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vkupybida/Documents/GitHub/MonetaryPolicyEffectOnNetInterestMargins/data/original/Aggregation/2010/"/>
    </mc:Choice>
  </mc:AlternateContent>
  <xr:revisionPtr revIDLastSave="0" documentId="8_{C3B89EA8-0C0B-BE45-92A1-20C99527F675}" xr6:coauthVersionLast="47" xr6:coauthVersionMax="47" xr10:uidLastSave="{00000000-0000-0000-0000-000000000000}"/>
  <bookViews>
    <workbookView xWindow="480" yWindow="740" windowWidth="28660" windowHeight="17040" activeTab="3" xr2:uid="{F9AF8776-E1D5-EE43-9AFE-A9F816F39C8E}"/>
  </bookViews>
  <sheets>
    <sheet name="Власний капітал" sheetId="1" r:id="rId1"/>
    <sheet name="Активи" sheetId="4" r:id="rId2"/>
    <sheet name="Зобов`язання" sheetId="3" r:id="rId3"/>
    <sheet name="Фінансові результати" sheetId="2" r:id="rId4"/>
  </sheets>
  <definedNames>
    <definedName name="_xlnm.Print_Area" localSheetId="0">'Власний капітал'!$A$1:$P$189</definedName>
    <definedName name="_xlnm.Print_Titles" localSheetId="0">'Власний капітал'!$2:$3</definedName>
  </definedNames>
  <calcPr calcId="11421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<sst xmlns="http://schemas.openxmlformats.org/spreadsheetml/2006/main" count="851" uniqueCount="274">
  <si>
    <t>(тис.грн.)</t>
  </si>
  <si>
    <t>Власний капітал банків України</t>
  </si>
  <si>
    <t>№ з/п</t>
  </si>
  <si>
    <t>№ з/гр</t>
  </si>
  <si>
    <t>Назва банку</t>
  </si>
  <si>
    <t>Статутний капітал </t>
  </si>
  <si>
    <t>Власні акції (частки, паї), що викуплені в акціонерів (учасників) </t>
  </si>
  <si>
    <t>Емісійні різниці </t>
  </si>
  <si>
    <t>Резерви, капіталізовані дивіденди та інші фонди банку </t>
  </si>
  <si>
    <t>Резерви переоцінки необоротних активів</t>
  </si>
  <si>
    <t xml:space="preserve"> у тому числі:</t>
  </si>
  <si>
    <t>Резерви переоцінки цінних паперів </t>
  </si>
  <si>
    <t>Резерви переоцінки за операціями хеджування</t>
  </si>
  <si>
    <t>Прибуток/Збиток минулих років  </t>
  </si>
  <si>
    <t>Прибуток/Збиток поточного року  </t>
  </si>
  <si>
    <t>Усього власного капіталу </t>
  </si>
  <si>
    <t>Усього пасивів </t>
  </si>
  <si>
    <t>резерви переоцінки нерухомості </t>
  </si>
  <si>
    <t>резерви переоцінки нематеріальних активів </t>
  </si>
  <si>
    <t>Група I</t>
  </si>
  <si>
    <t>ПРИВАТБАНК</t>
  </si>
  <si>
    <t>УКРЕКСІМБАНК</t>
  </si>
  <si>
    <t>ОЩАДБАНК</t>
  </si>
  <si>
    <t>РАЙФФАЙЗЕН БАНК АВАЛЬ</t>
  </si>
  <si>
    <t>УКРСИББАНК</t>
  </si>
  <si>
    <t>УКРСОЦБАНК</t>
  </si>
  <si>
    <t>ПРОМІНВЕСТБАНК</t>
  </si>
  <si>
    <t>ОТП БАНК</t>
  </si>
  <si>
    <t>ВТБ БАНК</t>
  </si>
  <si>
    <t>АЛЬФА-БАНК</t>
  </si>
  <si>
    <t>"НАДРА"</t>
  </si>
  <si>
    <t>"ФІНАНСИ ТА КРЕДИТ"</t>
  </si>
  <si>
    <t>ПЕРШИЙ УКР.МІЖНАРОДНИЙ БАНК</t>
  </si>
  <si>
    <t>БРОКБІЗНЕСБАНК</t>
  </si>
  <si>
    <t>КРЕДИТПРОМБАНК</t>
  </si>
  <si>
    <t xml:space="preserve">СВЕДБАНК </t>
  </si>
  <si>
    <t>РОДОВІД БАНК</t>
  </si>
  <si>
    <t>Група II</t>
  </si>
  <si>
    <t>УКРГАЗБАНК</t>
  </si>
  <si>
    <t>ЕРСТЕ БАНК</t>
  </si>
  <si>
    <t>"ПІВДЕННИЙ"</t>
  </si>
  <si>
    <t>УНІВЕРСАЛ БАНК</t>
  </si>
  <si>
    <t>УНIКРЕДИТ БАНК</t>
  </si>
  <si>
    <t>ДОЧІРНІЙ БАНК СБЕРБАНКУ РОСІЇ</t>
  </si>
  <si>
    <t>IHГ БАНК УКРАЇНА</t>
  </si>
  <si>
    <t>ДОНГОРБАНК</t>
  </si>
  <si>
    <t>ПРАВЕКС-БАНК</t>
  </si>
  <si>
    <t>ВIEЙБI БАНК</t>
  </si>
  <si>
    <t>ДЕЛЬТА БАНК</t>
  </si>
  <si>
    <t>"ФІНАНСОВА ІНІЦІАТИВА"</t>
  </si>
  <si>
    <t>"ХРЕЩАТИК"</t>
  </si>
  <si>
    <t>КРЕДOБАНК</t>
  </si>
  <si>
    <t>IМЕКСБАНК</t>
  </si>
  <si>
    <t>IНДЕКС-БАНК</t>
  </si>
  <si>
    <t>МОРСЬКИЙ ТРАНСПОРТНИЙ БАНК</t>
  </si>
  <si>
    <t>БАНК КРЕДИТ ДНІПРО</t>
  </si>
  <si>
    <t xml:space="preserve">Група III </t>
  </si>
  <si>
    <t>СІТІБАНК (УКРАЇНА)</t>
  </si>
  <si>
    <t>"КИЇВСЬКА РУСЬ"</t>
  </si>
  <si>
    <t>IНДУСТРІАЛБАНК</t>
  </si>
  <si>
    <t>БТА БАНК</t>
  </si>
  <si>
    <t>МЕГАБАНК</t>
  </si>
  <si>
    <t>СЕБ БАНК</t>
  </si>
  <si>
    <t>ПІРЕУС БАНК МКБ</t>
  </si>
  <si>
    <t>ФОЛЬКСБАНК</t>
  </si>
  <si>
    <t>"КИЇВ"</t>
  </si>
  <si>
    <t>БМ БАНК</t>
  </si>
  <si>
    <t>ПРОКРЕДИТ БАНК</t>
  </si>
  <si>
    <t>ЕКСПРЕС-БАНК</t>
  </si>
  <si>
    <t>"КЛІРИНГОВИЙ ДІМ"</t>
  </si>
  <si>
    <t>"ТАВРИКА"</t>
  </si>
  <si>
    <t>УКРАЇНСЬКИЙ ПРОФЕСІЙНИЙ БАНК</t>
  </si>
  <si>
    <t>АКТИВ БАНК</t>
  </si>
  <si>
    <t>ЕКСПОБАНК</t>
  </si>
  <si>
    <t>"ДІАМАНТ"</t>
  </si>
  <si>
    <t>"HАЦІОНАЛЬНІ ІНВЕСТИЦІЇ"</t>
  </si>
  <si>
    <t>УКРІНБАНК</t>
  </si>
  <si>
    <t>КРЕДИТ ЄВРОПА БАНК</t>
  </si>
  <si>
    <t xml:space="preserve">Група IV </t>
  </si>
  <si>
    <t>ЄВРОГАЗБАНК</t>
  </si>
  <si>
    <t>УКРАЇНСЬКИЙ БІЗНЕС БАНК</t>
  </si>
  <si>
    <t>"ПІВДЕНКОМБАНК"</t>
  </si>
  <si>
    <t>БАНК КІПРУ</t>
  </si>
  <si>
    <t>"АРКАДА"</t>
  </si>
  <si>
    <t>АСТРА БАНК</t>
  </si>
  <si>
    <t>ФІНБАНК</t>
  </si>
  <si>
    <t>ЗЛАТОБАНК</t>
  </si>
  <si>
    <t>БАНК МЕРКУРІЙ</t>
  </si>
  <si>
    <t>АКТАБАНК</t>
  </si>
  <si>
    <t>"СОЮЗ"</t>
  </si>
  <si>
    <t>ЄКАТЕРИНОСЛАВСЬКИЙ КОМЕРЦІЙНИЙ БАНК</t>
  </si>
  <si>
    <t>ХОУМ КРЕДИТ БАНК</t>
  </si>
  <si>
    <t>ФОРТУНА-БАНК</t>
  </si>
  <si>
    <t>"БАЗИС"</t>
  </si>
  <si>
    <t>МІСТО БАНК</t>
  </si>
  <si>
    <t>ЕНЕРГОБАНК</t>
  </si>
  <si>
    <t>ПЛАТИНУМ БАНК</t>
  </si>
  <si>
    <t>БАНК ІНВЕСТИЦІЙ ТА ЗАОЩАДЖЕНЬ</t>
  </si>
  <si>
    <t>БГ БАНК</t>
  </si>
  <si>
    <t>"ДЕМАРК"</t>
  </si>
  <si>
    <t>ПОЛТАВА БАНК</t>
  </si>
  <si>
    <t>"БІЗНЕС СТАНДАРТ"</t>
  </si>
  <si>
    <t>"IНТЕГРАЛ"</t>
  </si>
  <si>
    <t>БАНК КАМБІО</t>
  </si>
  <si>
    <t>"КАПІТАЛ"</t>
  </si>
  <si>
    <t>БАНК ПЕТРОКОММЕРЦ-УКРАЇНА</t>
  </si>
  <si>
    <t>АКЦЕНТ-БАНК</t>
  </si>
  <si>
    <t>"ДАНІЕЛЬ"</t>
  </si>
  <si>
    <t>"УКРАЇНСЬКИЙ ФІНАНСОВИЙ СВІТ"</t>
  </si>
  <si>
    <t>БАНК РЕНЕСАНС КАПІТАЛ</t>
  </si>
  <si>
    <t>ЗЕМЕЛЬНИЙ БАНК</t>
  </si>
  <si>
    <t>ПЕРШИЙ ІНВЕСТИЦІЙНИЙ БАНК</t>
  </si>
  <si>
    <t>CИГМАБАНК</t>
  </si>
  <si>
    <t>УКРГАЗПРОМБАНК</t>
  </si>
  <si>
    <t>ЗАХІДІНКОМБАНК</t>
  </si>
  <si>
    <t>КОНВЕРСБАНК</t>
  </si>
  <si>
    <t>СОЦКОМБАНК</t>
  </si>
  <si>
    <t>"АВТОКРАЗБАНК"</t>
  </si>
  <si>
    <t>"ЛЬВІВ"</t>
  </si>
  <si>
    <t>КОМІНВЕСТБАНК</t>
  </si>
  <si>
    <t>ЕРДЕ БАНК</t>
  </si>
  <si>
    <t>"ЮНЕКС"</t>
  </si>
  <si>
    <t>ТЕРРА БАНК</t>
  </si>
  <si>
    <t>УНIКОМБАНК</t>
  </si>
  <si>
    <t>"ГЛОБУС"</t>
  </si>
  <si>
    <t>"ТК КРЕДИТ"</t>
  </si>
  <si>
    <t>МЕТАБАНК</t>
  </si>
  <si>
    <t>МІЖНАРОДНИЙ ІНВЕСТИЦІЙНИЙ БАНК</t>
  </si>
  <si>
    <t>"ТРАСТ-КАПІТАЛ"</t>
  </si>
  <si>
    <t>"ПОРТО-ФРАНКО"</t>
  </si>
  <si>
    <t>АРТЕМ-БАНК</t>
  </si>
  <si>
    <t>ІНПРОМБАНК</t>
  </si>
  <si>
    <t>СТАРОКИЇВСЬКИЙ БАНК</t>
  </si>
  <si>
    <t>"НОВИЙ"</t>
  </si>
  <si>
    <t>"ГРАНТ"</t>
  </si>
  <si>
    <t>КЛАСИКБАНК</t>
  </si>
  <si>
    <t>ЧОРНОМОРСЬКИЙ БАНК РОЗВИТКУ ТА РЕКОНСТР.</t>
  </si>
  <si>
    <t>ПРОМЕКОНОМБАНК</t>
  </si>
  <si>
    <t>БАНК НАЦІОНАЛЬНИЙ КРЕДИТ</t>
  </si>
  <si>
    <t>ЄВРОБАНК</t>
  </si>
  <si>
    <t>"ПРЕМIУМ"</t>
  </si>
  <si>
    <t>ПЛЮС БАНК</t>
  </si>
  <si>
    <t>"МОРСЬКИЙ"</t>
  </si>
  <si>
    <t>УКРКОМУНБАНК</t>
  </si>
  <si>
    <t>ЛЕГБАНК</t>
  </si>
  <si>
    <t>"СИНТЕЗ"</t>
  </si>
  <si>
    <t>ФІНРОСТБАНК</t>
  </si>
  <si>
    <t>БАНК БОГУСЛАВ</t>
  </si>
  <si>
    <t>"ТРАСТ"</t>
  </si>
  <si>
    <t>"КОНТРАКТ"</t>
  </si>
  <si>
    <t>РЕАЛ БАНК</t>
  </si>
  <si>
    <t>IНТЕРБАНК</t>
  </si>
  <si>
    <t>ПОЛІКОМБАНК</t>
  </si>
  <si>
    <t>АКОРДБАНК</t>
  </si>
  <si>
    <t>IНВЕСТБАНК</t>
  </si>
  <si>
    <t>"ВОЛОДИМИРСЬКИЙ"</t>
  </si>
  <si>
    <t>КРЕДИТВЕСТ БАНК</t>
  </si>
  <si>
    <t>ЄВРОПЕЙСЬКИЙ БАНК РАЦІОН.ФІНАНС.</t>
  </si>
  <si>
    <t>"КОНКОРД"</t>
  </si>
  <si>
    <t>ДІАПАЗОН-МАКСИМУМ БАНК</t>
  </si>
  <si>
    <t>АПЕКС-БАНК</t>
  </si>
  <si>
    <t>РЕГІОН-БАНК</t>
  </si>
  <si>
    <t>ОКСІ БАНК</t>
  </si>
  <si>
    <t>ЄВРОПРОМБАНК</t>
  </si>
  <si>
    <t>ВСЕУКРАЇНСЬКИЙ БАНК РОЗВИТКУ</t>
  </si>
  <si>
    <t>ПРОФІН БАНК</t>
  </si>
  <si>
    <t>ДОЙЧЕ БАНК ДБУ</t>
  </si>
  <si>
    <t>КОМЕРЦІЙНИЙ ІНДУСТРІАЛЬНИЙ БАНК</t>
  </si>
  <si>
    <t>БАНК СТОЛИЦЯ</t>
  </si>
  <si>
    <t>"УКООПСПІЛКА"</t>
  </si>
  <si>
    <t>БАНК РУСКИЙ СТАНДАРТ</t>
  </si>
  <si>
    <t>"СТОЛИЧНИЙ"</t>
  </si>
  <si>
    <t>ФІНЕКСБАНК</t>
  </si>
  <si>
    <t>ПРОМИСЛОВО-ФІНАНСОВИЙ БАНК</t>
  </si>
  <si>
    <t>ДІАЛОГБАНК</t>
  </si>
  <si>
    <t>МОТОР-БАНК</t>
  </si>
  <si>
    <t>ПРАЙМ-БАНК</t>
  </si>
  <si>
    <t>ТММ-БАНК</t>
  </si>
  <si>
    <t>БАНК ВЕЛЕС</t>
  </si>
  <si>
    <t>"КРЕДИТ - ОПТИМА"</t>
  </si>
  <si>
    <t>УКРБУДІНВЕСТБАНК</t>
  </si>
  <si>
    <t>"ФАМІЛЬНИЙ"</t>
  </si>
  <si>
    <t>УКРАЇНСЬКИЙ БАНК РЕКОНСТР.ТА РОЗВ.</t>
  </si>
  <si>
    <t>РАДАБАНК</t>
  </si>
  <si>
    <t>АВАНТ-БАНК</t>
  </si>
  <si>
    <t>"СТАНДАРТ"</t>
  </si>
  <si>
    <t>"ЗЕМЕЛЬНИЙ КАПІТАЛ"</t>
  </si>
  <si>
    <t>БАНК НАРОДНИЙ КАПIТАЛ</t>
  </si>
  <si>
    <t>БАНК 3/4</t>
  </si>
  <si>
    <t>БАНК ФОРУМ</t>
  </si>
  <si>
    <t>КІБ КРЕДІ АГРІКОЛЬ</t>
  </si>
  <si>
    <t>БАНК АЛЬЯНС</t>
  </si>
  <si>
    <t>ГРІН БАНК</t>
  </si>
  <si>
    <t>АСВІО БАНК</t>
  </si>
  <si>
    <t>БАНК УКРАЇНСЬКИЙ КАПІТАЛ</t>
  </si>
  <si>
    <t>БАНК ЗОЛОТІ ВОРОТА</t>
  </si>
  <si>
    <t>АГРОКОМБАНК</t>
  </si>
  <si>
    <t>СП БАНК</t>
  </si>
  <si>
    <t>РАДИКАЛ БАНК</t>
  </si>
  <si>
    <t>Грошові кошти та їх еквіваленти</t>
  </si>
  <si>
    <t>Торгові цінні папери</t>
  </si>
  <si>
    <t>Інші фінансові активи, що обліко-вуються за справедливою вартістю з визначенням результату переоцінки у фінансових результатах</t>
  </si>
  <si>
    <t xml:space="preserve">Кошти в інших банках </t>
  </si>
  <si>
    <t xml:space="preserve">у тому числі: </t>
  </si>
  <si>
    <t>Резерви під знецінення коштів в інших банках</t>
  </si>
  <si>
    <t>Резерви у відсотках до активу</t>
  </si>
  <si>
    <t xml:space="preserve">Кредити та заборгованість клієнтів </t>
  </si>
  <si>
    <t>у тому числі:</t>
  </si>
  <si>
    <t>Резерви під знецінення кредитів</t>
  </si>
  <si>
    <t>Цінні папери в портфелі банку на продаж</t>
  </si>
  <si>
    <t>Резерви під знецінення цінних паперів в портфелі банку на продаж</t>
  </si>
  <si>
    <t>Цінні папери в портфелі банку до погашення</t>
  </si>
  <si>
    <t>Резерви під знецінення цінних паперів у портфелі банку до погашення</t>
  </si>
  <si>
    <t xml:space="preserve">Інвестиції в асоційо-вані й дочірні компанії </t>
  </si>
  <si>
    <t>Інвестиційна нерухомість</t>
  </si>
  <si>
    <t xml:space="preserve">Дебіторська заборго-ваність щодо поточного податку на прибуток </t>
  </si>
  <si>
    <t>Відстро-чений податко-вий актив</t>
  </si>
  <si>
    <t>Основні засоби та нематеріальні активи</t>
  </si>
  <si>
    <t>Інші фінансові активи</t>
  </si>
  <si>
    <t>Резерви під інші фінансові активи</t>
  </si>
  <si>
    <t>Інші активи</t>
  </si>
  <si>
    <t>Резерви під інші активи</t>
  </si>
  <si>
    <t>Довгострокові активи, призна-чені для продажу, та активи групи вибуття</t>
  </si>
  <si>
    <t xml:space="preserve">Резерви під зменшення корисності інвестицій в асоційовані й дочірні компанії, що утрим-уються з метою продажу </t>
  </si>
  <si>
    <t>Усього активів</t>
  </si>
  <si>
    <t>кредити та заборго-ваність юридичних осіб</t>
  </si>
  <si>
    <t>кредити та заборго-ваність фізичних осіб</t>
  </si>
  <si>
    <t>в іноземній валюті</t>
  </si>
  <si>
    <t>Кошти банків</t>
  </si>
  <si>
    <t>Кошти юридичних осіб</t>
  </si>
  <si>
    <t>Кошти юридичних осіб на вимогу</t>
  </si>
  <si>
    <t>Кошти фізичних осіб</t>
  </si>
  <si>
    <t>Кошти фізичних осіб на вимогу</t>
  </si>
  <si>
    <t>Боргові цінні папери, емітовані банком</t>
  </si>
  <si>
    <t>Інші залучені кошти</t>
  </si>
  <si>
    <t>Зобов’язання щодо поточного податку на прибуток</t>
  </si>
  <si>
    <t>Відстрочені податкові зобов’язання</t>
  </si>
  <si>
    <t>Резерви за зобов'я-заннями</t>
  </si>
  <si>
    <t>Інші фінансові зобов’язання</t>
  </si>
  <si>
    <t>Інші зобов’язання</t>
  </si>
  <si>
    <t>Субордино-ваний борг</t>
  </si>
  <si>
    <t>Зобов’я-зання, що пов’язані з довгостро-ковими активами, призначе-ними для продажу, чи групами вибуття</t>
  </si>
  <si>
    <t>Усього зобов’язань</t>
  </si>
  <si>
    <t>Чистий процентний дохід/ (Чисті процентні витрати)</t>
  </si>
  <si>
    <t>Процентні доходи </t>
  </si>
  <si>
    <t>Процентні витрати </t>
  </si>
  <si>
    <t>Чистий комісійний дохід/(Чисті комісійні витрати)</t>
  </si>
  <si>
    <t>Комісійні доходи</t>
  </si>
  <si>
    <t>Комісійні витрати </t>
  </si>
  <si>
    <t>Результат від торгових операцій з цінними паперами в торговому портфелі банку </t>
  </si>
  <si>
    <t>Результат від операцій з хеджування</t>
  </si>
  <si>
    <t>Результат від переоцінки інших фінансових інструмен-тів, які обліко-вуються за справедли-вою вартістю з визнанням результату переоцінки у фінансових результатах</t>
  </si>
  <si>
    <t xml:space="preserve">Результат від торгівлі іноземною валютою </t>
  </si>
  <si>
    <t>Прибуток/(збиток), який виникає під час первісного визнання фінансових активів за процентною ставкою, вищою або нижчою, ніж ринкова</t>
  </si>
  <si>
    <t>Прибуток/(збиток), який виникає під час первісного визнання фінансових зобов’язань за процентною ставкою, вищою або нижчою, ніж ринкова</t>
  </si>
  <si>
    <t>Результат від переоцінки об’єктів інвести-ційної нерухо-мості</t>
  </si>
  <si>
    <t>Результат від переоцінки іноземної валюти</t>
  </si>
  <si>
    <t>Резерви під заборгованість за кредитами</t>
  </si>
  <si>
    <t>Знецінення цінних паперів у портфелі банку на продаж</t>
  </si>
  <si>
    <t>Результат від продажу цінних паперів у портфелі банку на продаж </t>
  </si>
  <si>
    <t>Знецінення цінних паперів у портфелі банку до погашення</t>
  </si>
  <si>
    <t>Резерви за зобов'язаннями</t>
  </si>
  <si>
    <t>Інші операційні доходи</t>
  </si>
  <si>
    <t>Доходи/(Витрати) від достро-кового погашення заборго-ваності</t>
  </si>
  <si>
    <t>Адміністративні та інші операційні витрати</t>
  </si>
  <si>
    <t>Результат від участі в капіталі</t>
  </si>
  <si>
    <t>Дохід/ (Збиток) від довгостро-кових активів, призначе-них для продажу</t>
  </si>
  <si>
    <t>Прибуток/(Збиток) до оподатку-вання</t>
  </si>
  <si>
    <t>Витрати на податок на прибуток</t>
  </si>
  <si>
    <t>Прибуток/(Збиток) після оподатку-вання</t>
  </si>
  <si>
    <t>Чистий прибуток/(збиток) від продажу довгостро-кових активів, призначе-них для продажу</t>
  </si>
  <si>
    <t>Чистий прибуток/         (збиток) банку</t>
  </si>
  <si>
    <t>Дохід від участі в капіталі</t>
  </si>
  <si>
    <t>Втрати від участі в капіталі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</si>
</sst>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1">
    <font>
      <sz val="10"/>
      <name val="Arial Cyr"/>
      <charset val="204"/>
    </font>
    <font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Arial Cyr"/>
      <charset val="204"/>
    </font>
    <font>
      <b/>
      <i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3" fontId="1" fillId="0" borderId="0" xfId="0" applyNumberFormat="1" applyFont="1"/>
    <xf numFmtId="3" fontId="1" fillId="0" borderId="0" xfId="0" applyNumberFormat="1" applyFont="1" applyFill="1"/>
    <xf numFmtId="3" fontId="1" fillId="0" borderId="0" xfId="0" applyNumberFormat="1" applyFont="1" applyFill="1" applyBorder="1"/>
    <xf numFmtId="3" fontId="4" fillId="0" borderId="0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>
      <alignment vertical="top" wrapText="1"/>
    </xf>
    <xf numFmtId="3" fontId="4" fillId="0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3" fontId="7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3" fontId="1" fillId="0" borderId="0" xfId="0" applyNumberFormat="1" applyFont="1" applyAlignment="1">
      <alignment vertical="top" wrapText="1"/>
    </xf>
    <xf numFmtId="3" fontId="4" fillId="0" borderId="0" xfId="0" applyNumberFormat="1" applyFont="1" applyAlignment="1">
      <alignment vertical="top" wrapText="1"/>
    </xf>
    <xf numFmtId="1" fontId="1" fillId="0" borderId="0" xfId="0" applyNumberFormat="1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3" fontId="1" fillId="0" borderId="0" xfId="0" applyNumberFormat="1" applyFont="1" applyAlignment="1">
      <alignment horizontal="right" vertical="top" wrapText="1"/>
    </xf>
    <xf numFmtId="3" fontId="8" fillId="0" borderId="0" xfId="0" applyNumberFormat="1" applyFont="1" applyBorder="1" applyAlignment="1">
      <alignment horizontal="left" vertical="top" wrapText="1"/>
    </xf>
    <xf numFmtId="3" fontId="4" fillId="0" borderId="0" xfId="0" applyNumberFormat="1" applyFont="1" applyFill="1" applyAlignment="1">
      <alignment vertical="top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0" fontId="1" fillId="0" borderId="0" xfId="0" applyFont="1"/>
    <xf numFmtId="172" fontId="1" fillId="0" borderId="0" xfId="0" applyNumberFormat="1" applyFont="1"/>
    <xf numFmtId="172" fontId="1" fillId="0" borderId="0" xfId="0" applyNumberFormat="1" applyFont="1" applyAlignment="1">
      <alignment vertical="top" wrapText="1"/>
    </xf>
    <xf numFmtId="3" fontId="1" fillId="0" borderId="0" xfId="0" applyNumberFormat="1" applyFont="1" applyFill="1" applyAlignment="1">
      <alignment vertical="top" wrapText="1"/>
    </xf>
    <xf numFmtId="172" fontId="1" fillId="0" borderId="0" xfId="0" applyNumberFormat="1" applyFont="1" applyAlignment="1">
      <alignment horizontal="right" vertical="top" wrapText="1"/>
    </xf>
    <xf numFmtId="3" fontId="1" fillId="0" borderId="0" xfId="0" applyNumberFormat="1" applyFont="1" applyAlignment="1">
      <alignment horizontal="right"/>
    </xf>
    <xf numFmtId="172" fontId="1" fillId="0" borderId="0" xfId="0" applyNumberFormat="1" applyFont="1" applyAlignment="1">
      <alignment horizontal="right"/>
    </xf>
    <xf numFmtId="3" fontId="1" fillId="0" borderId="0" xfId="0" applyNumberFormat="1" applyFont="1" applyFill="1" applyAlignment="1">
      <alignment horizontal="center"/>
    </xf>
    <xf numFmtId="3" fontId="4" fillId="0" borderId="3" xfId="0" applyNumberFormat="1" applyFont="1" applyBorder="1" applyAlignment="1">
      <alignment vertical="top" wrapText="1"/>
    </xf>
    <xf numFmtId="3" fontId="1" fillId="0" borderId="3" xfId="0" applyNumberFormat="1" applyFont="1" applyBorder="1" applyAlignment="1">
      <alignment vertical="top" wrapText="1"/>
    </xf>
    <xf numFmtId="3" fontId="4" fillId="0" borderId="1" xfId="0" applyNumberFormat="1" applyFont="1" applyBorder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1" fillId="0" borderId="0" xfId="0" applyFont="1" applyFill="1" applyAlignment="1">
      <alignment vertical="top" wrapText="1"/>
    </xf>
    <xf numFmtId="0" fontId="10" fillId="0" borderId="0" xfId="0" applyFont="1" applyFill="1" applyAlignment="1">
      <alignment vertical="top" wrapText="1"/>
    </xf>
    <xf numFmtId="3" fontId="4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/>
    </xf>
    <xf numFmtId="172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3" fontId="9" fillId="0" borderId="4" xfId="0" applyNumberFormat="1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distributed"/>
    </xf>
    <xf numFmtId="0" fontId="2" fillId="0" borderId="6" xfId="0" applyFont="1" applyFill="1" applyBorder="1" applyAlignment="1">
      <alignment horizontal="center" vertical="distributed"/>
    </xf>
  </cellXfs>
  <cellStyles count="1">
    <cellStyle name="Normal" xfId="0" builtinId="0"/>
  </cellStyles>
  <dxfs count="4"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9FB2-67B9-9D47-81E9-FDE268462C5D}">
  <dimension ref="A1:AB229"/>
  <sheetViews>
    <sheetView zoomScaleNormal="100" workbookViewId="0">
      <selection activeCell="I2" sqref="A2:IV2"/>
    </sheetView>
  </sheetViews>
  <sheetFormatPr baseColWidth="10" defaultColWidth="9.1640625" defaultRowHeight="13"/>
  <cols>
    <col min="1" max="2" width="4.5" style="1" customWidth="1"/>
    <col min="3" max="3" width="36.5" style="1" customWidth="1"/>
    <col min="4" max="4" width="10.83203125" style="1" customWidth="1"/>
    <col min="5" max="5" width="11.33203125" style="1" customWidth="1"/>
    <col min="6" max="6" width="9.33203125" style="1" bestFit="1" customWidth="1"/>
    <col min="7" max="7" width="12.83203125" style="1" customWidth="1"/>
    <col min="8" max="8" width="11" style="1" customWidth="1"/>
    <col min="9" max="9" width="11.6640625" style="1" customWidth="1"/>
    <col min="10" max="10" width="14.5" style="1" customWidth="1"/>
    <col min="11" max="11" width="10.1640625" style="1" customWidth="1"/>
    <col min="12" max="12" width="10.6640625" style="1" customWidth="1"/>
    <col min="13" max="14" width="15.5" style="1" customWidth="1"/>
    <col min="15" max="15" width="11.1640625" style="1" customWidth="1"/>
    <col min="16" max="16" width="11.5" style="1" customWidth="1"/>
    <col min="17" max="16384" width="9.1640625" style="1"/>
  </cols>
  <sheetData>
    <row r="1" spans="1:16" s="3" customFormat="1" ht="16.5" customHeight="1">
      <c r="A1" s="44" t="s">
        <v>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6" s="3" customFormat="1" ht="15.75" customHeight="1">
      <c r="A2" s="42" t="s">
        <v>2</v>
      </c>
      <c r="B2" s="42" t="s">
        <v>3</v>
      </c>
      <c r="C2" s="42" t="s">
        <v>4</v>
      </c>
      <c r="D2" s="42" t="s">
        <v>5</v>
      </c>
      <c r="E2" s="42" t="s">
        <v>6</v>
      </c>
      <c r="F2" s="42" t="s">
        <v>7</v>
      </c>
      <c r="G2" s="42" t="s">
        <v>8</v>
      </c>
      <c r="H2" s="42" t="s">
        <v>9</v>
      </c>
      <c r="I2" s="43" t="s">
        <v>10</v>
      </c>
      <c r="J2" s="43"/>
      <c r="K2" s="42" t="s">
        <v>11</v>
      </c>
      <c r="L2" s="42" t="s">
        <v>12</v>
      </c>
      <c r="M2" s="42" t="s">
        <v>13</v>
      </c>
      <c r="N2" s="42" t="s">
        <v>14</v>
      </c>
      <c r="O2" s="42" t="s">
        <v>15</v>
      </c>
      <c r="P2" s="42" t="s">
        <v>16</v>
      </c>
    </row>
    <row r="3" spans="1:16" s="7" customFormat="1" ht="93" customHeight="1">
      <c r="A3" s="42"/>
      <c r="B3" s="42"/>
      <c r="C3" s="42"/>
      <c r="D3" s="42"/>
      <c r="E3" s="42"/>
      <c r="F3" s="42"/>
      <c r="G3" s="42"/>
      <c r="H3" s="42"/>
      <c r="I3" s="6" t="s">
        <v>17</v>
      </c>
      <c r="J3" s="6" t="s">
        <v>18</v>
      </c>
      <c r="K3" s="42"/>
      <c r="L3" s="42"/>
      <c r="M3" s="42"/>
      <c r="N3" s="42"/>
      <c r="O3" s="42"/>
      <c r="P3" s="42"/>
    </row>
    <row r="4" spans="1:16" s="12" customFormat="1" ht="14">
      <c r="A4" s="15"/>
      <c r="B4" s="15"/>
      <c r="C4" s="4" t="s">
        <v>19</v>
      </c>
    </row>
    <row r="5" spans="1:16" s="12" customFormat="1" ht="14">
      <c r="A5" s="15">
        <v>1</v>
      </c>
      <c r="B5" s="15">
        <v>1</v>
      </c>
      <c r="C5" s="5" t="s">
        <v>20</v>
      </c>
      <c r="D5" s="17">
        <v>8860202</v>
      </c>
      <c r="E5" s="17">
        <v>0</v>
      </c>
      <c r="F5" s="17">
        <v>0</v>
      </c>
      <c r="G5" s="17">
        <v>1099987</v>
      </c>
      <c r="H5" s="17">
        <v>207870</v>
      </c>
      <c r="I5" s="17">
        <v>120868</v>
      </c>
      <c r="J5" s="17">
        <v>0</v>
      </c>
      <c r="K5" s="17">
        <v>40838</v>
      </c>
      <c r="L5" s="17">
        <v>0</v>
      </c>
      <c r="M5" s="17">
        <v>49968</v>
      </c>
      <c r="N5" s="17">
        <v>631157</v>
      </c>
      <c r="O5" s="17">
        <v>10890024</v>
      </c>
      <c r="P5" s="17">
        <v>97468584</v>
      </c>
    </row>
    <row r="6" spans="1:16" s="12" customFormat="1" ht="14">
      <c r="A6" s="15">
        <v>2</v>
      </c>
      <c r="B6" s="15">
        <v>2</v>
      </c>
      <c r="C6" s="5" t="s">
        <v>21</v>
      </c>
      <c r="D6" s="17">
        <v>16393510</v>
      </c>
      <c r="E6" s="17">
        <v>0</v>
      </c>
      <c r="F6" s="17">
        <v>0</v>
      </c>
      <c r="G6" s="17">
        <v>142058</v>
      </c>
      <c r="H6" s="17">
        <v>708323</v>
      </c>
      <c r="I6" s="17">
        <v>708208</v>
      </c>
      <c r="J6" s="17">
        <v>0</v>
      </c>
      <c r="K6" s="17">
        <v>2179</v>
      </c>
      <c r="L6" s="17">
        <v>0</v>
      </c>
      <c r="M6" s="17">
        <v>21560</v>
      </c>
      <c r="N6" s="17">
        <v>21442</v>
      </c>
      <c r="O6" s="17">
        <v>17289071</v>
      </c>
      <c r="P6" s="17">
        <v>66056900</v>
      </c>
    </row>
    <row r="7" spans="1:16" s="12" customFormat="1" ht="14">
      <c r="A7" s="15">
        <v>3</v>
      </c>
      <c r="B7" s="15">
        <v>3</v>
      </c>
      <c r="C7" s="5" t="s">
        <v>22</v>
      </c>
      <c r="D7" s="17">
        <v>13892000</v>
      </c>
      <c r="E7" s="17">
        <v>0</v>
      </c>
      <c r="F7" s="17">
        <v>0</v>
      </c>
      <c r="G7" s="17">
        <v>376469</v>
      </c>
      <c r="H7" s="17">
        <v>1117471</v>
      </c>
      <c r="I7" s="17">
        <v>1114268</v>
      </c>
      <c r="J7" s="17">
        <v>0</v>
      </c>
      <c r="K7" s="17">
        <v>-628</v>
      </c>
      <c r="L7" s="17">
        <v>0</v>
      </c>
      <c r="M7" s="17">
        <v>791930</v>
      </c>
      <c r="N7" s="17">
        <v>365249</v>
      </c>
      <c r="O7" s="17">
        <v>16542492</v>
      </c>
      <c r="P7" s="17">
        <v>58746981</v>
      </c>
    </row>
    <row r="8" spans="1:16" s="12" customFormat="1" ht="14">
      <c r="A8" s="15">
        <v>4</v>
      </c>
      <c r="B8" s="15">
        <v>4</v>
      </c>
      <c r="C8" s="5" t="s">
        <v>23</v>
      </c>
      <c r="D8" s="17">
        <v>3002775</v>
      </c>
      <c r="E8" s="17">
        <v>0</v>
      </c>
      <c r="F8" s="17">
        <v>3033306</v>
      </c>
      <c r="G8" s="17">
        <v>277048</v>
      </c>
      <c r="H8" s="17">
        <v>908267</v>
      </c>
      <c r="I8" s="17">
        <v>908173</v>
      </c>
      <c r="J8" s="17">
        <v>0</v>
      </c>
      <c r="K8" s="17">
        <v>147061</v>
      </c>
      <c r="L8" s="17">
        <v>0</v>
      </c>
      <c r="M8" s="17">
        <v>-975681</v>
      </c>
      <c r="N8" s="17">
        <v>35894</v>
      </c>
      <c r="O8" s="17">
        <v>6428670</v>
      </c>
      <c r="P8" s="17">
        <v>53982576</v>
      </c>
    </row>
    <row r="9" spans="1:16" s="12" customFormat="1" ht="14">
      <c r="A9" s="15">
        <v>5</v>
      </c>
      <c r="B9" s="15">
        <v>5</v>
      </c>
      <c r="C9" s="5" t="s">
        <v>24</v>
      </c>
      <c r="D9" s="17">
        <v>5280000</v>
      </c>
      <c r="E9" s="17">
        <v>0</v>
      </c>
      <c r="F9" s="17">
        <v>0</v>
      </c>
      <c r="G9" s="17">
        <v>843380</v>
      </c>
      <c r="H9" s="17">
        <v>8403</v>
      </c>
      <c r="I9" s="17">
        <v>6376</v>
      </c>
      <c r="J9" s="17">
        <v>251</v>
      </c>
      <c r="K9" s="17">
        <v>9153</v>
      </c>
      <c r="L9" s="17">
        <v>0</v>
      </c>
      <c r="M9" s="17">
        <v>-1167103</v>
      </c>
      <c r="N9" s="17">
        <v>-1262329</v>
      </c>
      <c r="O9" s="17">
        <v>3711504</v>
      </c>
      <c r="P9" s="17">
        <v>44752286</v>
      </c>
    </row>
    <row r="10" spans="1:16" s="12" customFormat="1" ht="14">
      <c r="A10" s="15">
        <v>6</v>
      </c>
      <c r="B10" s="15">
        <v>6</v>
      </c>
      <c r="C10" s="5" t="s">
        <v>25</v>
      </c>
      <c r="D10" s="17">
        <v>1270000</v>
      </c>
      <c r="E10" s="17">
        <v>0</v>
      </c>
      <c r="F10" s="17">
        <v>1001011</v>
      </c>
      <c r="G10" s="17">
        <v>2128832</v>
      </c>
      <c r="H10" s="17">
        <v>1622749</v>
      </c>
      <c r="I10" s="17">
        <v>1622002</v>
      </c>
      <c r="J10" s="17">
        <v>0</v>
      </c>
      <c r="K10" s="17">
        <v>17323</v>
      </c>
      <c r="L10" s="17">
        <v>0</v>
      </c>
      <c r="M10" s="17">
        <v>5954</v>
      </c>
      <c r="N10" s="17">
        <v>17853</v>
      </c>
      <c r="O10" s="17">
        <v>6063721</v>
      </c>
      <c r="P10" s="17">
        <v>42670948</v>
      </c>
    </row>
    <row r="11" spans="1:16" s="12" customFormat="1" ht="14">
      <c r="A11" s="15">
        <v>7</v>
      </c>
      <c r="B11" s="15">
        <v>7</v>
      </c>
      <c r="C11" s="5" t="s">
        <v>28</v>
      </c>
      <c r="D11" s="17">
        <v>2928784</v>
      </c>
      <c r="E11" s="17">
        <v>-1312</v>
      </c>
      <c r="F11" s="17">
        <v>0</v>
      </c>
      <c r="G11" s="17">
        <v>181277</v>
      </c>
      <c r="H11" s="17">
        <v>139342</v>
      </c>
      <c r="I11" s="17">
        <v>138952</v>
      </c>
      <c r="J11" s="17">
        <v>0</v>
      </c>
      <c r="K11" s="17">
        <v>20086</v>
      </c>
      <c r="L11" s="17">
        <v>0</v>
      </c>
      <c r="M11" s="17">
        <v>-941231</v>
      </c>
      <c r="N11" s="17">
        <v>90</v>
      </c>
      <c r="O11" s="17">
        <v>2327035</v>
      </c>
      <c r="P11" s="17">
        <v>29845134</v>
      </c>
    </row>
    <row r="12" spans="1:16" s="12" customFormat="1" ht="14">
      <c r="A12" s="15">
        <v>8</v>
      </c>
      <c r="B12" s="15">
        <v>8</v>
      </c>
      <c r="C12" s="5" t="s">
        <v>26</v>
      </c>
      <c r="D12" s="17">
        <v>5298715</v>
      </c>
      <c r="E12" s="17">
        <v>0</v>
      </c>
      <c r="F12" s="17">
        <v>0</v>
      </c>
      <c r="G12" s="17">
        <v>1097908</v>
      </c>
      <c r="H12" s="17">
        <v>1702066</v>
      </c>
      <c r="I12" s="17">
        <v>1689818</v>
      </c>
      <c r="J12" s="17">
        <v>0</v>
      </c>
      <c r="K12" s="17">
        <v>48246</v>
      </c>
      <c r="L12" s="17">
        <v>0</v>
      </c>
      <c r="M12" s="17">
        <v>-2703393</v>
      </c>
      <c r="N12" s="17">
        <v>-454484</v>
      </c>
      <c r="O12" s="17">
        <v>4989058</v>
      </c>
      <c r="P12" s="17">
        <v>28649858</v>
      </c>
    </row>
    <row r="13" spans="1:16" s="12" customFormat="1" ht="14">
      <c r="A13" s="15">
        <v>9</v>
      </c>
      <c r="B13" s="15">
        <v>9</v>
      </c>
      <c r="C13" s="5" t="s">
        <v>29</v>
      </c>
      <c r="D13" s="17">
        <v>3715997</v>
      </c>
      <c r="E13" s="17">
        <v>0</v>
      </c>
      <c r="F13" s="17">
        <v>6</v>
      </c>
      <c r="G13" s="17">
        <v>228869</v>
      </c>
      <c r="H13" s="17">
        <v>131067</v>
      </c>
      <c r="I13" s="17">
        <v>131067</v>
      </c>
      <c r="J13" s="17">
        <v>0</v>
      </c>
      <c r="K13" s="17">
        <v>-27848</v>
      </c>
      <c r="L13" s="17">
        <v>0</v>
      </c>
      <c r="M13" s="17">
        <v>-919363</v>
      </c>
      <c r="N13" s="17">
        <v>551</v>
      </c>
      <c r="O13" s="17">
        <v>3129280</v>
      </c>
      <c r="P13" s="17">
        <v>27166503</v>
      </c>
    </row>
    <row r="14" spans="1:16" s="12" customFormat="1" ht="14">
      <c r="A14" s="15">
        <v>10</v>
      </c>
      <c r="B14" s="15">
        <v>10</v>
      </c>
      <c r="C14" s="5" t="s">
        <v>27</v>
      </c>
      <c r="D14" s="17">
        <v>2868191</v>
      </c>
      <c r="E14" s="17">
        <v>0</v>
      </c>
      <c r="F14" s="17">
        <v>2754</v>
      </c>
      <c r="G14" s="17">
        <v>429310</v>
      </c>
      <c r="H14" s="17">
        <v>0</v>
      </c>
      <c r="I14" s="17">
        <v>0</v>
      </c>
      <c r="J14" s="17">
        <v>0</v>
      </c>
      <c r="K14" s="17">
        <v>-25064</v>
      </c>
      <c r="L14" s="17">
        <v>0</v>
      </c>
      <c r="M14" s="17">
        <v>-464312</v>
      </c>
      <c r="N14" s="17">
        <v>236204</v>
      </c>
      <c r="O14" s="17">
        <v>3047082</v>
      </c>
      <c r="P14" s="17">
        <v>26790199</v>
      </c>
    </row>
    <row r="15" spans="1:16" s="12" customFormat="1" ht="14">
      <c r="A15" s="15">
        <v>11</v>
      </c>
      <c r="B15" s="15">
        <v>11</v>
      </c>
      <c r="C15" s="5" t="s">
        <v>30</v>
      </c>
      <c r="D15" s="17">
        <v>390363</v>
      </c>
      <c r="E15" s="17">
        <v>0</v>
      </c>
      <c r="F15" s="17">
        <v>638910</v>
      </c>
      <c r="G15" s="17">
        <v>667046</v>
      </c>
      <c r="H15" s="17">
        <v>142145</v>
      </c>
      <c r="I15" s="17">
        <v>142145</v>
      </c>
      <c r="J15" s="17">
        <v>0</v>
      </c>
      <c r="K15" s="17">
        <v>0</v>
      </c>
      <c r="L15" s="17">
        <v>0</v>
      </c>
      <c r="M15" s="17">
        <v>-1363769</v>
      </c>
      <c r="N15" s="17">
        <v>4563</v>
      </c>
      <c r="O15" s="17">
        <v>479257</v>
      </c>
      <c r="P15" s="17">
        <v>22852130</v>
      </c>
    </row>
    <row r="16" spans="1:16" s="12" customFormat="1" ht="14">
      <c r="A16" s="15">
        <v>12</v>
      </c>
      <c r="B16" s="15">
        <v>12</v>
      </c>
      <c r="C16" s="5" t="s">
        <v>31</v>
      </c>
      <c r="D16" s="17">
        <v>2000000</v>
      </c>
      <c r="E16" s="17">
        <v>0</v>
      </c>
      <c r="F16" s="17">
        <v>0</v>
      </c>
      <c r="G16" s="17">
        <v>13189</v>
      </c>
      <c r="H16" s="17">
        <v>13639</v>
      </c>
      <c r="I16" s="17">
        <v>12509</v>
      </c>
      <c r="J16" s="17">
        <v>0</v>
      </c>
      <c r="K16" s="17">
        <v>0</v>
      </c>
      <c r="L16" s="17">
        <v>0</v>
      </c>
      <c r="M16" s="17">
        <v>116</v>
      </c>
      <c r="N16" s="17">
        <v>-54301</v>
      </c>
      <c r="O16" s="17">
        <v>1972643</v>
      </c>
      <c r="P16" s="17">
        <v>22201954</v>
      </c>
    </row>
    <row r="17" spans="1:16" s="12" customFormat="1" ht="14">
      <c r="A17" s="15">
        <v>13</v>
      </c>
      <c r="B17" s="15">
        <v>13</v>
      </c>
      <c r="C17" s="5" t="s">
        <v>189</v>
      </c>
      <c r="D17" s="17">
        <v>2259581</v>
      </c>
      <c r="E17" s="17">
        <v>0</v>
      </c>
      <c r="F17" s="17">
        <v>2107</v>
      </c>
      <c r="G17" s="17">
        <v>38638</v>
      </c>
      <c r="H17" s="17">
        <v>100421</v>
      </c>
      <c r="I17" s="17">
        <v>100421</v>
      </c>
      <c r="J17" s="17">
        <v>0</v>
      </c>
      <c r="K17" s="17">
        <v>-1776</v>
      </c>
      <c r="L17" s="17">
        <v>0</v>
      </c>
      <c r="M17" s="17">
        <v>-537162</v>
      </c>
      <c r="N17" s="17">
        <v>-1478291</v>
      </c>
      <c r="O17" s="17">
        <v>383518</v>
      </c>
      <c r="P17" s="17">
        <v>17104835</v>
      </c>
    </row>
    <row r="18" spans="1:16" s="12" customFormat="1" ht="14">
      <c r="A18" s="15">
        <v>14</v>
      </c>
      <c r="B18" s="15">
        <v>14</v>
      </c>
      <c r="C18" s="5" t="s">
        <v>32</v>
      </c>
      <c r="D18" s="17">
        <v>2522842</v>
      </c>
      <c r="E18" s="17">
        <v>0</v>
      </c>
      <c r="F18" s="17">
        <v>98129</v>
      </c>
      <c r="G18" s="17">
        <v>405039</v>
      </c>
      <c r="H18" s="17">
        <v>401442</v>
      </c>
      <c r="I18" s="17">
        <v>389124</v>
      </c>
      <c r="J18" s="17">
        <v>0</v>
      </c>
      <c r="K18" s="17">
        <v>-7272</v>
      </c>
      <c r="L18" s="17">
        <v>0</v>
      </c>
      <c r="M18" s="17">
        <v>-842001</v>
      </c>
      <c r="N18" s="17">
        <v>43021</v>
      </c>
      <c r="O18" s="17">
        <v>2621200</v>
      </c>
      <c r="P18" s="17">
        <v>17042043</v>
      </c>
    </row>
    <row r="19" spans="1:16" s="12" customFormat="1" ht="14">
      <c r="A19" s="15">
        <v>15</v>
      </c>
      <c r="B19" s="15">
        <v>15</v>
      </c>
      <c r="C19" s="5" t="s">
        <v>33</v>
      </c>
      <c r="D19" s="17">
        <v>1981800</v>
      </c>
      <c r="E19" s="17">
        <v>0</v>
      </c>
      <c r="F19" s="17">
        <v>0</v>
      </c>
      <c r="G19" s="17">
        <v>50189</v>
      </c>
      <c r="H19" s="17">
        <v>270611</v>
      </c>
      <c r="I19" s="17">
        <v>270611</v>
      </c>
      <c r="J19" s="17">
        <v>0</v>
      </c>
      <c r="K19" s="17">
        <v>1563</v>
      </c>
      <c r="L19" s="17">
        <v>0</v>
      </c>
      <c r="M19" s="17">
        <v>7278</v>
      </c>
      <c r="N19" s="17">
        <v>38437</v>
      </c>
      <c r="O19" s="17">
        <v>2349877</v>
      </c>
      <c r="P19" s="17">
        <v>15557162</v>
      </c>
    </row>
    <row r="20" spans="1:16" s="12" customFormat="1" ht="14">
      <c r="A20" s="15">
        <v>16</v>
      </c>
      <c r="B20" s="15">
        <v>16</v>
      </c>
      <c r="C20" s="5" t="s">
        <v>34</v>
      </c>
      <c r="D20" s="17">
        <v>1838335</v>
      </c>
      <c r="E20" s="17">
        <v>0</v>
      </c>
      <c r="F20" s="17">
        <v>1061</v>
      </c>
      <c r="G20" s="17">
        <v>0</v>
      </c>
      <c r="H20" s="17">
        <v>86543</v>
      </c>
      <c r="I20" s="17">
        <v>86543</v>
      </c>
      <c r="J20" s="17">
        <v>0</v>
      </c>
      <c r="K20" s="17">
        <v>-4052</v>
      </c>
      <c r="L20" s="17">
        <v>0</v>
      </c>
      <c r="M20" s="17">
        <v>-89657</v>
      </c>
      <c r="N20" s="17">
        <v>14943</v>
      </c>
      <c r="O20" s="17">
        <v>1847172</v>
      </c>
      <c r="P20" s="17">
        <v>13822606</v>
      </c>
    </row>
    <row r="21" spans="1:16" s="12" customFormat="1" ht="14">
      <c r="A21" s="15">
        <v>17</v>
      </c>
      <c r="B21" s="15">
        <v>17</v>
      </c>
      <c r="C21" s="5" t="s">
        <v>35</v>
      </c>
      <c r="D21" s="17">
        <v>2159100</v>
      </c>
      <c r="E21" s="17">
        <v>0</v>
      </c>
      <c r="F21" s="17">
        <v>0</v>
      </c>
      <c r="G21" s="17">
        <v>13455</v>
      </c>
      <c r="H21" s="17">
        <v>49701</v>
      </c>
      <c r="I21" s="17">
        <v>49701</v>
      </c>
      <c r="J21" s="17">
        <v>0</v>
      </c>
      <c r="K21" s="17">
        <v>0</v>
      </c>
      <c r="L21" s="17">
        <v>0</v>
      </c>
      <c r="M21" s="17">
        <v>-4111617</v>
      </c>
      <c r="N21" s="17">
        <v>47524</v>
      </c>
      <c r="O21" s="17">
        <v>-1841836</v>
      </c>
      <c r="P21" s="17">
        <v>12348325</v>
      </c>
    </row>
    <row r="22" spans="1:16" s="12" customFormat="1" ht="14">
      <c r="A22" s="15">
        <v>18</v>
      </c>
      <c r="B22" s="15">
        <v>18</v>
      </c>
      <c r="C22" s="5" t="s">
        <v>36</v>
      </c>
      <c r="D22" s="17">
        <v>8409298</v>
      </c>
      <c r="E22" s="17">
        <v>0</v>
      </c>
      <c r="F22" s="17">
        <v>535524</v>
      </c>
      <c r="G22" s="17">
        <v>573038</v>
      </c>
      <c r="H22" s="17">
        <v>113474</v>
      </c>
      <c r="I22" s="17">
        <v>113474</v>
      </c>
      <c r="J22" s="17">
        <v>0</v>
      </c>
      <c r="K22" s="17">
        <v>21528</v>
      </c>
      <c r="L22" s="17">
        <v>0</v>
      </c>
      <c r="M22" s="17">
        <v>-4216004</v>
      </c>
      <c r="N22" s="17">
        <v>-3762145</v>
      </c>
      <c r="O22" s="17">
        <v>1674714</v>
      </c>
      <c r="P22" s="17">
        <v>11172690</v>
      </c>
    </row>
    <row r="23" spans="1:16" s="12" customFormat="1">
      <c r="A23" s="15"/>
      <c r="B23" s="15"/>
      <c r="C23" s="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6" s="12" customFormat="1">
      <c r="A24" s="15"/>
      <c r="B24" s="15"/>
      <c r="C24" s="1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s="12" customFormat="1" ht="14">
      <c r="A25" s="15"/>
      <c r="B25" s="15"/>
      <c r="C25" s="8" t="s">
        <v>37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16" s="12" customFormat="1" ht="14">
      <c r="A26" s="15">
        <v>19</v>
      </c>
      <c r="B26" s="15">
        <v>1</v>
      </c>
      <c r="C26" s="5" t="s">
        <v>38</v>
      </c>
      <c r="D26" s="17">
        <v>5700000</v>
      </c>
      <c r="E26" s="17">
        <v>0</v>
      </c>
      <c r="F26" s="17">
        <v>135942</v>
      </c>
      <c r="G26" s="17">
        <v>375585</v>
      </c>
      <c r="H26" s="17">
        <v>198581</v>
      </c>
      <c r="I26" s="17">
        <v>198338</v>
      </c>
      <c r="J26" s="17">
        <v>0</v>
      </c>
      <c r="K26" s="17">
        <v>-58662</v>
      </c>
      <c r="L26" s="17">
        <v>0</v>
      </c>
      <c r="M26" s="17">
        <v>-4413806</v>
      </c>
      <c r="N26" s="17">
        <v>6187</v>
      </c>
      <c r="O26" s="17">
        <v>1943825</v>
      </c>
      <c r="P26" s="17">
        <v>13996162</v>
      </c>
    </row>
    <row r="27" spans="1:16" s="12" customFormat="1" ht="14">
      <c r="A27" s="15">
        <v>20</v>
      </c>
      <c r="B27" s="15">
        <v>2</v>
      </c>
      <c r="C27" s="5" t="s">
        <v>40</v>
      </c>
      <c r="D27" s="17">
        <v>866377</v>
      </c>
      <c r="E27" s="17">
        <v>0</v>
      </c>
      <c r="F27" s="17">
        <v>335564</v>
      </c>
      <c r="G27" s="17">
        <v>172648</v>
      </c>
      <c r="H27" s="17">
        <v>95749</v>
      </c>
      <c r="I27" s="17">
        <v>95749</v>
      </c>
      <c r="J27" s="17">
        <v>0</v>
      </c>
      <c r="K27" s="17">
        <v>-12561</v>
      </c>
      <c r="L27" s="17">
        <v>0</v>
      </c>
      <c r="M27" s="17">
        <v>0</v>
      </c>
      <c r="N27" s="17">
        <v>18343</v>
      </c>
      <c r="O27" s="17">
        <v>1476120</v>
      </c>
      <c r="P27" s="17">
        <v>10467673</v>
      </c>
    </row>
    <row r="28" spans="1:16" s="12" customFormat="1" ht="14">
      <c r="A28" s="15">
        <v>21</v>
      </c>
      <c r="B28" s="15">
        <v>3</v>
      </c>
      <c r="C28" s="5" t="s">
        <v>39</v>
      </c>
      <c r="D28" s="17">
        <v>1360500</v>
      </c>
      <c r="E28" s="17">
        <v>0</v>
      </c>
      <c r="F28" s="17">
        <v>0</v>
      </c>
      <c r="G28" s="17">
        <v>3529</v>
      </c>
      <c r="H28" s="17">
        <v>0</v>
      </c>
      <c r="I28" s="17">
        <v>0</v>
      </c>
      <c r="J28" s="17">
        <v>0</v>
      </c>
      <c r="K28" s="17">
        <v>-177</v>
      </c>
      <c r="L28" s="17">
        <v>0</v>
      </c>
      <c r="M28" s="17">
        <v>-345726</v>
      </c>
      <c r="N28" s="17">
        <v>-143958</v>
      </c>
      <c r="O28" s="17">
        <v>874167</v>
      </c>
      <c r="P28" s="17">
        <v>9999287</v>
      </c>
    </row>
    <row r="29" spans="1:16" s="12" customFormat="1" ht="14">
      <c r="A29" s="15">
        <v>22</v>
      </c>
      <c r="B29" s="15">
        <v>4</v>
      </c>
      <c r="C29" s="5" t="s">
        <v>41</v>
      </c>
      <c r="D29" s="17">
        <v>1037712</v>
      </c>
      <c r="E29" s="17">
        <v>0</v>
      </c>
      <c r="F29" s="17">
        <v>208000</v>
      </c>
      <c r="G29" s="17">
        <v>27986</v>
      </c>
      <c r="H29" s="17">
        <v>599</v>
      </c>
      <c r="I29" s="17">
        <v>599</v>
      </c>
      <c r="J29" s="17">
        <v>0</v>
      </c>
      <c r="K29" s="17">
        <v>1015</v>
      </c>
      <c r="L29" s="17">
        <v>0</v>
      </c>
      <c r="M29" s="17">
        <v>-238682</v>
      </c>
      <c r="N29" s="17">
        <v>-72727</v>
      </c>
      <c r="O29" s="17">
        <v>963903</v>
      </c>
      <c r="P29" s="17">
        <v>9293874</v>
      </c>
    </row>
    <row r="30" spans="1:16" s="12" customFormat="1" ht="14">
      <c r="A30" s="15">
        <v>23</v>
      </c>
      <c r="B30" s="15">
        <v>5</v>
      </c>
      <c r="C30" s="5" t="s">
        <v>44</v>
      </c>
      <c r="D30" s="17">
        <v>731298</v>
      </c>
      <c r="E30" s="17">
        <v>0</v>
      </c>
      <c r="F30" s="17">
        <v>0</v>
      </c>
      <c r="G30" s="17">
        <v>344729</v>
      </c>
      <c r="H30" s="17">
        <v>0</v>
      </c>
      <c r="I30" s="17">
        <v>0</v>
      </c>
      <c r="J30" s="17">
        <v>0</v>
      </c>
      <c r="K30" s="17">
        <v>108</v>
      </c>
      <c r="L30" s="17">
        <v>0</v>
      </c>
      <c r="M30" s="17">
        <v>187800</v>
      </c>
      <c r="N30" s="17">
        <v>181372</v>
      </c>
      <c r="O30" s="17">
        <v>1445307</v>
      </c>
      <c r="P30" s="17">
        <v>9070113</v>
      </c>
    </row>
    <row r="31" spans="1:16" s="12" customFormat="1" ht="14">
      <c r="A31" s="15">
        <v>24</v>
      </c>
      <c r="B31" s="15">
        <v>6</v>
      </c>
      <c r="C31" s="5" t="s">
        <v>45</v>
      </c>
      <c r="D31" s="17">
        <v>771650</v>
      </c>
      <c r="E31" s="17">
        <v>0</v>
      </c>
      <c r="F31" s="17">
        <v>3531</v>
      </c>
      <c r="G31" s="17">
        <v>219345</v>
      </c>
      <c r="H31" s="17">
        <v>86076</v>
      </c>
      <c r="I31" s="17">
        <v>86076</v>
      </c>
      <c r="J31" s="17">
        <v>0</v>
      </c>
      <c r="K31" s="17">
        <v>1448</v>
      </c>
      <c r="L31" s="17">
        <v>0</v>
      </c>
      <c r="M31" s="17">
        <v>-447088</v>
      </c>
      <c r="N31" s="17">
        <v>3648</v>
      </c>
      <c r="O31" s="17">
        <v>638611</v>
      </c>
      <c r="P31" s="17">
        <v>8797112</v>
      </c>
    </row>
    <row r="32" spans="1:16" s="12" customFormat="1" ht="14">
      <c r="A32" s="15">
        <v>25</v>
      </c>
      <c r="B32" s="15">
        <v>7</v>
      </c>
      <c r="C32" s="5" t="s">
        <v>42</v>
      </c>
      <c r="D32" s="17">
        <v>653508</v>
      </c>
      <c r="E32" s="17">
        <v>0</v>
      </c>
      <c r="F32" s="17">
        <v>2018</v>
      </c>
      <c r="G32" s="17">
        <v>151840</v>
      </c>
      <c r="H32" s="17">
        <v>33</v>
      </c>
      <c r="I32" s="17">
        <v>33</v>
      </c>
      <c r="J32" s="17">
        <v>0</v>
      </c>
      <c r="K32" s="17">
        <v>188</v>
      </c>
      <c r="L32" s="17">
        <v>0</v>
      </c>
      <c r="M32" s="17">
        <v>21134</v>
      </c>
      <c r="N32" s="17">
        <v>17172</v>
      </c>
      <c r="O32" s="17">
        <v>845893</v>
      </c>
      <c r="P32" s="17">
        <v>8754835</v>
      </c>
    </row>
    <row r="33" spans="1:16" s="12" customFormat="1" ht="14">
      <c r="A33" s="15">
        <v>26</v>
      </c>
      <c r="B33" s="15">
        <v>8</v>
      </c>
      <c r="C33" s="5" t="s">
        <v>48</v>
      </c>
      <c r="D33" s="17">
        <v>510000</v>
      </c>
      <c r="E33" s="17">
        <v>0</v>
      </c>
      <c r="F33" s="17">
        <v>0</v>
      </c>
      <c r="G33" s="17">
        <v>83366</v>
      </c>
      <c r="H33" s="17">
        <v>0</v>
      </c>
      <c r="I33" s="17">
        <v>0</v>
      </c>
      <c r="J33" s="17">
        <v>0</v>
      </c>
      <c r="K33" s="17">
        <v>-732</v>
      </c>
      <c r="L33" s="17">
        <v>0</v>
      </c>
      <c r="M33" s="17">
        <v>0</v>
      </c>
      <c r="N33" s="17">
        <v>1525</v>
      </c>
      <c r="O33" s="17">
        <v>594159</v>
      </c>
      <c r="P33" s="17">
        <v>8154700</v>
      </c>
    </row>
    <row r="34" spans="1:16" s="12" customFormat="1" ht="14">
      <c r="A34" s="15">
        <v>27</v>
      </c>
      <c r="B34" s="15">
        <v>9</v>
      </c>
      <c r="C34" s="5" t="s">
        <v>47</v>
      </c>
      <c r="D34" s="17">
        <v>542638</v>
      </c>
      <c r="E34" s="17">
        <v>0</v>
      </c>
      <c r="F34" s="17">
        <v>430119</v>
      </c>
      <c r="G34" s="17">
        <v>16129</v>
      </c>
      <c r="H34" s="17">
        <v>60711</v>
      </c>
      <c r="I34" s="17">
        <v>60711</v>
      </c>
      <c r="J34" s="17">
        <v>0</v>
      </c>
      <c r="K34" s="17">
        <v>-97</v>
      </c>
      <c r="L34" s="17">
        <v>0</v>
      </c>
      <c r="M34" s="17">
        <v>-308251</v>
      </c>
      <c r="N34" s="17">
        <v>-204535</v>
      </c>
      <c r="O34" s="17">
        <v>536714</v>
      </c>
      <c r="P34" s="17">
        <v>7116485</v>
      </c>
    </row>
    <row r="35" spans="1:16" s="12" customFormat="1" ht="14">
      <c r="A35" s="15">
        <v>28</v>
      </c>
      <c r="B35" s="15">
        <v>10</v>
      </c>
      <c r="C35" s="14" t="s">
        <v>43</v>
      </c>
      <c r="D35" s="17">
        <v>2310229</v>
      </c>
      <c r="E35" s="17">
        <v>0</v>
      </c>
      <c r="F35" s="17">
        <v>0</v>
      </c>
      <c r="G35" s="17">
        <v>125252</v>
      </c>
      <c r="H35" s="17">
        <v>94089</v>
      </c>
      <c r="I35" s="17">
        <v>94089</v>
      </c>
      <c r="J35" s="17">
        <v>0</v>
      </c>
      <c r="K35" s="17">
        <v>50675</v>
      </c>
      <c r="L35" s="17">
        <v>0</v>
      </c>
      <c r="M35" s="17">
        <v>0</v>
      </c>
      <c r="N35" s="17">
        <v>-1493622</v>
      </c>
      <c r="O35" s="17">
        <v>1086623</v>
      </c>
      <c r="P35" s="17">
        <v>7096802</v>
      </c>
    </row>
    <row r="36" spans="1:16" s="12" customFormat="1" ht="14">
      <c r="A36" s="15">
        <v>29</v>
      </c>
      <c r="B36" s="15">
        <v>11</v>
      </c>
      <c r="C36" s="5" t="s">
        <v>46</v>
      </c>
      <c r="D36" s="17">
        <v>1561623</v>
      </c>
      <c r="E36" s="17">
        <v>0</v>
      </c>
      <c r="F36" s="17">
        <v>672</v>
      </c>
      <c r="G36" s="17">
        <v>1332</v>
      </c>
      <c r="H36" s="17">
        <v>182761</v>
      </c>
      <c r="I36" s="17">
        <v>181022</v>
      </c>
      <c r="J36" s="17">
        <v>0</v>
      </c>
      <c r="K36" s="17">
        <v>0</v>
      </c>
      <c r="L36" s="17">
        <v>0</v>
      </c>
      <c r="M36" s="17">
        <v>-667356</v>
      </c>
      <c r="N36" s="17">
        <v>-149951</v>
      </c>
      <c r="O36" s="17">
        <v>929082</v>
      </c>
      <c r="P36" s="17">
        <v>6710549</v>
      </c>
    </row>
    <row r="37" spans="1:16" s="12" customFormat="1" ht="14">
      <c r="A37" s="15">
        <v>30</v>
      </c>
      <c r="B37" s="15">
        <v>12</v>
      </c>
      <c r="C37" s="5" t="s">
        <v>50</v>
      </c>
      <c r="D37" s="17">
        <v>617760</v>
      </c>
      <c r="E37" s="17">
        <v>0</v>
      </c>
      <c r="F37" s="17">
        <v>0</v>
      </c>
      <c r="G37" s="17">
        <v>36354</v>
      </c>
      <c r="H37" s="17">
        <v>17601</v>
      </c>
      <c r="I37" s="17">
        <v>17601</v>
      </c>
      <c r="J37" s="17">
        <v>0</v>
      </c>
      <c r="K37" s="17">
        <v>-3828</v>
      </c>
      <c r="L37" s="17">
        <v>0</v>
      </c>
      <c r="M37" s="17">
        <v>0</v>
      </c>
      <c r="N37" s="17">
        <v>3442</v>
      </c>
      <c r="O37" s="17">
        <v>671330</v>
      </c>
      <c r="P37" s="17">
        <v>6453624</v>
      </c>
    </row>
    <row r="38" spans="1:16" s="12" customFormat="1" ht="14">
      <c r="A38" s="15">
        <v>31</v>
      </c>
      <c r="B38" s="15">
        <v>13</v>
      </c>
      <c r="C38" s="5" t="s">
        <v>52</v>
      </c>
      <c r="D38" s="17">
        <v>890000</v>
      </c>
      <c r="E38" s="17">
        <v>0</v>
      </c>
      <c r="F38" s="17">
        <v>0</v>
      </c>
      <c r="G38" s="17">
        <v>41068</v>
      </c>
      <c r="H38" s="17">
        <v>3795</v>
      </c>
      <c r="I38" s="17">
        <v>3795</v>
      </c>
      <c r="J38" s="17">
        <v>0</v>
      </c>
      <c r="K38" s="17">
        <v>0</v>
      </c>
      <c r="L38" s="17">
        <v>0</v>
      </c>
      <c r="M38" s="17">
        <v>0</v>
      </c>
      <c r="N38" s="17">
        <v>2529</v>
      </c>
      <c r="O38" s="17">
        <v>937391</v>
      </c>
      <c r="P38" s="17">
        <v>6028430</v>
      </c>
    </row>
    <row r="39" spans="1:16" s="12" customFormat="1" ht="14">
      <c r="A39" s="15">
        <v>32</v>
      </c>
      <c r="B39" s="15">
        <v>14</v>
      </c>
      <c r="C39" s="5" t="s">
        <v>49</v>
      </c>
      <c r="D39" s="17">
        <v>1550000</v>
      </c>
      <c r="E39" s="17">
        <v>0</v>
      </c>
      <c r="F39" s="17">
        <v>0</v>
      </c>
      <c r="G39" s="17">
        <v>55252</v>
      </c>
      <c r="H39" s="17">
        <v>0</v>
      </c>
      <c r="I39" s="17">
        <v>0</v>
      </c>
      <c r="J39" s="17">
        <v>0</v>
      </c>
      <c r="K39" s="17">
        <v>44</v>
      </c>
      <c r="L39" s="17">
        <v>0</v>
      </c>
      <c r="M39" s="17">
        <v>0</v>
      </c>
      <c r="N39" s="17">
        <v>632</v>
      </c>
      <c r="O39" s="17">
        <v>1605927</v>
      </c>
      <c r="P39" s="17">
        <v>5707191</v>
      </c>
    </row>
    <row r="40" spans="1:16" s="12" customFormat="1" ht="14">
      <c r="A40" s="15">
        <v>33</v>
      </c>
      <c r="B40" s="15">
        <v>15</v>
      </c>
      <c r="C40" s="5" t="s">
        <v>54</v>
      </c>
      <c r="D40" s="17">
        <v>330000</v>
      </c>
      <c r="E40" s="17">
        <v>0</v>
      </c>
      <c r="F40" s="17">
        <v>80212</v>
      </c>
      <c r="G40" s="17">
        <v>73063</v>
      </c>
      <c r="H40" s="17">
        <v>27681</v>
      </c>
      <c r="I40" s="17">
        <v>27681</v>
      </c>
      <c r="J40" s="17">
        <v>0</v>
      </c>
      <c r="K40" s="17">
        <v>1901</v>
      </c>
      <c r="L40" s="17">
        <v>0</v>
      </c>
      <c r="M40" s="17">
        <v>0</v>
      </c>
      <c r="N40" s="17">
        <v>2954</v>
      </c>
      <c r="O40" s="17">
        <v>515811</v>
      </c>
      <c r="P40" s="17">
        <v>5010583</v>
      </c>
    </row>
    <row r="41" spans="1:16" s="12" customFormat="1" ht="14">
      <c r="A41" s="15">
        <v>34</v>
      </c>
      <c r="B41" s="15">
        <v>16</v>
      </c>
      <c r="C41" s="5" t="s">
        <v>51</v>
      </c>
      <c r="D41" s="17">
        <v>1550969</v>
      </c>
      <c r="E41" s="17">
        <v>0</v>
      </c>
      <c r="F41" s="17">
        <v>38</v>
      </c>
      <c r="G41" s="17">
        <v>40176</v>
      </c>
      <c r="H41" s="17">
        <v>155866</v>
      </c>
      <c r="I41" s="17">
        <v>155866</v>
      </c>
      <c r="J41" s="17">
        <v>0</v>
      </c>
      <c r="K41" s="17">
        <v>12090</v>
      </c>
      <c r="L41" s="17">
        <v>0</v>
      </c>
      <c r="M41" s="17">
        <v>-1150175</v>
      </c>
      <c r="N41" s="17">
        <v>-353224</v>
      </c>
      <c r="O41" s="17">
        <v>255741</v>
      </c>
      <c r="P41" s="17">
        <v>5010175</v>
      </c>
    </row>
    <row r="42" spans="1:16" s="12" customFormat="1" ht="14">
      <c r="A42" s="15">
        <v>35</v>
      </c>
      <c r="B42" s="15">
        <v>17</v>
      </c>
      <c r="C42" s="5" t="s">
        <v>53</v>
      </c>
      <c r="D42" s="17">
        <v>850000</v>
      </c>
      <c r="E42" s="17">
        <v>0</v>
      </c>
      <c r="F42" s="17">
        <v>0</v>
      </c>
      <c r="G42" s="17">
        <v>31945</v>
      </c>
      <c r="H42" s="17">
        <v>0</v>
      </c>
      <c r="I42" s="17">
        <v>0</v>
      </c>
      <c r="J42" s="17">
        <v>0</v>
      </c>
      <c r="K42" s="17">
        <v>-747</v>
      </c>
      <c r="L42" s="17">
        <v>0</v>
      </c>
      <c r="M42" s="17">
        <v>-333137</v>
      </c>
      <c r="N42" s="17">
        <v>-65973</v>
      </c>
      <c r="O42" s="17">
        <v>482087</v>
      </c>
      <c r="P42" s="17">
        <v>4940154</v>
      </c>
    </row>
    <row r="43" spans="1:16" s="12" customFormat="1" ht="14">
      <c r="A43" s="15">
        <v>36</v>
      </c>
      <c r="B43" s="15">
        <v>18</v>
      </c>
      <c r="C43" s="5" t="s">
        <v>55</v>
      </c>
      <c r="D43" s="17">
        <v>315000</v>
      </c>
      <c r="E43" s="17">
        <v>0</v>
      </c>
      <c r="F43" s="17">
        <v>0</v>
      </c>
      <c r="G43" s="17">
        <v>181795</v>
      </c>
      <c r="H43" s="17">
        <v>72335</v>
      </c>
      <c r="I43" s="17">
        <v>0</v>
      </c>
      <c r="J43" s="17">
        <v>0</v>
      </c>
      <c r="K43" s="17">
        <v>-116</v>
      </c>
      <c r="L43" s="17">
        <v>0</v>
      </c>
      <c r="M43" s="17">
        <v>0</v>
      </c>
      <c r="N43" s="17">
        <v>2685</v>
      </c>
      <c r="O43" s="17">
        <v>571700</v>
      </c>
      <c r="P43" s="17">
        <v>4572589</v>
      </c>
    </row>
    <row r="44" spans="1:16" s="12" customFormat="1" ht="14">
      <c r="A44" s="15">
        <v>37</v>
      </c>
      <c r="B44" s="15">
        <v>19</v>
      </c>
      <c r="C44" s="5" t="s">
        <v>190</v>
      </c>
      <c r="D44" s="17">
        <v>172929</v>
      </c>
      <c r="E44" s="17">
        <v>0</v>
      </c>
      <c r="F44" s="17">
        <v>0</v>
      </c>
      <c r="G44" s="17">
        <v>215838</v>
      </c>
      <c r="H44" s="17">
        <v>50988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166336</v>
      </c>
      <c r="O44" s="17">
        <v>606090</v>
      </c>
      <c r="P44" s="17">
        <v>3988141</v>
      </c>
    </row>
    <row r="45" spans="1:16" s="12" customFormat="1">
      <c r="A45" s="15"/>
      <c r="B45" s="15"/>
      <c r="C45" s="9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1:16" s="12" customFormat="1">
      <c r="A46" s="15"/>
      <c r="B46" s="15"/>
      <c r="C46" s="8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1:16" s="12" customFormat="1" ht="14">
      <c r="A47" s="15"/>
      <c r="B47" s="15"/>
      <c r="C47" s="8" t="s">
        <v>56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6" s="12" customFormat="1" ht="14">
      <c r="A48" s="15">
        <v>38</v>
      </c>
      <c r="B48" s="15">
        <v>1</v>
      </c>
      <c r="C48" s="5" t="s">
        <v>57</v>
      </c>
      <c r="D48" s="17">
        <v>66500</v>
      </c>
      <c r="E48" s="17">
        <v>0</v>
      </c>
      <c r="F48" s="17">
        <v>253091</v>
      </c>
      <c r="G48" s="17">
        <v>59605</v>
      </c>
      <c r="H48" s="17">
        <v>0</v>
      </c>
      <c r="I48" s="17">
        <v>0</v>
      </c>
      <c r="J48" s="17">
        <v>0</v>
      </c>
      <c r="K48" s="17">
        <v>17995</v>
      </c>
      <c r="L48" s="17">
        <v>0</v>
      </c>
      <c r="M48" s="17">
        <v>428880</v>
      </c>
      <c r="N48" s="17">
        <v>155063</v>
      </c>
      <c r="O48" s="17">
        <v>981133</v>
      </c>
      <c r="P48" s="17">
        <v>4825822</v>
      </c>
    </row>
    <row r="49" spans="1:16" s="12" customFormat="1" ht="14">
      <c r="A49" s="15">
        <v>39</v>
      </c>
      <c r="B49" s="15">
        <v>2</v>
      </c>
      <c r="C49" s="5" t="s">
        <v>58</v>
      </c>
      <c r="D49" s="17">
        <v>276080</v>
      </c>
      <c r="E49" s="17">
        <v>0</v>
      </c>
      <c r="F49" s="17">
        <v>0</v>
      </c>
      <c r="G49" s="17">
        <v>20868</v>
      </c>
      <c r="H49" s="17">
        <v>73055</v>
      </c>
      <c r="I49" s="17">
        <v>73055</v>
      </c>
      <c r="J49" s="17">
        <v>0</v>
      </c>
      <c r="K49" s="17">
        <v>0</v>
      </c>
      <c r="L49" s="17">
        <v>0</v>
      </c>
      <c r="M49" s="17">
        <v>-91129</v>
      </c>
      <c r="N49" s="17">
        <v>563</v>
      </c>
      <c r="O49" s="17">
        <v>279437</v>
      </c>
      <c r="P49" s="17">
        <v>4303775</v>
      </c>
    </row>
    <row r="50" spans="1:16" s="12" customFormat="1" ht="14">
      <c r="A50" s="15">
        <v>40</v>
      </c>
      <c r="B50" s="15">
        <v>3</v>
      </c>
      <c r="C50" s="5" t="s">
        <v>59</v>
      </c>
      <c r="D50" s="17">
        <v>560667</v>
      </c>
      <c r="E50" s="17">
        <v>0</v>
      </c>
      <c r="F50" s="17">
        <v>8022</v>
      </c>
      <c r="G50" s="17">
        <v>136326</v>
      </c>
      <c r="H50" s="17">
        <v>10134</v>
      </c>
      <c r="I50" s="17">
        <v>3605</v>
      </c>
      <c r="J50" s="17">
        <v>0</v>
      </c>
      <c r="K50" s="17">
        <v>-4564</v>
      </c>
      <c r="L50" s="17">
        <v>0</v>
      </c>
      <c r="M50" s="17">
        <v>5258</v>
      </c>
      <c r="N50" s="17">
        <v>7436</v>
      </c>
      <c r="O50" s="17">
        <v>723278</v>
      </c>
      <c r="P50" s="17">
        <v>3729759</v>
      </c>
    </row>
    <row r="51" spans="1:16" s="12" customFormat="1" ht="14">
      <c r="A51" s="15">
        <v>41</v>
      </c>
      <c r="B51" s="15">
        <v>4</v>
      </c>
      <c r="C51" s="5" t="s">
        <v>63</v>
      </c>
      <c r="D51" s="17">
        <v>510000</v>
      </c>
      <c r="E51" s="17">
        <v>0</v>
      </c>
      <c r="F51" s="17">
        <v>0</v>
      </c>
      <c r="G51" s="17">
        <v>41245</v>
      </c>
      <c r="H51" s="17">
        <v>27965</v>
      </c>
      <c r="I51" s="17">
        <v>27965</v>
      </c>
      <c r="J51" s="17">
        <v>0</v>
      </c>
      <c r="K51" s="17">
        <v>-39</v>
      </c>
      <c r="L51" s="17">
        <v>0</v>
      </c>
      <c r="M51" s="17">
        <v>-237047</v>
      </c>
      <c r="N51" s="17">
        <v>-50205</v>
      </c>
      <c r="O51" s="17">
        <v>291919</v>
      </c>
      <c r="P51" s="17">
        <v>3542423</v>
      </c>
    </row>
    <row r="52" spans="1:16" s="12" customFormat="1" ht="14">
      <c r="A52" s="15">
        <v>42</v>
      </c>
      <c r="B52" s="15">
        <v>5</v>
      </c>
      <c r="C52" s="5" t="s">
        <v>60</v>
      </c>
      <c r="D52" s="17">
        <v>1500000</v>
      </c>
      <c r="E52" s="17">
        <v>0</v>
      </c>
      <c r="F52" s="17">
        <v>3</v>
      </c>
      <c r="G52" s="17">
        <v>21813</v>
      </c>
      <c r="H52" s="17">
        <v>12787</v>
      </c>
      <c r="I52" s="17">
        <v>12787</v>
      </c>
      <c r="J52" s="17">
        <v>0</v>
      </c>
      <c r="K52" s="17">
        <v>1129</v>
      </c>
      <c r="L52" s="17">
        <v>0</v>
      </c>
      <c r="M52" s="17">
        <v>579</v>
      </c>
      <c r="N52" s="17">
        <v>655</v>
      </c>
      <c r="O52" s="17">
        <v>1536967</v>
      </c>
      <c r="P52" s="17">
        <v>3452123</v>
      </c>
    </row>
    <row r="53" spans="1:16" s="12" customFormat="1" ht="14">
      <c r="A53" s="15">
        <v>43</v>
      </c>
      <c r="B53" s="15">
        <v>6</v>
      </c>
      <c r="C53" s="5" t="s">
        <v>61</v>
      </c>
      <c r="D53" s="17">
        <v>500000</v>
      </c>
      <c r="E53" s="17">
        <v>0</v>
      </c>
      <c r="F53" s="17">
        <v>138</v>
      </c>
      <c r="G53" s="17">
        <v>97797</v>
      </c>
      <c r="H53" s="17">
        <v>36086</v>
      </c>
      <c r="I53" s="17">
        <v>36086</v>
      </c>
      <c r="J53" s="17">
        <v>0</v>
      </c>
      <c r="K53" s="17">
        <v>4676</v>
      </c>
      <c r="L53" s="17">
        <v>0</v>
      </c>
      <c r="M53" s="17">
        <v>0</v>
      </c>
      <c r="N53" s="17">
        <v>793</v>
      </c>
      <c r="O53" s="17">
        <v>639491</v>
      </c>
      <c r="P53" s="17">
        <v>3302887</v>
      </c>
    </row>
    <row r="54" spans="1:16" s="12" customFormat="1" ht="14">
      <c r="A54" s="15">
        <v>44</v>
      </c>
      <c r="B54" s="15">
        <v>7</v>
      </c>
      <c r="C54" s="5" t="s">
        <v>69</v>
      </c>
      <c r="D54" s="17">
        <v>439693</v>
      </c>
      <c r="E54" s="17">
        <v>0</v>
      </c>
      <c r="F54" s="17">
        <v>0</v>
      </c>
      <c r="G54" s="17">
        <v>22303</v>
      </c>
      <c r="H54" s="17">
        <v>37527</v>
      </c>
      <c r="I54" s="17">
        <v>37527</v>
      </c>
      <c r="J54" s="17">
        <v>0</v>
      </c>
      <c r="K54" s="17">
        <v>207</v>
      </c>
      <c r="L54" s="17">
        <v>0</v>
      </c>
      <c r="M54" s="17">
        <v>0</v>
      </c>
      <c r="N54" s="17">
        <v>31495</v>
      </c>
      <c r="O54" s="17">
        <v>531224</v>
      </c>
      <c r="P54" s="17">
        <v>3136755</v>
      </c>
    </row>
    <row r="55" spans="1:16" s="12" customFormat="1" ht="14">
      <c r="A55" s="15">
        <v>45</v>
      </c>
      <c r="B55" s="15">
        <v>8</v>
      </c>
      <c r="C55" s="5" t="s">
        <v>62</v>
      </c>
      <c r="D55" s="17">
        <v>675689</v>
      </c>
      <c r="E55" s="17">
        <v>0</v>
      </c>
      <c r="F55" s="17">
        <v>2</v>
      </c>
      <c r="G55" s="17">
        <v>71520</v>
      </c>
      <c r="H55" s="17">
        <v>213000</v>
      </c>
      <c r="I55" s="17">
        <v>212976</v>
      </c>
      <c r="J55" s="17">
        <v>0</v>
      </c>
      <c r="K55" s="17">
        <v>-3779</v>
      </c>
      <c r="L55" s="17">
        <v>0</v>
      </c>
      <c r="M55" s="17">
        <v>-238805</v>
      </c>
      <c r="N55" s="17">
        <v>-296107</v>
      </c>
      <c r="O55" s="17">
        <v>421520</v>
      </c>
      <c r="P55" s="17">
        <v>3099972</v>
      </c>
    </row>
    <row r="56" spans="1:16" s="12" customFormat="1" ht="14">
      <c r="A56" s="15">
        <v>46</v>
      </c>
      <c r="B56" s="15">
        <v>9</v>
      </c>
      <c r="C56" s="5" t="s">
        <v>68</v>
      </c>
      <c r="D56" s="17">
        <v>248768</v>
      </c>
      <c r="E56" s="17">
        <v>0</v>
      </c>
      <c r="F56" s="17">
        <v>0</v>
      </c>
      <c r="G56" s="17">
        <v>79222</v>
      </c>
      <c r="H56" s="17">
        <v>40443</v>
      </c>
      <c r="I56" s="17">
        <v>40435</v>
      </c>
      <c r="J56" s="17">
        <v>0</v>
      </c>
      <c r="K56" s="17">
        <v>0</v>
      </c>
      <c r="L56" s="17">
        <v>0</v>
      </c>
      <c r="M56" s="17">
        <v>15302</v>
      </c>
      <c r="N56" s="17">
        <v>5610</v>
      </c>
      <c r="O56" s="17">
        <v>389344</v>
      </c>
      <c r="P56" s="17">
        <v>3029528</v>
      </c>
    </row>
    <row r="57" spans="1:16" s="12" customFormat="1" ht="14">
      <c r="A57" s="15">
        <v>47</v>
      </c>
      <c r="B57" s="15">
        <v>10</v>
      </c>
      <c r="C57" s="5" t="s">
        <v>66</v>
      </c>
      <c r="D57" s="17">
        <v>340658</v>
      </c>
      <c r="E57" s="17">
        <v>0</v>
      </c>
      <c r="F57" s="17">
        <v>0</v>
      </c>
      <c r="G57" s="17">
        <v>5383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-82798</v>
      </c>
      <c r="N57" s="17">
        <v>-18008</v>
      </c>
      <c r="O57" s="17">
        <v>245235</v>
      </c>
      <c r="P57" s="17">
        <v>2882117</v>
      </c>
    </row>
    <row r="58" spans="1:16" s="12" customFormat="1" ht="14">
      <c r="A58" s="15">
        <v>48</v>
      </c>
      <c r="B58" s="15">
        <v>11</v>
      </c>
      <c r="C58" s="5" t="s">
        <v>64</v>
      </c>
      <c r="D58" s="17">
        <v>360000</v>
      </c>
      <c r="E58" s="17">
        <v>0</v>
      </c>
      <c r="F58" s="17">
        <v>864</v>
      </c>
      <c r="G58" s="17">
        <v>28757</v>
      </c>
      <c r="H58" s="17">
        <v>40588</v>
      </c>
      <c r="I58" s="17">
        <v>40521</v>
      </c>
      <c r="J58" s="17">
        <v>0</v>
      </c>
      <c r="K58" s="17">
        <v>0</v>
      </c>
      <c r="L58" s="17">
        <v>0</v>
      </c>
      <c r="M58" s="17">
        <v>-110874</v>
      </c>
      <c r="N58" s="17">
        <v>-67932</v>
      </c>
      <c r="O58" s="17">
        <v>251403</v>
      </c>
      <c r="P58" s="17">
        <v>2754591</v>
      </c>
    </row>
    <row r="59" spans="1:16" s="12" customFormat="1" ht="14">
      <c r="A59" s="15">
        <v>49</v>
      </c>
      <c r="B59" s="15">
        <v>12</v>
      </c>
      <c r="C59" s="5" t="s">
        <v>65</v>
      </c>
      <c r="D59" s="17">
        <v>3567544</v>
      </c>
      <c r="E59" s="17">
        <v>0</v>
      </c>
      <c r="F59" s="17">
        <v>847</v>
      </c>
      <c r="G59" s="17">
        <v>349572</v>
      </c>
      <c r="H59" s="17">
        <v>237276</v>
      </c>
      <c r="I59" s="17">
        <v>237276</v>
      </c>
      <c r="J59" s="17">
        <v>0</v>
      </c>
      <c r="K59" s="17">
        <v>0</v>
      </c>
      <c r="L59" s="17">
        <v>0</v>
      </c>
      <c r="M59" s="17">
        <v>-3247857</v>
      </c>
      <c r="N59" s="17">
        <v>-227782</v>
      </c>
      <c r="O59" s="17">
        <v>679599</v>
      </c>
      <c r="P59" s="17">
        <v>2731498</v>
      </c>
    </row>
    <row r="60" spans="1:16" s="12" customFormat="1" ht="14">
      <c r="A60" s="15">
        <v>50</v>
      </c>
      <c r="B60" s="15">
        <v>13</v>
      </c>
      <c r="C60" s="5" t="s">
        <v>67</v>
      </c>
      <c r="D60" s="17">
        <v>227000</v>
      </c>
      <c r="E60" s="17">
        <v>0</v>
      </c>
      <c r="F60" s="17">
        <v>778</v>
      </c>
      <c r="G60" s="17">
        <v>0</v>
      </c>
      <c r="H60" s="17">
        <v>44913</v>
      </c>
      <c r="I60" s="17">
        <v>44913</v>
      </c>
      <c r="J60" s="17">
        <v>0</v>
      </c>
      <c r="K60" s="17">
        <v>0</v>
      </c>
      <c r="L60" s="17">
        <v>0</v>
      </c>
      <c r="M60" s="17">
        <v>-30618</v>
      </c>
      <c r="N60" s="17">
        <v>-12722</v>
      </c>
      <c r="O60" s="17">
        <v>229351</v>
      </c>
      <c r="P60" s="17">
        <v>2686191</v>
      </c>
    </row>
    <row r="61" spans="1:16" s="12" customFormat="1" ht="14">
      <c r="A61" s="15">
        <v>51</v>
      </c>
      <c r="B61" s="15">
        <v>14</v>
      </c>
      <c r="C61" s="5" t="s">
        <v>70</v>
      </c>
      <c r="D61" s="17">
        <v>230000</v>
      </c>
      <c r="E61" s="17">
        <v>0</v>
      </c>
      <c r="F61" s="17">
        <v>0</v>
      </c>
      <c r="G61" s="17">
        <v>63951</v>
      </c>
      <c r="H61" s="17">
        <v>0</v>
      </c>
      <c r="I61" s="17">
        <v>0</v>
      </c>
      <c r="J61" s="17">
        <v>0</v>
      </c>
      <c r="K61" s="17">
        <v>210</v>
      </c>
      <c r="L61" s="17">
        <v>0</v>
      </c>
      <c r="M61" s="17">
        <v>0</v>
      </c>
      <c r="N61" s="17">
        <v>3352</v>
      </c>
      <c r="O61" s="17">
        <v>297514</v>
      </c>
      <c r="P61" s="17">
        <v>2636074</v>
      </c>
    </row>
    <row r="62" spans="1:16" s="12" customFormat="1" ht="14">
      <c r="A62" s="15">
        <v>52</v>
      </c>
      <c r="B62" s="15">
        <v>15</v>
      </c>
      <c r="C62" s="5" t="s">
        <v>72</v>
      </c>
      <c r="D62" s="17">
        <v>312750</v>
      </c>
      <c r="E62" s="17">
        <v>0</v>
      </c>
      <c r="F62" s="17">
        <v>0</v>
      </c>
      <c r="G62" s="17">
        <v>80021</v>
      </c>
      <c r="H62" s="17">
        <v>125338</v>
      </c>
      <c r="I62" s="17">
        <v>125338</v>
      </c>
      <c r="J62" s="17">
        <v>0</v>
      </c>
      <c r="K62" s="17">
        <v>426</v>
      </c>
      <c r="L62" s="17">
        <v>0</v>
      </c>
      <c r="M62" s="17">
        <v>0</v>
      </c>
      <c r="N62" s="17">
        <v>454</v>
      </c>
      <c r="O62" s="17">
        <v>518989</v>
      </c>
      <c r="P62" s="17">
        <v>2321626</v>
      </c>
    </row>
    <row r="63" spans="1:16" s="12" customFormat="1" ht="14">
      <c r="A63" s="15">
        <v>53</v>
      </c>
      <c r="B63" s="15">
        <v>16</v>
      </c>
      <c r="C63" s="5" t="s">
        <v>71</v>
      </c>
      <c r="D63" s="17">
        <v>380000</v>
      </c>
      <c r="E63" s="17">
        <v>0</v>
      </c>
      <c r="F63" s="17">
        <v>9540</v>
      </c>
      <c r="G63" s="17">
        <v>33638</v>
      </c>
      <c r="H63" s="17">
        <v>8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26379</v>
      </c>
      <c r="O63" s="17">
        <v>449565</v>
      </c>
      <c r="P63" s="17">
        <v>2310005</v>
      </c>
    </row>
    <row r="64" spans="1:16" s="12" customFormat="1" ht="14">
      <c r="A64" s="15">
        <v>54</v>
      </c>
      <c r="B64" s="15">
        <v>17</v>
      </c>
      <c r="C64" s="5" t="s">
        <v>74</v>
      </c>
      <c r="D64" s="17">
        <v>210000</v>
      </c>
      <c r="E64" s="17">
        <v>0</v>
      </c>
      <c r="F64" s="17">
        <v>0</v>
      </c>
      <c r="G64" s="17">
        <v>54406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1395</v>
      </c>
      <c r="O64" s="17">
        <v>265802</v>
      </c>
      <c r="P64" s="17">
        <v>2265243</v>
      </c>
    </row>
    <row r="65" spans="1:28" s="12" customFormat="1" ht="14">
      <c r="A65" s="15">
        <v>55</v>
      </c>
      <c r="B65" s="15">
        <v>18</v>
      </c>
      <c r="C65" s="5" t="s">
        <v>73</v>
      </c>
      <c r="D65" s="17">
        <v>200229</v>
      </c>
      <c r="E65" s="17">
        <v>0</v>
      </c>
      <c r="F65" s="17">
        <v>0</v>
      </c>
      <c r="G65" s="17">
        <v>9185</v>
      </c>
      <c r="H65" s="17">
        <v>75192</v>
      </c>
      <c r="I65" s="17">
        <v>75131</v>
      </c>
      <c r="J65" s="17">
        <v>0</v>
      </c>
      <c r="K65" s="17">
        <v>28</v>
      </c>
      <c r="L65" s="17">
        <v>0</v>
      </c>
      <c r="M65" s="17">
        <v>-17129</v>
      </c>
      <c r="N65" s="17">
        <v>-14425</v>
      </c>
      <c r="O65" s="17">
        <v>253080</v>
      </c>
      <c r="P65" s="17">
        <v>2060369</v>
      </c>
    </row>
    <row r="66" spans="1:28" s="12" customFormat="1" ht="14">
      <c r="A66" s="15">
        <v>56</v>
      </c>
      <c r="B66" s="15">
        <v>19</v>
      </c>
      <c r="C66" s="5" t="s">
        <v>75</v>
      </c>
      <c r="D66" s="17">
        <v>75000</v>
      </c>
      <c r="E66" s="17">
        <v>0</v>
      </c>
      <c r="F66" s="17">
        <v>0</v>
      </c>
      <c r="G66" s="17">
        <v>35863</v>
      </c>
      <c r="H66" s="17">
        <v>0</v>
      </c>
      <c r="I66" s="17">
        <v>0</v>
      </c>
      <c r="J66" s="17">
        <v>0</v>
      </c>
      <c r="K66" s="17">
        <v>-1020</v>
      </c>
      <c r="L66" s="17">
        <v>0</v>
      </c>
      <c r="M66" s="17">
        <v>0</v>
      </c>
      <c r="N66" s="17">
        <v>2055</v>
      </c>
      <c r="O66" s="17">
        <v>111898</v>
      </c>
      <c r="P66" s="17">
        <v>1918515</v>
      </c>
    </row>
    <row r="67" spans="1:28" s="12" customFormat="1" ht="14">
      <c r="A67" s="15">
        <v>57</v>
      </c>
      <c r="B67" s="15">
        <v>20</v>
      </c>
      <c r="C67" s="5" t="s">
        <v>76</v>
      </c>
      <c r="D67" s="17">
        <v>204423</v>
      </c>
      <c r="E67" s="17">
        <v>0</v>
      </c>
      <c r="F67" s="17">
        <v>12</v>
      </c>
      <c r="G67" s="17">
        <v>29335</v>
      </c>
      <c r="H67" s="17">
        <v>193677</v>
      </c>
      <c r="I67" s="17">
        <v>193677</v>
      </c>
      <c r="J67" s="17">
        <v>0</v>
      </c>
      <c r="K67" s="17">
        <v>0</v>
      </c>
      <c r="L67" s="17">
        <v>0</v>
      </c>
      <c r="M67" s="17">
        <v>-39190</v>
      </c>
      <c r="N67" s="17">
        <v>-44950</v>
      </c>
      <c r="O67" s="17">
        <v>343307</v>
      </c>
      <c r="P67" s="17">
        <v>1703850</v>
      </c>
    </row>
    <row r="68" spans="1:28" s="12" customFormat="1" ht="14">
      <c r="A68" s="15">
        <v>58</v>
      </c>
      <c r="B68" s="15">
        <v>21</v>
      </c>
      <c r="C68" s="5" t="s">
        <v>77</v>
      </c>
      <c r="D68" s="17">
        <v>505000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-208</v>
      </c>
      <c r="L68" s="17">
        <v>0</v>
      </c>
      <c r="M68" s="17">
        <v>-7565</v>
      </c>
      <c r="N68" s="17">
        <v>14584</v>
      </c>
      <c r="O68" s="17">
        <v>511811</v>
      </c>
      <c r="P68" s="17">
        <v>1511373</v>
      </c>
    </row>
    <row r="69" spans="1:28" s="12" customFormat="1">
      <c r="A69" s="15"/>
      <c r="B69" s="15"/>
      <c r="C69" s="9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s="12" customFormat="1">
      <c r="A70" s="15"/>
      <c r="B70" s="15"/>
      <c r="C70" s="4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</row>
    <row r="71" spans="1:28" s="12" customFormat="1" ht="14">
      <c r="A71" s="15"/>
      <c r="B71" s="15"/>
      <c r="C71" s="8" t="s">
        <v>78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</row>
    <row r="72" spans="1:28" s="12" customFormat="1" ht="14">
      <c r="A72" s="15">
        <v>59</v>
      </c>
      <c r="B72" s="15">
        <v>1</v>
      </c>
      <c r="C72" s="5" t="s">
        <v>79</v>
      </c>
      <c r="D72" s="17">
        <v>160000</v>
      </c>
      <c r="E72" s="17">
        <v>0</v>
      </c>
      <c r="F72" s="17">
        <v>0</v>
      </c>
      <c r="G72" s="17">
        <v>5309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229</v>
      </c>
      <c r="O72" s="17">
        <v>165538</v>
      </c>
      <c r="P72" s="17">
        <v>2557559</v>
      </c>
    </row>
    <row r="73" spans="1:28" s="12" customFormat="1" ht="14">
      <c r="A73" s="15">
        <v>60</v>
      </c>
      <c r="B73" s="15">
        <v>2</v>
      </c>
      <c r="C73" s="5" t="s">
        <v>80</v>
      </c>
      <c r="D73" s="17">
        <v>134160</v>
      </c>
      <c r="E73" s="17">
        <v>0</v>
      </c>
      <c r="F73" s="17">
        <v>11436</v>
      </c>
      <c r="G73" s="17">
        <v>29180</v>
      </c>
      <c r="H73" s="17">
        <v>38040</v>
      </c>
      <c r="I73" s="17">
        <v>38040</v>
      </c>
      <c r="J73" s="17">
        <v>0</v>
      </c>
      <c r="K73" s="17">
        <v>0</v>
      </c>
      <c r="L73" s="17">
        <v>0</v>
      </c>
      <c r="M73" s="17">
        <v>0</v>
      </c>
      <c r="N73" s="17">
        <v>1765</v>
      </c>
      <c r="O73" s="17">
        <v>214582</v>
      </c>
      <c r="P73" s="17">
        <v>1834428</v>
      </c>
    </row>
    <row r="74" spans="1:28" s="12" customFormat="1" ht="14">
      <c r="A74" s="15">
        <v>61</v>
      </c>
      <c r="B74" s="15">
        <v>3</v>
      </c>
      <c r="C74" s="5" t="s">
        <v>81</v>
      </c>
      <c r="D74" s="17">
        <v>85000</v>
      </c>
      <c r="E74" s="17">
        <v>0</v>
      </c>
      <c r="F74" s="17">
        <v>0</v>
      </c>
      <c r="G74" s="17">
        <v>53180</v>
      </c>
      <c r="H74" s="17">
        <v>4519</v>
      </c>
      <c r="I74" s="17">
        <v>4421</v>
      </c>
      <c r="J74" s="17">
        <v>0</v>
      </c>
      <c r="K74" s="17">
        <v>0</v>
      </c>
      <c r="L74" s="17">
        <v>0</v>
      </c>
      <c r="M74" s="17">
        <v>0</v>
      </c>
      <c r="N74" s="17">
        <v>2162</v>
      </c>
      <c r="O74" s="17">
        <v>144861</v>
      </c>
      <c r="P74" s="17">
        <v>1826361</v>
      </c>
    </row>
    <row r="75" spans="1:28" s="12" customFormat="1" ht="14">
      <c r="A75" s="15">
        <v>62</v>
      </c>
      <c r="B75" s="15">
        <v>4</v>
      </c>
      <c r="C75" s="14" t="s">
        <v>86</v>
      </c>
      <c r="D75" s="17">
        <v>192500</v>
      </c>
      <c r="E75" s="17">
        <v>0</v>
      </c>
      <c r="F75" s="17">
        <v>0</v>
      </c>
      <c r="G75" s="17">
        <v>2304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2304</v>
      </c>
      <c r="N75" s="17">
        <v>1964</v>
      </c>
      <c r="O75" s="17">
        <v>199072</v>
      </c>
      <c r="P75" s="17">
        <v>1671027</v>
      </c>
    </row>
    <row r="76" spans="1:28" s="12" customFormat="1" ht="14">
      <c r="A76" s="15">
        <v>63</v>
      </c>
      <c r="B76" s="15">
        <v>5</v>
      </c>
      <c r="C76" s="5" t="s">
        <v>94</v>
      </c>
      <c r="D76" s="17">
        <v>124980</v>
      </c>
      <c r="E76" s="17">
        <v>0</v>
      </c>
      <c r="F76" s="17">
        <v>1056</v>
      </c>
      <c r="G76" s="17">
        <v>18356</v>
      </c>
      <c r="H76" s="17">
        <v>57684</v>
      </c>
      <c r="I76" s="17">
        <v>57684</v>
      </c>
      <c r="J76" s="17">
        <v>0</v>
      </c>
      <c r="K76" s="17">
        <v>0</v>
      </c>
      <c r="L76" s="17">
        <v>0</v>
      </c>
      <c r="M76" s="17">
        <v>-52945</v>
      </c>
      <c r="N76" s="17">
        <v>-15209</v>
      </c>
      <c r="O76" s="17">
        <v>133921</v>
      </c>
      <c r="P76" s="17">
        <v>1665519</v>
      </c>
    </row>
    <row r="77" spans="1:28" s="12" customFormat="1" ht="14">
      <c r="A77" s="15">
        <v>64</v>
      </c>
      <c r="B77" s="15">
        <v>6</v>
      </c>
      <c r="C77" s="5" t="s">
        <v>82</v>
      </c>
      <c r="D77" s="17">
        <v>541000</v>
      </c>
      <c r="E77" s="17">
        <v>0</v>
      </c>
      <c r="F77" s="17">
        <v>41</v>
      </c>
      <c r="G77" s="17">
        <v>50644</v>
      </c>
      <c r="H77" s="17">
        <v>12655</v>
      </c>
      <c r="I77" s="17">
        <v>12644</v>
      </c>
      <c r="J77" s="17">
        <v>0</v>
      </c>
      <c r="K77" s="17">
        <v>0</v>
      </c>
      <c r="L77" s="17">
        <v>0</v>
      </c>
      <c r="M77" s="17">
        <v>13859</v>
      </c>
      <c r="N77" s="17">
        <v>474</v>
      </c>
      <c r="O77" s="17">
        <v>618673</v>
      </c>
      <c r="P77" s="17">
        <v>1618062</v>
      </c>
    </row>
    <row r="78" spans="1:28" s="12" customFormat="1" ht="28">
      <c r="A78" s="15">
        <v>65</v>
      </c>
      <c r="B78" s="15">
        <v>7</v>
      </c>
      <c r="C78" s="5" t="s">
        <v>90</v>
      </c>
      <c r="D78" s="17">
        <v>197526</v>
      </c>
      <c r="E78" s="17">
        <v>0</v>
      </c>
      <c r="F78" s="17">
        <v>7000</v>
      </c>
      <c r="G78" s="17">
        <v>23719</v>
      </c>
      <c r="H78" s="17">
        <v>1313</v>
      </c>
      <c r="I78" s="17">
        <v>1313</v>
      </c>
      <c r="J78" s="17">
        <v>0</v>
      </c>
      <c r="K78" s="17">
        <v>0</v>
      </c>
      <c r="L78" s="17">
        <v>0</v>
      </c>
      <c r="M78" s="17">
        <v>0</v>
      </c>
      <c r="N78" s="17">
        <v>7856</v>
      </c>
      <c r="O78" s="17">
        <v>237415</v>
      </c>
      <c r="P78" s="17">
        <v>1485519</v>
      </c>
    </row>
    <row r="79" spans="1:28" s="12" customFormat="1" ht="14">
      <c r="A79" s="15">
        <v>66</v>
      </c>
      <c r="B79" s="15">
        <v>8</v>
      </c>
      <c r="C79" s="14" t="s">
        <v>89</v>
      </c>
      <c r="D79" s="17">
        <v>256000</v>
      </c>
      <c r="E79" s="17">
        <v>0</v>
      </c>
      <c r="F79" s="17">
        <v>0</v>
      </c>
      <c r="G79" s="17">
        <v>1223</v>
      </c>
      <c r="H79" s="17">
        <v>0</v>
      </c>
      <c r="I79" s="17">
        <v>0</v>
      </c>
      <c r="J79" s="17">
        <v>0</v>
      </c>
      <c r="K79" s="17">
        <v>52</v>
      </c>
      <c r="L79" s="17">
        <v>0</v>
      </c>
      <c r="M79" s="17">
        <v>0</v>
      </c>
      <c r="N79" s="17">
        <v>563</v>
      </c>
      <c r="O79" s="17">
        <v>257838</v>
      </c>
      <c r="P79" s="17">
        <v>1474329</v>
      </c>
    </row>
    <row r="80" spans="1:28" s="12" customFormat="1" ht="14">
      <c r="A80" s="15">
        <v>67</v>
      </c>
      <c r="B80" s="15">
        <v>9</v>
      </c>
      <c r="C80" s="11" t="s">
        <v>84</v>
      </c>
      <c r="D80" s="17">
        <v>1050000</v>
      </c>
      <c r="E80" s="17">
        <v>0</v>
      </c>
      <c r="F80" s="17">
        <v>0</v>
      </c>
      <c r="G80" s="17">
        <v>851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4033</v>
      </c>
      <c r="N80" s="17">
        <v>4830</v>
      </c>
      <c r="O80" s="17">
        <v>1059714</v>
      </c>
      <c r="P80" s="17">
        <v>1462251</v>
      </c>
    </row>
    <row r="81" spans="1:16" s="12" customFormat="1" ht="14">
      <c r="A81" s="15">
        <v>68</v>
      </c>
      <c r="B81" s="15">
        <v>10</v>
      </c>
      <c r="C81" s="5" t="s">
        <v>83</v>
      </c>
      <c r="D81" s="17">
        <v>200445</v>
      </c>
      <c r="E81" s="17">
        <v>0</v>
      </c>
      <c r="F81" s="17">
        <v>13</v>
      </c>
      <c r="G81" s="17">
        <v>41223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43234</v>
      </c>
      <c r="N81" s="17">
        <v>7635</v>
      </c>
      <c r="O81" s="17">
        <v>292550</v>
      </c>
      <c r="P81" s="17">
        <v>1450703</v>
      </c>
    </row>
    <row r="82" spans="1:16" s="12" customFormat="1" ht="14">
      <c r="A82" s="15">
        <v>69</v>
      </c>
      <c r="B82" s="15">
        <v>11</v>
      </c>
      <c r="C82" s="5" t="s">
        <v>95</v>
      </c>
      <c r="D82" s="17">
        <v>219451</v>
      </c>
      <c r="E82" s="17">
        <v>0</v>
      </c>
      <c r="F82" s="17">
        <v>0</v>
      </c>
      <c r="G82" s="17">
        <v>18322</v>
      </c>
      <c r="H82" s="17">
        <v>16853</v>
      </c>
      <c r="I82" s="17">
        <v>16853</v>
      </c>
      <c r="J82" s="17">
        <v>0</v>
      </c>
      <c r="K82" s="17">
        <v>-1928</v>
      </c>
      <c r="L82" s="17">
        <v>0</v>
      </c>
      <c r="M82" s="17">
        <v>9886</v>
      </c>
      <c r="N82" s="17">
        <v>-26258</v>
      </c>
      <c r="O82" s="17">
        <v>236327</v>
      </c>
      <c r="P82" s="17">
        <v>1443903</v>
      </c>
    </row>
    <row r="83" spans="1:16" s="12" customFormat="1" ht="14">
      <c r="A83" s="15">
        <v>70</v>
      </c>
      <c r="B83" s="15">
        <v>12</v>
      </c>
      <c r="C83" s="5" t="s">
        <v>101</v>
      </c>
      <c r="D83" s="17">
        <v>165000</v>
      </c>
      <c r="E83" s="17">
        <v>0</v>
      </c>
      <c r="F83" s="17">
        <v>0</v>
      </c>
      <c r="G83" s="17">
        <v>449</v>
      </c>
      <c r="H83" s="17">
        <v>20614</v>
      </c>
      <c r="I83" s="17">
        <v>20614</v>
      </c>
      <c r="J83" s="17">
        <v>0</v>
      </c>
      <c r="K83" s="17">
        <v>12</v>
      </c>
      <c r="L83" s="17">
        <v>0</v>
      </c>
      <c r="M83" s="17">
        <v>-5089</v>
      </c>
      <c r="N83" s="17">
        <v>350</v>
      </c>
      <c r="O83" s="17">
        <v>181337</v>
      </c>
      <c r="P83" s="17">
        <v>1343642</v>
      </c>
    </row>
    <row r="84" spans="1:16" s="12" customFormat="1" ht="14">
      <c r="A84" s="15">
        <v>71</v>
      </c>
      <c r="B84" s="15">
        <v>13</v>
      </c>
      <c r="C84" s="5" t="s">
        <v>85</v>
      </c>
      <c r="D84" s="17">
        <v>85050</v>
      </c>
      <c r="E84" s="17">
        <v>0</v>
      </c>
      <c r="F84" s="17">
        <v>44</v>
      </c>
      <c r="G84" s="17">
        <v>13423</v>
      </c>
      <c r="H84" s="17">
        <v>28574</v>
      </c>
      <c r="I84" s="17">
        <v>28574</v>
      </c>
      <c r="J84" s="17">
        <v>0</v>
      </c>
      <c r="K84" s="17">
        <v>252</v>
      </c>
      <c r="L84" s="17">
        <v>0</v>
      </c>
      <c r="M84" s="17">
        <v>360</v>
      </c>
      <c r="N84" s="17">
        <v>603</v>
      </c>
      <c r="O84" s="17">
        <v>128306</v>
      </c>
      <c r="P84" s="17">
        <v>1308257</v>
      </c>
    </row>
    <row r="85" spans="1:16" s="12" customFormat="1" ht="14">
      <c r="A85" s="15">
        <v>72</v>
      </c>
      <c r="B85" s="15">
        <v>14</v>
      </c>
      <c r="C85" s="5" t="s">
        <v>92</v>
      </c>
      <c r="D85" s="17">
        <v>160000</v>
      </c>
      <c r="E85" s="17">
        <v>0</v>
      </c>
      <c r="F85" s="17">
        <v>0</v>
      </c>
      <c r="G85" s="17">
        <v>35517</v>
      </c>
      <c r="H85" s="17">
        <v>119057</v>
      </c>
      <c r="I85" s="17">
        <v>119057</v>
      </c>
      <c r="J85" s="17">
        <v>0</v>
      </c>
      <c r="K85" s="17">
        <v>0</v>
      </c>
      <c r="L85" s="17">
        <v>0</v>
      </c>
      <c r="M85" s="17">
        <v>0</v>
      </c>
      <c r="N85" s="17">
        <v>191</v>
      </c>
      <c r="O85" s="17">
        <v>314765</v>
      </c>
      <c r="P85" s="17">
        <v>1267277</v>
      </c>
    </row>
    <row r="86" spans="1:16" s="12" customFormat="1" ht="14">
      <c r="A86" s="15">
        <v>73</v>
      </c>
      <c r="B86" s="15">
        <v>15</v>
      </c>
      <c r="C86" s="5" t="s">
        <v>98</v>
      </c>
      <c r="D86" s="17">
        <v>265000</v>
      </c>
      <c r="E86" s="17">
        <v>0</v>
      </c>
      <c r="F86" s="17">
        <v>0</v>
      </c>
      <c r="G86" s="17">
        <v>13154</v>
      </c>
      <c r="H86" s="17">
        <v>0</v>
      </c>
      <c r="I86" s="17">
        <v>0</v>
      </c>
      <c r="J86" s="17">
        <v>0</v>
      </c>
      <c r="K86" s="17">
        <v>482</v>
      </c>
      <c r="L86" s="17">
        <v>0</v>
      </c>
      <c r="M86" s="17">
        <v>1331</v>
      </c>
      <c r="N86" s="17">
        <v>678</v>
      </c>
      <c r="O86" s="17">
        <v>280645</v>
      </c>
      <c r="P86" s="17">
        <v>1263454</v>
      </c>
    </row>
    <row r="87" spans="1:16" s="12" customFormat="1" ht="14">
      <c r="A87" s="15">
        <v>74</v>
      </c>
      <c r="B87" s="15">
        <v>16</v>
      </c>
      <c r="C87" s="14" t="s">
        <v>88</v>
      </c>
      <c r="D87" s="17">
        <v>297000</v>
      </c>
      <c r="E87" s="17">
        <v>0</v>
      </c>
      <c r="F87" s="17">
        <v>0</v>
      </c>
      <c r="G87" s="17">
        <v>2880</v>
      </c>
      <c r="H87" s="17">
        <v>0</v>
      </c>
      <c r="I87" s="17">
        <v>0</v>
      </c>
      <c r="J87" s="17">
        <v>0</v>
      </c>
      <c r="K87" s="17">
        <v>-55</v>
      </c>
      <c r="L87" s="17">
        <v>0</v>
      </c>
      <c r="M87" s="17">
        <v>0</v>
      </c>
      <c r="N87" s="17">
        <v>415</v>
      </c>
      <c r="O87" s="17">
        <v>300240</v>
      </c>
      <c r="P87" s="17">
        <v>1223100</v>
      </c>
    </row>
    <row r="88" spans="1:16" s="12" customFormat="1" ht="14">
      <c r="A88" s="15">
        <v>75</v>
      </c>
      <c r="B88" s="15">
        <v>17</v>
      </c>
      <c r="C88" s="5" t="s">
        <v>91</v>
      </c>
      <c r="D88" s="17">
        <v>307350</v>
      </c>
      <c r="E88" s="17">
        <v>0</v>
      </c>
      <c r="F88" s="17">
        <v>0</v>
      </c>
      <c r="G88" s="17">
        <v>1711</v>
      </c>
      <c r="H88" s="17">
        <v>0</v>
      </c>
      <c r="I88" s="17">
        <v>0</v>
      </c>
      <c r="J88" s="17">
        <v>0</v>
      </c>
      <c r="K88" s="17">
        <v>2660</v>
      </c>
      <c r="L88" s="17">
        <v>0</v>
      </c>
      <c r="M88" s="17">
        <v>35275</v>
      </c>
      <c r="N88" s="17">
        <v>6924</v>
      </c>
      <c r="O88" s="17">
        <v>353919</v>
      </c>
      <c r="P88" s="17">
        <v>1189680</v>
      </c>
    </row>
    <row r="89" spans="1:16" s="12" customFormat="1" ht="14">
      <c r="A89" s="15">
        <v>76</v>
      </c>
      <c r="B89" s="15">
        <v>18</v>
      </c>
      <c r="C89" s="5" t="s">
        <v>93</v>
      </c>
      <c r="D89" s="17">
        <v>87406</v>
      </c>
      <c r="E89" s="17">
        <v>0</v>
      </c>
      <c r="F89" s="17">
        <v>0</v>
      </c>
      <c r="G89" s="17">
        <v>20746</v>
      </c>
      <c r="H89" s="17">
        <v>23218</v>
      </c>
      <c r="I89" s="17">
        <v>23218</v>
      </c>
      <c r="J89" s="17">
        <v>0</v>
      </c>
      <c r="K89" s="17">
        <v>-8147</v>
      </c>
      <c r="L89" s="17">
        <v>0</v>
      </c>
      <c r="M89" s="17">
        <v>0</v>
      </c>
      <c r="N89" s="17">
        <v>7</v>
      </c>
      <c r="O89" s="17">
        <v>123231</v>
      </c>
      <c r="P89" s="17">
        <v>1185447</v>
      </c>
    </row>
    <row r="90" spans="1:16" s="12" customFormat="1" ht="14">
      <c r="A90" s="15">
        <v>77</v>
      </c>
      <c r="B90" s="15">
        <v>19</v>
      </c>
      <c r="C90" s="5" t="s">
        <v>100</v>
      </c>
      <c r="D90" s="17">
        <v>70500</v>
      </c>
      <c r="E90" s="17">
        <v>0</v>
      </c>
      <c r="F90" s="17">
        <v>60</v>
      </c>
      <c r="G90" s="17">
        <v>64815</v>
      </c>
      <c r="H90" s="17">
        <v>76659</v>
      </c>
      <c r="I90" s="17">
        <v>76659</v>
      </c>
      <c r="J90" s="17">
        <v>0</v>
      </c>
      <c r="K90" s="17">
        <v>0</v>
      </c>
      <c r="L90" s="17">
        <v>0</v>
      </c>
      <c r="M90" s="17">
        <v>0</v>
      </c>
      <c r="N90" s="17">
        <v>1756</v>
      </c>
      <c r="O90" s="17">
        <v>213791</v>
      </c>
      <c r="P90" s="17">
        <v>1131294</v>
      </c>
    </row>
    <row r="91" spans="1:16" s="12" customFormat="1" ht="14">
      <c r="A91" s="15">
        <v>78</v>
      </c>
      <c r="B91" s="15">
        <v>20</v>
      </c>
      <c r="C91" s="5" t="s">
        <v>99</v>
      </c>
      <c r="D91" s="17">
        <v>156000</v>
      </c>
      <c r="E91" s="17">
        <v>0</v>
      </c>
      <c r="F91" s="17">
        <v>393</v>
      </c>
      <c r="G91" s="17">
        <v>30536</v>
      </c>
      <c r="H91" s="17">
        <v>6258</v>
      </c>
      <c r="I91" s="17">
        <v>6258</v>
      </c>
      <c r="J91" s="17">
        <v>0</v>
      </c>
      <c r="K91" s="17">
        <v>0</v>
      </c>
      <c r="L91" s="17">
        <v>0</v>
      </c>
      <c r="M91" s="17">
        <v>0</v>
      </c>
      <c r="N91" s="17">
        <v>247</v>
      </c>
      <c r="O91" s="17">
        <v>193435</v>
      </c>
      <c r="P91" s="17">
        <v>1130407</v>
      </c>
    </row>
    <row r="92" spans="1:16" s="12" customFormat="1" ht="14">
      <c r="A92" s="15">
        <v>79</v>
      </c>
      <c r="B92" s="15">
        <v>21</v>
      </c>
      <c r="C92" s="5" t="s">
        <v>87</v>
      </c>
      <c r="D92" s="17">
        <v>91500</v>
      </c>
      <c r="E92" s="17">
        <v>0</v>
      </c>
      <c r="F92" s="17">
        <v>0</v>
      </c>
      <c r="G92" s="17">
        <v>10124</v>
      </c>
      <c r="H92" s="17">
        <v>5180</v>
      </c>
      <c r="I92" s="17">
        <v>5180</v>
      </c>
      <c r="J92" s="17">
        <v>0</v>
      </c>
      <c r="K92" s="17">
        <v>0</v>
      </c>
      <c r="L92" s="17">
        <v>0</v>
      </c>
      <c r="M92" s="17">
        <v>4485</v>
      </c>
      <c r="N92" s="17">
        <v>49</v>
      </c>
      <c r="O92" s="17">
        <v>111338</v>
      </c>
      <c r="P92" s="17">
        <v>1125967</v>
      </c>
    </row>
    <row r="93" spans="1:16" s="12" customFormat="1" ht="14">
      <c r="A93" s="15">
        <v>80</v>
      </c>
      <c r="B93" s="15">
        <v>22</v>
      </c>
      <c r="C93" s="5" t="s">
        <v>97</v>
      </c>
      <c r="D93" s="17">
        <v>195000</v>
      </c>
      <c r="E93" s="17">
        <v>0</v>
      </c>
      <c r="F93" s="17">
        <v>0</v>
      </c>
      <c r="G93" s="17">
        <v>34016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1220</v>
      </c>
      <c r="O93" s="17">
        <v>230236</v>
      </c>
      <c r="P93" s="17">
        <v>1110645</v>
      </c>
    </row>
    <row r="94" spans="1:16" s="12" customFormat="1" ht="14">
      <c r="A94" s="15">
        <v>81</v>
      </c>
      <c r="B94" s="15">
        <v>23</v>
      </c>
      <c r="C94" s="5" t="s">
        <v>96</v>
      </c>
      <c r="D94" s="17">
        <v>380567</v>
      </c>
      <c r="E94" s="17">
        <v>0</v>
      </c>
      <c r="F94" s="17">
        <v>0</v>
      </c>
      <c r="G94" s="17">
        <v>430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-18309</v>
      </c>
      <c r="N94" s="17">
        <v>2495</v>
      </c>
      <c r="O94" s="17">
        <v>365183</v>
      </c>
      <c r="P94" s="17">
        <v>1094314</v>
      </c>
    </row>
    <row r="95" spans="1:16" s="12" customFormat="1" ht="14">
      <c r="A95" s="15">
        <v>82</v>
      </c>
      <c r="B95" s="15">
        <v>24</v>
      </c>
      <c r="C95" s="5" t="s">
        <v>103</v>
      </c>
      <c r="D95" s="17">
        <v>60180</v>
      </c>
      <c r="E95" s="17">
        <v>0</v>
      </c>
      <c r="F95" s="17">
        <v>0</v>
      </c>
      <c r="G95" s="17">
        <v>3010</v>
      </c>
      <c r="H95" s="17">
        <v>24685</v>
      </c>
      <c r="I95" s="17">
        <v>24685</v>
      </c>
      <c r="J95" s="17">
        <v>0</v>
      </c>
      <c r="K95" s="17">
        <v>-860</v>
      </c>
      <c r="L95" s="17">
        <v>0</v>
      </c>
      <c r="M95" s="17">
        <v>0</v>
      </c>
      <c r="N95" s="17">
        <v>97</v>
      </c>
      <c r="O95" s="17">
        <v>87112</v>
      </c>
      <c r="P95" s="17">
        <v>1085002</v>
      </c>
    </row>
    <row r="96" spans="1:16" s="12" customFormat="1" ht="14">
      <c r="A96" s="15">
        <v>83</v>
      </c>
      <c r="B96" s="15">
        <v>25</v>
      </c>
      <c r="C96" s="5" t="s">
        <v>102</v>
      </c>
      <c r="D96" s="17">
        <v>100000</v>
      </c>
      <c r="E96" s="17">
        <v>0</v>
      </c>
      <c r="F96" s="17">
        <v>14</v>
      </c>
      <c r="G96" s="17">
        <v>22597</v>
      </c>
      <c r="H96" s="17">
        <v>0</v>
      </c>
      <c r="I96" s="17">
        <v>0</v>
      </c>
      <c r="J96" s="17">
        <v>0</v>
      </c>
      <c r="K96" s="17">
        <v>1</v>
      </c>
      <c r="L96" s="17">
        <v>0</v>
      </c>
      <c r="M96" s="17">
        <v>0</v>
      </c>
      <c r="N96" s="17">
        <v>667</v>
      </c>
      <c r="O96" s="17">
        <v>123279</v>
      </c>
      <c r="P96" s="17">
        <v>1060158</v>
      </c>
    </row>
    <row r="97" spans="1:16" s="12" customFormat="1" ht="14">
      <c r="A97" s="15">
        <v>84</v>
      </c>
      <c r="B97" s="15">
        <v>26</v>
      </c>
      <c r="C97" s="5" t="s">
        <v>194</v>
      </c>
      <c r="D97" s="17">
        <v>60000</v>
      </c>
      <c r="E97" s="17">
        <v>0</v>
      </c>
      <c r="F97" s="17">
        <v>0</v>
      </c>
      <c r="G97" s="17">
        <v>7830</v>
      </c>
      <c r="H97" s="17">
        <v>27805</v>
      </c>
      <c r="I97" s="17">
        <v>27805</v>
      </c>
      <c r="J97" s="17">
        <v>0</v>
      </c>
      <c r="K97" s="17">
        <v>66</v>
      </c>
      <c r="L97" s="17">
        <v>0</v>
      </c>
      <c r="M97" s="17">
        <v>3966</v>
      </c>
      <c r="N97" s="17">
        <v>587</v>
      </c>
      <c r="O97" s="17">
        <v>100254</v>
      </c>
      <c r="P97" s="17">
        <v>1044425</v>
      </c>
    </row>
    <row r="98" spans="1:16" s="12" customFormat="1" ht="14">
      <c r="A98" s="15">
        <v>85</v>
      </c>
      <c r="B98" s="15">
        <v>27</v>
      </c>
      <c r="C98" s="5" t="s">
        <v>195</v>
      </c>
      <c r="D98" s="17">
        <v>119480</v>
      </c>
      <c r="E98" s="17">
        <v>0</v>
      </c>
      <c r="F98" s="17">
        <v>0</v>
      </c>
      <c r="G98" s="17">
        <v>2351</v>
      </c>
      <c r="H98" s="17">
        <v>10565</v>
      </c>
      <c r="I98" s="17">
        <v>10565</v>
      </c>
      <c r="J98" s="17">
        <v>0</v>
      </c>
      <c r="K98" s="17">
        <v>0</v>
      </c>
      <c r="L98" s="17">
        <v>0</v>
      </c>
      <c r="M98" s="17">
        <v>-17979</v>
      </c>
      <c r="N98" s="17">
        <v>-22420</v>
      </c>
      <c r="O98" s="17">
        <v>91997</v>
      </c>
      <c r="P98" s="17">
        <v>1006725</v>
      </c>
    </row>
    <row r="99" spans="1:16" s="12" customFormat="1" ht="14">
      <c r="A99" s="15">
        <v>86</v>
      </c>
      <c r="B99" s="15">
        <v>28</v>
      </c>
      <c r="C99" s="5" t="s">
        <v>106</v>
      </c>
      <c r="D99" s="17">
        <v>125560</v>
      </c>
      <c r="E99" s="17">
        <v>0</v>
      </c>
      <c r="F99" s="17">
        <v>41</v>
      </c>
      <c r="G99" s="17">
        <v>26288</v>
      </c>
      <c r="H99" s="17">
        <v>3075</v>
      </c>
      <c r="I99" s="17">
        <v>3075</v>
      </c>
      <c r="J99" s="17">
        <v>0</v>
      </c>
      <c r="K99" s="17">
        <v>0</v>
      </c>
      <c r="L99" s="17">
        <v>0</v>
      </c>
      <c r="M99" s="17">
        <v>23965</v>
      </c>
      <c r="N99" s="17">
        <v>19651</v>
      </c>
      <c r="O99" s="17">
        <v>198579</v>
      </c>
      <c r="P99" s="17">
        <v>1000636</v>
      </c>
    </row>
    <row r="100" spans="1:16" s="12" customFormat="1" ht="14">
      <c r="A100" s="15">
        <v>87</v>
      </c>
      <c r="B100" s="15">
        <v>29</v>
      </c>
      <c r="C100" s="5" t="s">
        <v>104</v>
      </c>
      <c r="D100" s="17">
        <v>134077</v>
      </c>
      <c r="E100" s="17">
        <v>0</v>
      </c>
      <c r="F100" s="17">
        <v>1049</v>
      </c>
      <c r="G100" s="17">
        <v>6662</v>
      </c>
      <c r="H100" s="17">
        <v>363</v>
      </c>
      <c r="I100" s="17">
        <v>363</v>
      </c>
      <c r="J100" s="17">
        <v>0</v>
      </c>
      <c r="K100" s="17">
        <v>0</v>
      </c>
      <c r="L100" s="17">
        <v>0</v>
      </c>
      <c r="M100" s="17">
        <v>-5371</v>
      </c>
      <c r="N100" s="17">
        <v>-3951</v>
      </c>
      <c r="O100" s="17">
        <v>132829</v>
      </c>
      <c r="P100" s="17">
        <v>990700</v>
      </c>
    </row>
    <row r="101" spans="1:16" s="12" customFormat="1" ht="14">
      <c r="A101" s="15">
        <v>88</v>
      </c>
      <c r="B101" s="15">
        <v>30</v>
      </c>
      <c r="C101" s="5" t="s">
        <v>107</v>
      </c>
      <c r="D101" s="17">
        <v>66412</v>
      </c>
      <c r="E101" s="17">
        <v>0</v>
      </c>
      <c r="F101" s="17">
        <v>0</v>
      </c>
      <c r="G101" s="17">
        <v>5436</v>
      </c>
      <c r="H101" s="17">
        <v>51549</v>
      </c>
      <c r="I101" s="17">
        <v>51549</v>
      </c>
      <c r="J101" s="17">
        <v>0</v>
      </c>
      <c r="K101" s="17">
        <v>0</v>
      </c>
      <c r="L101" s="17">
        <v>0</v>
      </c>
      <c r="M101" s="17">
        <v>0</v>
      </c>
      <c r="N101" s="17">
        <v>260</v>
      </c>
      <c r="O101" s="17">
        <v>123656</v>
      </c>
      <c r="P101" s="17">
        <v>935281</v>
      </c>
    </row>
    <row r="102" spans="1:16" s="12" customFormat="1" ht="14">
      <c r="A102" s="15">
        <v>89</v>
      </c>
      <c r="B102" s="15">
        <v>31</v>
      </c>
      <c r="C102" s="5" t="s">
        <v>105</v>
      </c>
      <c r="D102" s="17">
        <v>113040</v>
      </c>
      <c r="E102" s="17">
        <v>0</v>
      </c>
      <c r="F102" s="17">
        <v>124</v>
      </c>
      <c r="G102" s="17">
        <v>40389</v>
      </c>
      <c r="H102" s="17">
        <v>0</v>
      </c>
      <c r="I102" s="17">
        <v>0</v>
      </c>
      <c r="J102" s="17">
        <v>0</v>
      </c>
      <c r="K102" s="17">
        <v>1</v>
      </c>
      <c r="L102" s="17">
        <v>0</v>
      </c>
      <c r="M102" s="17">
        <v>-80362</v>
      </c>
      <c r="N102" s="17">
        <v>89</v>
      </c>
      <c r="O102" s="17">
        <v>73282</v>
      </c>
      <c r="P102" s="17">
        <v>926123</v>
      </c>
    </row>
    <row r="103" spans="1:16" s="12" customFormat="1" ht="14">
      <c r="A103" s="15">
        <v>90</v>
      </c>
      <c r="B103" s="15">
        <v>32</v>
      </c>
      <c r="C103" s="5" t="s">
        <v>109</v>
      </c>
      <c r="D103" s="17">
        <v>201400</v>
      </c>
      <c r="E103" s="17">
        <v>0</v>
      </c>
      <c r="F103" s="17">
        <v>0</v>
      </c>
      <c r="G103" s="17">
        <v>2987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8027</v>
      </c>
      <c r="N103" s="17">
        <v>5734</v>
      </c>
      <c r="O103" s="17">
        <v>218148</v>
      </c>
      <c r="P103" s="17">
        <v>887956</v>
      </c>
    </row>
    <row r="104" spans="1:16" s="12" customFormat="1" ht="14">
      <c r="A104" s="15">
        <v>91</v>
      </c>
      <c r="B104" s="15">
        <v>33</v>
      </c>
      <c r="C104" s="5" t="s">
        <v>113</v>
      </c>
      <c r="D104" s="17">
        <v>41400</v>
      </c>
      <c r="E104" s="17">
        <v>0</v>
      </c>
      <c r="F104" s="17">
        <v>5</v>
      </c>
      <c r="G104" s="17">
        <v>60363</v>
      </c>
      <c r="H104" s="17">
        <v>6997</v>
      </c>
      <c r="I104" s="17">
        <v>6997</v>
      </c>
      <c r="J104" s="17">
        <v>0</v>
      </c>
      <c r="K104" s="17">
        <v>-203</v>
      </c>
      <c r="L104" s="17">
        <v>0</v>
      </c>
      <c r="M104" s="17">
        <v>43173</v>
      </c>
      <c r="N104" s="17">
        <v>3508</v>
      </c>
      <c r="O104" s="17">
        <v>155244</v>
      </c>
      <c r="P104" s="17">
        <v>845060</v>
      </c>
    </row>
    <row r="105" spans="1:16" s="12" customFormat="1" ht="14">
      <c r="A105" s="15">
        <v>92</v>
      </c>
      <c r="B105" s="15">
        <v>34</v>
      </c>
      <c r="C105" s="5" t="s">
        <v>174</v>
      </c>
      <c r="D105" s="17">
        <v>62450</v>
      </c>
      <c r="E105" s="17">
        <v>0</v>
      </c>
      <c r="F105" s="17">
        <v>0</v>
      </c>
      <c r="G105" s="17">
        <v>904</v>
      </c>
      <c r="H105" s="17">
        <v>52</v>
      </c>
      <c r="I105" s="17">
        <v>0</v>
      </c>
      <c r="J105" s="17">
        <v>0</v>
      </c>
      <c r="K105" s="17">
        <v>0</v>
      </c>
      <c r="L105" s="17">
        <v>0</v>
      </c>
      <c r="M105" s="17">
        <v>-61540</v>
      </c>
      <c r="N105" s="17">
        <v>66009</v>
      </c>
      <c r="O105" s="17">
        <v>67875</v>
      </c>
      <c r="P105" s="17">
        <v>807919</v>
      </c>
    </row>
    <row r="106" spans="1:16" s="12" customFormat="1" ht="14">
      <c r="A106" s="15">
        <v>93</v>
      </c>
      <c r="B106" s="15">
        <v>35</v>
      </c>
      <c r="C106" s="5" t="s">
        <v>120</v>
      </c>
      <c r="D106" s="17">
        <v>96941</v>
      </c>
      <c r="E106" s="17">
        <v>0</v>
      </c>
      <c r="F106" s="17">
        <v>0</v>
      </c>
      <c r="G106" s="17">
        <v>1872</v>
      </c>
      <c r="H106" s="17">
        <v>0</v>
      </c>
      <c r="I106" s="17">
        <v>0</v>
      </c>
      <c r="J106" s="17">
        <v>0</v>
      </c>
      <c r="K106" s="17">
        <v>10</v>
      </c>
      <c r="L106" s="17">
        <v>0</v>
      </c>
      <c r="M106" s="17">
        <v>6516</v>
      </c>
      <c r="N106" s="17">
        <v>1987</v>
      </c>
      <c r="O106" s="17">
        <v>107327</v>
      </c>
      <c r="P106" s="17">
        <v>793168</v>
      </c>
    </row>
    <row r="107" spans="1:16" s="12" customFormat="1" ht="14">
      <c r="A107" s="15">
        <v>94</v>
      </c>
      <c r="B107" s="15">
        <v>36</v>
      </c>
      <c r="C107" s="5" t="s">
        <v>115</v>
      </c>
      <c r="D107" s="17">
        <v>95890</v>
      </c>
      <c r="E107" s="17">
        <v>0</v>
      </c>
      <c r="F107" s="17">
        <v>0</v>
      </c>
      <c r="G107" s="17">
        <v>1241</v>
      </c>
      <c r="H107" s="17">
        <v>4530</v>
      </c>
      <c r="I107" s="17">
        <v>4530</v>
      </c>
      <c r="J107" s="17">
        <v>0</v>
      </c>
      <c r="K107" s="17">
        <v>-4795</v>
      </c>
      <c r="L107" s="17">
        <v>0</v>
      </c>
      <c r="M107" s="17">
        <v>0</v>
      </c>
      <c r="N107" s="17">
        <v>400</v>
      </c>
      <c r="O107" s="17">
        <v>97265</v>
      </c>
      <c r="P107" s="17">
        <v>788300</v>
      </c>
    </row>
    <row r="108" spans="1:16" s="12" customFormat="1" ht="14">
      <c r="A108" s="15">
        <v>95</v>
      </c>
      <c r="B108" s="15">
        <v>37</v>
      </c>
      <c r="C108" s="5" t="s">
        <v>108</v>
      </c>
      <c r="D108" s="17">
        <v>143000</v>
      </c>
      <c r="E108" s="17">
        <v>0</v>
      </c>
      <c r="F108" s="17">
        <v>0</v>
      </c>
      <c r="G108" s="17">
        <v>53180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9092</v>
      </c>
      <c r="O108" s="17">
        <v>205272</v>
      </c>
      <c r="P108" s="17">
        <v>773976</v>
      </c>
    </row>
    <row r="109" spans="1:16" s="12" customFormat="1" ht="14">
      <c r="A109" s="15">
        <v>96</v>
      </c>
      <c r="B109" s="15">
        <v>38</v>
      </c>
      <c r="C109" s="5" t="s">
        <v>114</v>
      </c>
      <c r="D109" s="17">
        <v>74319</v>
      </c>
      <c r="E109" s="17">
        <v>0</v>
      </c>
      <c r="F109" s="17">
        <v>0</v>
      </c>
      <c r="G109" s="17">
        <v>136911</v>
      </c>
      <c r="H109" s="17">
        <v>17534</v>
      </c>
      <c r="I109" s="17">
        <v>17534</v>
      </c>
      <c r="J109" s="17">
        <v>0</v>
      </c>
      <c r="K109" s="17">
        <v>75</v>
      </c>
      <c r="L109" s="17">
        <v>0</v>
      </c>
      <c r="M109" s="17">
        <v>-95802</v>
      </c>
      <c r="N109" s="17">
        <v>3407</v>
      </c>
      <c r="O109" s="17">
        <v>136444</v>
      </c>
      <c r="P109" s="17">
        <v>747710</v>
      </c>
    </row>
    <row r="110" spans="1:16" s="12" customFormat="1" ht="14">
      <c r="A110" s="15">
        <v>97</v>
      </c>
      <c r="B110" s="15">
        <v>39</v>
      </c>
      <c r="C110" s="5" t="s">
        <v>111</v>
      </c>
      <c r="D110" s="17">
        <v>200000</v>
      </c>
      <c r="E110" s="17">
        <v>0</v>
      </c>
      <c r="F110" s="17">
        <v>17924</v>
      </c>
      <c r="G110" s="17">
        <v>10369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3</v>
      </c>
      <c r="N110" s="17">
        <v>-11914</v>
      </c>
      <c r="O110" s="17">
        <v>216382</v>
      </c>
      <c r="P110" s="17">
        <v>745414</v>
      </c>
    </row>
    <row r="111" spans="1:16" s="12" customFormat="1" ht="14">
      <c r="A111" s="15">
        <v>98</v>
      </c>
      <c r="B111" s="15">
        <v>40</v>
      </c>
      <c r="C111" s="5" t="s">
        <v>119</v>
      </c>
      <c r="D111" s="17">
        <v>80000</v>
      </c>
      <c r="E111" s="17">
        <v>0</v>
      </c>
      <c r="F111" s="17">
        <v>0</v>
      </c>
      <c r="G111" s="17">
        <v>9228</v>
      </c>
      <c r="H111" s="17">
        <v>2221</v>
      </c>
      <c r="I111" s="17">
        <v>2221</v>
      </c>
      <c r="J111" s="17">
        <v>0</v>
      </c>
      <c r="K111" s="17">
        <v>0</v>
      </c>
      <c r="L111" s="17">
        <v>0</v>
      </c>
      <c r="M111" s="17">
        <v>0</v>
      </c>
      <c r="N111" s="17">
        <v>52</v>
      </c>
      <c r="O111" s="17">
        <v>91500</v>
      </c>
      <c r="P111" s="17">
        <v>742595</v>
      </c>
    </row>
    <row r="112" spans="1:16" s="12" customFormat="1" ht="14">
      <c r="A112" s="15">
        <v>99</v>
      </c>
      <c r="B112" s="15">
        <v>41</v>
      </c>
      <c r="C112" s="5" t="s">
        <v>131</v>
      </c>
      <c r="D112" s="17">
        <v>83648</v>
      </c>
      <c r="E112" s="17">
        <v>0</v>
      </c>
      <c r="F112" s="17">
        <v>0</v>
      </c>
      <c r="G112" s="17">
        <v>0</v>
      </c>
      <c r="H112" s="17">
        <v>31116</v>
      </c>
      <c r="I112" s="17">
        <v>31110</v>
      </c>
      <c r="J112" s="17">
        <v>0</v>
      </c>
      <c r="K112" s="17">
        <v>0</v>
      </c>
      <c r="L112" s="17">
        <v>0</v>
      </c>
      <c r="M112" s="17">
        <v>-78786</v>
      </c>
      <c r="N112" s="17">
        <v>-75489</v>
      </c>
      <c r="O112" s="17">
        <v>-39510</v>
      </c>
      <c r="P112" s="17">
        <v>734405</v>
      </c>
    </row>
    <row r="113" spans="1:16" s="12" customFormat="1" ht="14">
      <c r="A113" s="15">
        <v>100</v>
      </c>
      <c r="B113" s="15">
        <v>42</v>
      </c>
      <c r="C113" s="5" t="s">
        <v>123</v>
      </c>
      <c r="D113" s="17">
        <v>460564</v>
      </c>
      <c r="E113" s="17">
        <v>0</v>
      </c>
      <c r="F113" s="17">
        <v>0</v>
      </c>
      <c r="G113" s="17">
        <v>2503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3600</v>
      </c>
      <c r="N113" s="17">
        <v>3727</v>
      </c>
      <c r="O113" s="17">
        <v>470394</v>
      </c>
      <c r="P113" s="17">
        <v>732020</v>
      </c>
    </row>
    <row r="114" spans="1:16" s="12" customFormat="1" ht="14">
      <c r="A114" s="15">
        <v>101</v>
      </c>
      <c r="B114" s="15">
        <v>43</v>
      </c>
      <c r="C114" s="5" t="s">
        <v>117</v>
      </c>
      <c r="D114" s="17">
        <v>80000</v>
      </c>
      <c r="E114" s="17">
        <v>0</v>
      </c>
      <c r="F114" s="17">
        <v>1525</v>
      </c>
      <c r="G114" s="17">
        <v>4103</v>
      </c>
      <c r="H114" s="17">
        <v>9194</v>
      </c>
      <c r="I114" s="17">
        <v>9194</v>
      </c>
      <c r="J114" s="17">
        <v>0</v>
      </c>
      <c r="K114" s="17">
        <v>-118</v>
      </c>
      <c r="L114" s="17">
        <v>0</v>
      </c>
      <c r="M114" s="17">
        <v>0</v>
      </c>
      <c r="N114" s="17">
        <v>-15334</v>
      </c>
      <c r="O114" s="17">
        <v>79370</v>
      </c>
      <c r="P114" s="17">
        <v>728426</v>
      </c>
    </row>
    <row r="115" spans="1:16" s="12" customFormat="1" ht="14">
      <c r="A115" s="15">
        <v>102</v>
      </c>
      <c r="B115" s="15">
        <v>44</v>
      </c>
      <c r="C115" s="11" t="s">
        <v>124</v>
      </c>
      <c r="D115" s="17">
        <v>160000</v>
      </c>
      <c r="E115" s="17">
        <v>0</v>
      </c>
      <c r="F115" s="17">
        <v>0</v>
      </c>
      <c r="G115" s="17">
        <v>3446</v>
      </c>
      <c r="H115" s="17">
        <v>0</v>
      </c>
      <c r="I115" s="17">
        <v>0</v>
      </c>
      <c r="J115" s="17">
        <v>0</v>
      </c>
      <c r="K115" s="17">
        <v>2258</v>
      </c>
      <c r="L115" s="17">
        <v>0</v>
      </c>
      <c r="M115" s="17">
        <v>12524</v>
      </c>
      <c r="N115" s="17">
        <v>3189</v>
      </c>
      <c r="O115" s="17">
        <v>181417</v>
      </c>
      <c r="P115" s="17">
        <v>714032</v>
      </c>
    </row>
    <row r="116" spans="1:16" s="12" customFormat="1" ht="14">
      <c r="A116" s="15">
        <v>103</v>
      </c>
      <c r="B116" s="15">
        <v>45</v>
      </c>
      <c r="C116" s="5" t="s">
        <v>118</v>
      </c>
      <c r="D116" s="17">
        <v>140305</v>
      </c>
      <c r="E116" s="17">
        <v>0</v>
      </c>
      <c r="F116" s="17">
        <v>230</v>
      </c>
      <c r="G116" s="17">
        <v>9936</v>
      </c>
      <c r="H116" s="17">
        <v>38137</v>
      </c>
      <c r="I116" s="17">
        <v>38137</v>
      </c>
      <c r="J116" s="17">
        <v>0</v>
      </c>
      <c r="K116" s="17">
        <v>0</v>
      </c>
      <c r="L116" s="17">
        <v>0</v>
      </c>
      <c r="M116" s="17">
        <v>-68056</v>
      </c>
      <c r="N116" s="17">
        <v>-7321</v>
      </c>
      <c r="O116" s="17">
        <v>113231</v>
      </c>
      <c r="P116" s="17">
        <v>704969</v>
      </c>
    </row>
    <row r="117" spans="1:16" s="12" customFormat="1" ht="14">
      <c r="A117" s="15">
        <v>104</v>
      </c>
      <c r="B117" s="15">
        <v>46</v>
      </c>
      <c r="C117" s="5" t="s">
        <v>116</v>
      </c>
      <c r="D117" s="17">
        <v>155227</v>
      </c>
      <c r="E117" s="17">
        <v>0</v>
      </c>
      <c r="F117" s="17">
        <v>0</v>
      </c>
      <c r="G117" s="17">
        <v>12616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-40227</v>
      </c>
      <c r="O117" s="17">
        <v>127616</v>
      </c>
      <c r="P117" s="17">
        <v>695043</v>
      </c>
    </row>
    <row r="118" spans="1:16" s="12" customFormat="1" ht="14">
      <c r="A118" s="15">
        <v>105</v>
      </c>
      <c r="B118" s="15">
        <v>47</v>
      </c>
      <c r="C118" s="5" t="s">
        <v>121</v>
      </c>
      <c r="D118" s="17">
        <v>292000</v>
      </c>
      <c r="E118" s="17">
        <v>0</v>
      </c>
      <c r="F118" s="17">
        <v>4161</v>
      </c>
      <c r="G118" s="17">
        <v>822</v>
      </c>
      <c r="H118" s="17">
        <v>25420</v>
      </c>
      <c r="I118" s="17">
        <v>25420</v>
      </c>
      <c r="J118" s="17">
        <v>0</v>
      </c>
      <c r="K118" s="17">
        <v>0</v>
      </c>
      <c r="L118" s="17">
        <v>0</v>
      </c>
      <c r="M118" s="17">
        <v>3217</v>
      </c>
      <c r="N118" s="17">
        <v>1369</v>
      </c>
      <c r="O118" s="17">
        <v>326988</v>
      </c>
      <c r="P118" s="17">
        <v>693718</v>
      </c>
    </row>
    <row r="119" spans="1:16" s="12" customFormat="1" ht="14">
      <c r="A119" s="15">
        <v>106</v>
      </c>
      <c r="B119" s="15">
        <v>48</v>
      </c>
      <c r="C119" s="5" t="s">
        <v>125</v>
      </c>
      <c r="D119" s="17">
        <v>101829</v>
      </c>
      <c r="E119" s="17">
        <v>0</v>
      </c>
      <c r="F119" s="17">
        <v>5</v>
      </c>
      <c r="G119" s="17">
        <v>14775</v>
      </c>
      <c r="H119" s="17">
        <v>1033</v>
      </c>
      <c r="I119" s="17">
        <v>812</v>
      </c>
      <c r="J119" s="17">
        <v>0</v>
      </c>
      <c r="K119" s="17">
        <v>83</v>
      </c>
      <c r="L119" s="17">
        <v>0</v>
      </c>
      <c r="M119" s="17">
        <v>-288</v>
      </c>
      <c r="N119" s="17">
        <v>848</v>
      </c>
      <c r="O119" s="17">
        <v>118284</v>
      </c>
      <c r="P119" s="17">
        <v>688270</v>
      </c>
    </row>
    <row r="120" spans="1:16" s="12" customFormat="1" ht="14">
      <c r="A120" s="15">
        <v>107</v>
      </c>
      <c r="B120" s="15">
        <v>49</v>
      </c>
      <c r="C120" s="5" t="s">
        <v>110</v>
      </c>
      <c r="D120" s="17">
        <v>230000</v>
      </c>
      <c r="E120" s="17">
        <v>0</v>
      </c>
      <c r="F120" s="17">
        <v>2295</v>
      </c>
      <c r="G120" s="17">
        <v>14102</v>
      </c>
      <c r="H120" s="17">
        <v>0</v>
      </c>
      <c r="I120" s="17">
        <v>0</v>
      </c>
      <c r="J120" s="17">
        <v>0</v>
      </c>
      <c r="K120" s="17">
        <v>2031</v>
      </c>
      <c r="L120" s="17">
        <v>0</v>
      </c>
      <c r="M120" s="17">
        <v>12831</v>
      </c>
      <c r="N120" s="17">
        <v>-84237</v>
      </c>
      <c r="O120" s="17">
        <v>177021</v>
      </c>
      <c r="P120" s="17">
        <v>657007</v>
      </c>
    </row>
    <row r="121" spans="1:16" s="12" customFormat="1" ht="14">
      <c r="A121" s="15">
        <v>108</v>
      </c>
      <c r="B121" s="15">
        <v>50</v>
      </c>
      <c r="C121" s="5" t="s">
        <v>127</v>
      </c>
      <c r="D121" s="17">
        <v>75750</v>
      </c>
      <c r="E121" s="17">
        <v>0</v>
      </c>
      <c r="F121" s="17">
        <v>0</v>
      </c>
      <c r="G121" s="17">
        <v>127</v>
      </c>
      <c r="H121" s="17">
        <v>0</v>
      </c>
      <c r="I121" s="17">
        <v>0</v>
      </c>
      <c r="J121" s="17">
        <v>0</v>
      </c>
      <c r="K121" s="17">
        <v>96</v>
      </c>
      <c r="L121" s="17">
        <v>0</v>
      </c>
      <c r="M121" s="17">
        <v>0</v>
      </c>
      <c r="N121" s="17">
        <v>307</v>
      </c>
      <c r="O121" s="17">
        <v>76280</v>
      </c>
      <c r="P121" s="17">
        <v>648286</v>
      </c>
    </row>
    <row r="122" spans="1:16" s="12" customFormat="1" ht="14">
      <c r="A122" s="15">
        <v>109</v>
      </c>
      <c r="B122" s="15">
        <v>51</v>
      </c>
      <c r="C122" s="5" t="s">
        <v>129</v>
      </c>
      <c r="D122" s="17">
        <v>99154</v>
      </c>
      <c r="E122" s="17">
        <v>0</v>
      </c>
      <c r="F122" s="17">
        <v>0</v>
      </c>
      <c r="G122" s="17">
        <v>7291</v>
      </c>
      <c r="H122" s="17">
        <v>154</v>
      </c>
      <c r="I122" s="17">
        <v>0</v>
      </c>
      <c r="J122" s="17">
        <v>0</v>
      </c>
      <c r="K122" s="17">
        <v>0</v>
      </c>
      <c r="L122" s="17">
        <v>0</v>
      </c>
      <c r="M122" s="17">
        <v>1107</v>
      </c>
      <c r="N122" s="17">
        <v>9</v>
      </c>
      <c r="O122" s="17">
        <v>107715</v>
      </c>
      <c r="P122" s="17">
        <v>606027</v>
      </c>
    </row>
    <row r="123" spans="1:16" s="12" customFormat="1" ht="14">
      <c r="A123" s="15">
        <v>110</v>
      </c>
      <c r="B123" s="15">
        <v>52</v>
      </c>
      <c r="C123" s="5" t="s">
        <v>126</v>
      </c>
      <c r="D123" s="17">
        <v>34551</v>
      </c>
      <c r="E123" s="17">
        <v>0</v>
      </c>
      <c r="F123" s="17">
        <v>1612</v>
      </c>
      <c r="G123" s="17">
        <v>68618</v>
      </c>
      <c r="H123" s="17">
        <v>5086</v>
      </c>
      <c r="I123" s="17">
        <v>4569</v>
      </c>
      <c r="J123" s="17">
        <v>0</v>
      </c>
      <c r="K123" s="17">
        <v>86</v>
      </c>
      <c r="L123" s="17">
        <v>0</v>
      </c>
      <c r="M123" s="17">
        <v>0</v>
      </c>
      <c r="N123" s="17">
        <v>569</v>
      </c>
      <c r="O123" s="17">
        <v>110522</v>
      </c>
      <c r="P123" s="17">
        <v>594816</v>
      </c>
    </row>
    <row r="124" spans="1:16" s="12" customFormat="1" ht="14">
      <c r="A124" s="15">
        <v>111</v>
      </c>
      <c r="B124" s="15">
        <v>53</v>
      </c>
      <c r="C124" s="5" t="s">
        <v>112</v>
      </c>
      <c r="D124" s="17">
        <v>136000</v>
      </c>
      <c r="E124" s="17">
        <v>0</v>
      </c>
      <c r="F124" s="17">
        <v>0</v>
      </c>
      <c r="G124" s="17">
        <v>5966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768</v>
      </c>
      <c r="O124" s="17">
        <v>142734</v>
      </c>
      <c r="P124" s="17">
        <v>581502</v>
      </c>
    </row>
    <row r="125" spans="1:16" s="12" customFormat="1" ht="14">
      <c r="A125" s="15">
        <v>112</v>
      </c>
      <c r="B125" s="15">
        <v>54</v>
      </c>
      <c r="C125" s="5" t="s">
        <v>122</v>
      </c>
      <c r="D125" s="17">
        <v>57141</v>
      </c>
      <c r="E125" s="17">
        <v>0</v>
      </c>
      <c r="F125" s="17">
        <v>0</v>
      </c>
      <c r="G125" s="17">
        <v>6501</v>
      </c>
      <c r="H125" s="17">
        <v>5866</v>
      </c>
      <c r="I125" s="17">
        <v>5866</v>
      </c>
      <c r="J125" s="17">
        <v>0</v>
      </c>
      <c r="K125" s="17">
        <v>-174</v>
      </c>
      <c r="L125" s="17">
        <v>0</v>
      </c>
      <c r="M125" s="17">
        <v>0</v>
      </c>
      <c r="N125" s="17">
        <v>227</v>
      </c>
      <c r="O125" s="17">
        <v>69561</v>
      </c>
      <c r="P125" s="17">
        <v>581355</v>
      </c>
    </row>
    <row r="126" spans="1:16" s="12" customFormat="1" ht="14">
      <c r="A126" s="15">
        <v>113</v>
      </c>
      <c r="B126" s="15">
        <v>55</v>
      </c>
      <c r="C126" s="5" t="s">
        <v>196</v>
      </c>
      <c r="D126" s="17">
        <v>93112</v>
      </c>
      <c r="E126" s="17">
        <v>0</v>
      </c>
      <c r="F126" s="17">
        <v>1</v>
      </c>
      <c r="G126" s="17">
        <v>11188</v>
      </c>
      <c r="H126" s="17">
        <v>13842</v>
      </c>
      <c r="I126" s="17">
        <v>13842</v>
      </c>
      <c r="J126" s="17">
        <v>0</v>
      </c>
      <c r="K126" s="17">
        <v>-557</v>
      </c>
      <c r="L126" s="17">
        <v>0</v>
      </c>
      <c r="M126" s="17">
        <v>3296</v>
      </c>
      <c r="N126" s="17">
        <v>1132</v>
      </c>
      <c r="O126" s="17">
        <v>122014</v>
      </c>
      <c r="P126" s="17">
        <v>539848</v>
      </c>
    </row>
    <row r="127" spans="1:16" s="12" customFormat="1" ht="14">
      <c r="A127" s="15">
        <v>114</v>
      </c>
      <c r="B127" s="15">
        <v>56</v>
      </c>
      <c r="C127" s="5" t="s">
        <v>132</v>
      </c>
      <c r="D127" s="17">
        <v>30210</v>
      </c>
      <c r="E127" s="17">
        <v>0</v>
      </c>
      <c r="F127" s="17">
        <v>0</v>
      </c>
      <c r="G127" s="17">
        <v>9064</v>
      </c>
      <c r="H127" s="17">
        <v>35243</v>
      </c>
      <c r="I127" s="17">
        <v>35243</v>
      </c>
      <c r="J127" s="17">
        <v>0</v>
      </c>
      <c r="K127" s="17">
        <v>318</v>
      </c>
      <c r="L127" s="17">
        <v>0</v>
      </c>
      <c r="M127" s="17">
        <v>0</v>
      </c>
      <c r="N127" s="17">
        <v>189</v>
      </c>
      <c r="O127" s="17">
        <v>75024</v>
      </c>
      <c r="P127" s="17">
        <v>515579</v>
      </c>
    </row>
    <row r="128" spans="1:16" s="12" customFormat="1" ht="14">
      <c r="A128" s="15">
        <v>115</v>
      </c>
      <c r="B128" s="15">
        <v>57</v>
      </c>
      <c r="C128" s="5" t="s">
        <v>138</v>
      </c>
      <c r="D128" s="17">
        <v>58085</v>
      </c>
      <c r="E128" s="17">
        <v>0</v>
      </c>
      <c r="F128" s="17">
        <v>0</v>
      </c>
      <c r="G128" s="17">
        <v>38602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-3533</v>
      </c>
      <c r="O128" s="17">
        <v>93154</v>
      </c>
      <c r="P128" s="17">
        <v>513312</v>
      </c>
    </row>
    <row r="129" spans="1:16" s="12" customFormat="1" ht="14">
      <c r="A129" s="15">
        <v>116</v>
      </c>
      <c r="B129" s="15">
        <v>58</v>
      </c>
      <c r="C129" s="5" t="s">
        <v>130</v>
      </c>
      <c r="D129" s="17">
        <v>86000</v>
      </c>
      <c r="E129" s="17">
        <v>0</v>
      </c>
      <c r="F129" s="17">
        <v>0</v>
      </c>
      <c r="G129" s="17">
        <v>5232</v>
      </c>
      <c r="H129" s="17">
        <v>0</v>
      </c>
      <c r="I129" s="17">
        <v>0</v>
      </c>
      <c r="J129" s="17">
        <v>0</v>
      </c>
      <c r="K129" s="17">
        <v>65</v>
      </c>
      <c r="L129" s="17">
        <v>0</v>
      </c>
      <c r="M129" s="17">
        <v>0</v>
      </c>
      <c r="N129" s="17">
        <v>3583</v>
      </c>
      <c r="O129" s="17">
        <v>94880</v>
      </c>
      <c r="P129" s="17">
        <v>511299</v>
      </c>
    </row>
    <row r="130" spans="1:16" s="12" customFormat="1" ht="14">
      <c r="A130" s="15">
        <v>117</v>
      </c>
      <c r="B130" s="15">
        <v>59</v>
      </c>
      <c r="C130" s="5" t="s">
        <v>133</v>
      </c>
      <c r="D130" s="17">
        <v>100000</v>
      </c>
      <c r="E130" s="17">
        <v>0</v>
      </c>
      <c r="F130" s="17">
        <v>0</v>
      </c>
      <c r="G130" s="17">
        <v>2150</v>
      </c>
      <c r="H130" s="17">
        <v>2388</v>
      </c>
      <c r="I130" s="17">
        <v>2359</v>
      </c>
      <c r="J130" s="17">
        <v>0</v>
      </c>
      <c r="K130" s="17">
        <v>-4</v>
      </c>
      <c r="L130" s="17">
        <v>0</v>
      </c>
      <c r="M130" s="17">
        <v>-20786</v>
      </c>
      <c r="N130" s="17">
        <v>-22340</v>
      </c>
      <c r="O130" s="17">
        <v>61408</v>
      </c>
      <c r="P130" s="17">
        <v>491141</v>
      </c>
    </row>
    <row r="131" spans="1:16" s="12" customFormat="1" ht="14">
      <c r="A131" s="15">
        <v>118</v>
      </c>
      <c r="B131" s="15">
        <v>60</v>
      </c>
      <c r="C131" s="5" t="s">
        <v>141</v>
      </c>
      <c r="D131" s="17">
        <v>147000</v>
      </c>
      <c r="E131" s="17">
        <v>0</v>
      </c>
      <c r="F131" s="17">
        <v>0</v>
      </c>
      <c r="G131" s="17">
        <v>9240</v>
      </c>
      <c r="H131" s="17">
        <v>25855</v>
      </c>
      <c r="I131" s="17">
        <v>25855</v>
      </c>
      <c r="J131" s="17">
        <v>0</v>
      </c>
      <c r="K131" s="17">
        <v>0</v>
      </c>
      <c r="L131" s="17">
        <v>0</v>
      </c>
      <c r="M131" s="17">
        <v>468</v>
      </c>
      <c r="N131" s="17">
        <v>1565</v>
      </c>
      <c r="O131" s="17">
        <v>184128</v>
      </c>
      <c r="P131" s="17">
        <v>481328</v>
      </c>
    </row>
    <row r="132" spans="1:16" s="12" customFormat="1" ht="14">
      <c r="A132" s="15">
        <v>119</v>
      </c>
      <c r="B132" s="15">
        <v>61</v>
      </c>
      <c r="C132" s="5" t="s">
        <v>139</v>
      </c>
      <c r="D132" s="17">
        <v>66670</v>
      </c>
      <c r="E132" s="17">
        <v>0</v>
      </c>
      <c r="F132" s="17">
        <v>0</v>
      </c>
      <c r="G132" s="17">
        <v>60</v>
      </c>
      <c r="H132" s="17">
        <v>0</v>
      </c>
      <c r="I132" s="17">
        <v>0</v>
      </c>
      <c r="J132" s="17">
        <v>0</v>
      </c>
      <c r="K132" s="17">
        <v>59</v>
      </c>
      <c r="L132" s="17">
        <v>0</v>
      </c>
      <c r="M132" s="17">
        <v>747</v>
      </c>
      <c r="N132" s="17">
        <v>69</v>
      </c>
      <c r="O132" s="17">
        <v>67605</v>
      </c>
      <c r="P132" s="17">
        <v>462833</v>
      </c>
    </row>
    <row r="133" spans="1:16" s="12" customFormat="1" ht="14">
      <c r="A133" s="15">
        <v>120</v>
      </c>
      <c r="B133" s="15">
        <v>62</v>
      </c>
      <c r="C133" s="5" t="s">
        <v>134</v>
      </c>
      <c r="D133" s="17">
        <v>60000</v>
      </c>
      <c r="E133" s="17">
        <v>0</v>
      </c>
      <c r="F133" s="17">
        <v>0</v>
      </c>
      <c r="G133" s="17">
        <v>16082</v>
      </c>
      <c r="H133" s="17">
        <v>30512</v>
      </c>
      <c r="I133" s="17">
        <v>30113</v>
      </c>
      <c r="J133" s="17">
        <v>0</v>
      </c>
      <c r="K133" s="17">
        <v>0</v>
      </c>
      <c r="L133" s="17">
        <v>0</v>
      </c>
      <c r="M133" s="17">
        <v>5</v>
      </c>
      <c r="N133" s="17">
        <v>223</v>
      </c>
      <c r="O133" s="17">
        <v>106822</v>
      </c>
      <c r="P133" s="17">
        <v>457379</v>
      </c>
    </row>
    <row r="134" spans="1:16" s="12" customFormat="1" ht="14">
      <c r="A134" s="15">
        <v>121</v>
      </c>
      <c r="B134" s="15">
        <v>63</v>
      </c>
      <c r="C134" s="5" t="s">
        <v>147</v>
      </c>
      <c r="D134" s="17">
        <v>180000</v>
      </c>
      <c r="E134" s="17">
        <v>0</v>
      </c>
      <c r="F134" s="17">
        <v>0</v>
      </c>
      <c r="G134" s="17">
        <v>4165</v>
      </c>
      <c r="H134" s="17">
        <v>0</v>
      </c>
      <c r="I134" s="17">
        <v>0</v>
      </c>
      <c r="J134" s="17">
        <v>0</v>
      </c>
      <c r="K134" s="17">
        <v>19</v>
      </c>
      <c r="L134" s="17">
        <v>0</v>
      </c>
      <c r="M134" s="17">
        <v>4509</v>
      </c>
      <c r="N134" s="17">
        <v>190</v>
      </c>
      <c r="O134" s="17">
        <v>188882</v>
      </c>
      <c r="P134" s="17">
        <v>452537</v>
      </c>
    </row>
    <row r="135" spans="1:16" s="12" customFormat="1" ht="28">
      <c r="A135" s="15">
        <v>122</v>
      </c>
      <c r="B135" s="15">
        <v>64</v>
      </c>
      <c r="C135" s="5" t="s">
        <v>136</v>
      </c>
      <c r="D135" s="17">
        <v>47107</v>
      </c>
      <c r="E135" s="17">
        <v>0</v>
      </c>
      <c r="F135" s="17">
        <v>0</v>
      </c>
      <c r="G135" s="17">
        <v>8018</v>
      </c>
      <c r="H135" s="17">
        <v>24295</v>
      </c>
      <c r="I135" s="17">
        <v>24295</v>
      </c>
      <c r="J135" s="17">
        <v>0</v>
      </c>
      <c r="K135" s="17">
        <v>0</v>
      </c>
      <c r="L135" s="17">
        <v>0</v>
      </c>
      <c r="M135" s="17">
        <v>0</v>
      </c>
      <c r="N135" s="17">
        <v>26</v>
      </c>
      <c r="O135" s="17">
        <v>79446</v>
      </c>
      <c r="P135" s="17">
        <v>439109</v>
      </c>
    </row>
    <row r="136" spans="1:16" s="12" customFormat="1" ht="14">
      <c r="A136" s="15">
        <v>123</v>
      </c>
      <c r="B136" s="15">
        <v>65</v>
      </c>
      <c r="C136" s="5" t="s">
        <v>143</v>
      </c>
      <c r="D136" s="17">
        <v>49700</v>
      </c>
      <c r="E136" s="17">
        <v>0</v>
      </c>
      <c r="F136" s="17">
        <v>0</v>
      </c>
      <c r="G136" s="17">
        <v>7899</v>
      </c>
      <c r="H136" s="17">
        <v>35587</v>
      </c>
      <c r="I136" s="17">
        <v>35587</v>
      </c>
      <c r="J136" s="17">
        <v>0</v>
      </c>
      <c r="K136" s="17">
        <v>0</v>
      </c>
      <c r="L136" s="17">
        <v>0</v>
      </c>
      <c r="M136" s="17">
        <v>0</v>
      </c>
      <c r="N136" s="17">
        <v>22</v>
      </c>
      <c r="O136" s="17">
        <v>93208</v>
      </c>
      <c r="P136" s="17">
        <v>436340</v>
      </c>
    </row>
    <row r="137" spans="1:16" s="12" customFormat="1" ht="14">
      <c r="A137" s="15">
        <v>124</v>
      </c>
      <c r="B137" s="15">
        <v>66</v>
      </c>
      <c r="C137" s="5" t="s">
        <v>128</v>
      </c>
      <c r="D137" s="17">
        <v>33250</v>
      </c>
      <c r="E137" s="17">
        <v>0</v>
      </c>
      <c r="F137" s="17">
        <v>0</v>
      </c>
      <c r="G137" s="17">
        <v>22135</v>
      </c>
      <c r="H137" s="17">
        <v>6216</v>
      </c>
      <c r="I137" s="17">
        <v>6216</v>
      </c>
      <c r="J137" s="17">
        <v>0</v>
      </c>
      <c r="K137" s="17">
        <v>0</v>
      </c>
      <c r="L137" s="17">
        <v>0</v>
      </c>
      <c r="M137" s="17">
        <v>0</v>
      </c>
      <c r="N137" s="17">
        <v>-3087</v>
      </c>
      <c r="O137" s="17">
        <v>58514</v>
      </c>
      <c r="P137" s="17">
        <v>433486</v>
      </c>
    </row>
    <row r="138" spans="1:16" s="12" customFormat="1" ht="14">
      <c r="A138" s="15">
        <v>125</v>
      </c>
      <c r="B138" s="15">
        <v>67</v>
      </c>
      <c r="C138" s="5" t="s">
        <v>142</v>
      </c>
      <c r="D138" s="17">
        <v>68461</v>
      </c>
      <c r="E138" s="17">
        <v>0</v>
      </c>
      <c r="F138" s="17">
        <v>0</v>
      </c>
      <c r="G138" s="17">
        <v>24</v>
      </c>
      <c r="H138" s="17">
        <v>16256</v>
      </c>
      <c r="I138" s="17">
        <v>16256</v>
      </c>
      <c r="J138" s="17">
        <v>0</v>
      </c>
      <c r="K138" s="17">
        <v>0</v>
      </c>
      <c r="L138" s="17">
        <v>0</v>
      </c>
      <c r="M138" s="17">
        <v>182</v>
      </c>
      <c r="N138" s="17">
        <v>-14257</v>
      </c>
      <c r="O138" s="17">
        <v>70666</v>
      </c>
      <c r="P138" s="17">
        <v>416661</v>
      </c>
    </row>
    <row r="139" spans="1:16" s="12" customFormat="1" ht="14">
      <c r="A139" s="15">
        <v>126</v>
      </c>
      <c r="B139" s="15">
        <v>68</v>
      </c>
      <c r="C139" s="14" t="s">
        <v>153</v>
      </c>
      <c r="D139" s="17">
        <v>96400</v>
      </c>
      <c r="E139" s="17">
        <v>0</v>
      </c>
      <c r="F139" s="17">
        <v>0</v>
      </c>
      <c r="G139" s="17">
        <v>1075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1446</v>
      </c>
      <c r="N139" s="17">
        <v>399</v>
      </c>
      <c r="O139" s="17">
        <v>99320</v>
      </c>
      <c r="P139" s="17">
        <v>410234</v>
      </c>
    </row>
    <row r="140" spans="1:16" s="12" customFormat="1" ht="14">
      <c r="A140" s="15">
        <v>127</v>
      </c>
      <c r="B140" s="15">
        <v>69</v>
      </c>
      <c r="C140" s="5" t="s">
        <v>146</v>
      </c>
      <c r="D140" s="17">
        <v>70000</v>
      </c>
      <c r="E140" s="17">
        <v>0</v>
      </c>
      <c r="F140" s="17">
        <v>0</v>
      </c>
      <c r="G140" s="17">
        <v>2924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3473</v>
      </c>
      <c r="N140" s="17">
        <v>867</v>
      </c>
      <c r="O140" s="17">
        <v>77264</v>
      </c>
      <c r="P140" s="17">
        <v>403952</v>
      </c>
    </row>
    <row r="141" spans="1:16" s="12" customFormat="1" ht="14">
      <c r="A141" s="15">
        <v>128</v>
      </c>
      <c r="B141" s="15">
        <v>70</v>
      </c>
      <c r="C141" s="5" t="s">
        <v>193</v>
      </c>
      <c r="D141" s="17">
        <v>60000</v>
      </c>
      <c r="E141" s="17">
        <v>0</v>
      </c>
      <c r="F141" s="17">
        <v>27</v>
      </c>
      <c r="G141" s="17">
        <v>14175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2182</v>
      </c>
      <c r="N141" s="17">
        <v>1051</v>
      </c>
      <c r="O141" s="17">
        <v>77435</v>
      </c>
      <c r="P141" s="17">
        <v>401304</v>
      </c>
    </row>
    <row r="142" spans="1:16" s="12" customFormat="1" ht="14">
      <c r="A142" s="15">
        <v>129</v>
      </c>
      <c r="B142" s="15">
        <v>71</v>
      </c>
      <c r="C142" s="11" t="s">
        <v>160</v>
      </c>
      <c r="D142" s="17">
        <v>120000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-99</v>
      </c>
      <c r="N142" s="17">
        <v>633</v>
      </c>
      <c r="O142" s="17">
        <v>120534</v>
      </c>
      <c r="P142" s="17">
        <v>384183</v>
      </c>
    </row>
    <row r="143" spans="1:16" s="12" customFormat="1" ht="14">
      <c r="A143" s="15">
        <v>130</v>
      </c>
      <c r="B143" s="15">
        <v>72</v>
      </c>
      <c r="C143" s="5" t="s">
        <v>149</v>
      </c>
      <c r="D143" s="17">
        <v>36226</v>
      </c>
      <c r="E143" s="17">
        <v>0</v>
      </c>
      <c r="F143" s="17">
        <v>0</v>
      </c>
      <c r="G143" s="17">
        <v>10004</v>
      </c>
      <c r="H143" s="17">
        <v>23550</v>
      </c>
      <c r="I143" s="17">
        <v>23550</v>
      </c>
      <c r="J143" s="17">
        <v>0</v>
      </c>
      <c r="K143" s="17">
        <v>0</v>
      </c>
      <c r="L143" s="17">
        <v>0</v>
      </c>
      <c r="M143" s="17">
        <v>0</v>
      </c>
      <c r="N143" s="17">
        <v>573</v>
      </c>
      <c r="O143" s="17">
        <v>70351</v>
      </c>
      <c r="P143" s="17">
        <v>375521</v>
      </c>
    </row>
    <row r="144" spans="1:16" s="12" customFormat="1" ht="14">
      <c r="A144" s="15">
        <v>131</v>
      </c>
      <c r="B144" s="15">
        <v>73</v>
      </c>
      <c r="C144" s="5" t="s">
        <v>144</v>
      </c>
      <c r="D144" s="17">
        <v>56500</v>
      </c>
      <c r="E144" s="17">
        <v>0</v>
      </c>
      <c r="F144" s="17">
        <v>0</v>
      </c>
      <c r="G144" s="17">
        <v>24818</v>
      </c>
      <c r="H144" s="17">
        <v>4911</v>
      </c>
      <c r="I144" s="17">
        <v>4756</v>
      </c>
      <c r="J144" s="17">
        <v>0</v>
      </c>
      <c r="K144" s="17">
        <v>-347</v>
      </c>
      <c r="L144" s="17">
        <v>0</v>
      </c>
      <c r="M144" s="17">
        <v>0</v>
      </c>
      <c r="N144" s="17">
        <v>1015</v>
      </c>
      <c r="O144" s="17">
        <v>86898</v>
      </c>
      <c r="P144" s="17">
        <v>368161</v>
      </c>
    </row>
    <row r="145" spans="1:16" s="12" customFormat="1" ht="14">
      <c r="A145" s="15">
        <v>132</v>
      </c>
      <c r="B145" s="15">
        <v>74</v>
      </c>
      <c r="C145" s="5" t="s">
        <v>155</v>
      </c>
      <c r="D145" s="17">
        <v>116010</v>
      </c>
      <c r="E145" s="17">
        <v>0</v>
      </c>
      <c r="F145" s="17">
        <v>0</v>
      </c>
      <c r="G145" s="17">
        <v>27063</v>
      </c>
      <c r="H145" s="17">
        <v>1071</v>
      </c>
      <c r="I145" s="17">
        <v>1071</v>
      </c>
      <c r="J145" s="17">
        <v>0</v>
      </c>
      <c r="K145" s="17">
        <v>0</v>
      </c>
      <c r="L145" s="17">
        <v>0</v>
      </c>
      <c r="M145" s="17">
        <v>-46498</v>
      </c>
      <c r="N145" s="17">
        <v>272</v>
      </c>
      <c r="O145" s="17">
        <v>97919</v>
      </c>
      <c r="P145" s="17">
        <v>356512</v>
      </c>
    </row>
    <row r="146" spans="1:16" s="12" customFormat="1" ht="14">
      <c r="A146" s="15">
        <v>133</v>
      </c>
      <c r="B146" s="15">
        <v>75</v>
      </c>
      <c r="C146" s="14" t="s">
        <v>163</v>
      </c>
      <c r="D146" s="17">
        <v>74500</v>
      </c>
      <c r="E146" s="17">
        <v>0</v>
      </c>
      <c r="F146" s="17">
        <v>0</v>
      </c>
      <c r="G146" s="17">
        <v>1289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528</v>
      </c>
      <c r="O146" s="17">
        <v>76318</v>
      </c>
      <c r="P146" s="17">
        <v>347652</v>
      </c>
    </row>
    <row r="147" spans="1:16" s="12" customFormat="1" ht="14">
      <c r="A147" s="15">
        <v>134</v>
      </c>
      <c r="B147" s="15">
        <v>76</v>
      </c>
      <c r="C147" s="5" t="s">
        <v>150</v>
      </c>
      <c r="D147" s="17">
        <v>100000</v>
      </c>
      <c r="E147" s="17">
        <v>0</v>
      </c>
      <c r="F147" s="17">
        <v>0</v>
      </c>
      <c r="G147" s="17">
        <v>17438</v>
      </c>
      <c r="H147" s="17">
        <v>1953</v>
      </c>
      <c r="I147" s="17">
        <v>1260</v>
      </c>
      <c r="J147" s="17">
        <v>0</v>
      </c>
      <c r="K147" s="17">
        <v>1273</v>
      </c>
      <c r="L147" s="17">
        <v>0</v>
      </c>
      <c r="M147" s="17">
        <v>204</v>
      </c>
      <c r="N147" s="17">
        <v>317</v>
      </c>
      <c r="O147" s="17">
        <v>121184</v>
      </c>
      <c r="P147" s="17">
        <v>345493</v>
      </c>
    </row>
    <row r="148" spans="1:16" s="12" customFormat="1" ht="14">
      <c r="A148" s="15">
        <v>135</v>
      </c>
      <c r="B148" s="15">
        <v>77</v>
      </c>
      <c r="C148" s="5" t="s">
        <v>154</v>
      </c>
      <c r="D148" s="17">
        <v>55280</v>
      </c>
      <c r="E148" s="17">
        <v>0</v>
      </c>
      <c r="F148" s="17">
        <v>0</v>
      </c>
      <c r="G148" s="17">
        <v>12279</v>
      </c>
      <c r="H148" s="17">
        <v>6742</v>
      </c>
      <c r="I148" s="17">
        <v>6742</v>
      </c>
      <c r="J148" s="17">
        <v>0</v>
      </c>
      <c r="K148" s="17">
        <v>0</v>
      </c>
      <c r="L148" s="17">
        <v>0</v>
      </c>
      <c r="M148" s="17">
        <v>0</v>
      </c>
      <c r="N148" s="17">
        <v>538</v>
      </c>
      <c r="O148" s="17">
        <v>74839</v>
      </c>
      <c r="P148" s="17">
        <v>338787</v>
      </c>
    </row>
    <row r="149" spans="1:16" s="12" customFormat="1" ht="14">
      <c r="A149" s="15">
        <v>136</v>
      </c>
      <c r="B149" s="15">
        <v>78</v>
      </c>
      <c r="C149" s="11" t="s">
        <v>140</v>
      </c>
      <c r="D149" s="17">
        <v>70000</v>
      </c>
      <c r="E149" s="17">
        <v>0</v>
      </c>
      <c r="F149" s="17">
        <v>0</v>
      </c>
      <c r="G149" s="17">
        <v>6578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2813</v>
      </c>
      <c r="O149" s="17">
        <v>79391</v>
      </c>
      <c r="P149" s="17">
        <v>333063</v>
      </c>
    </row>
    <row r="150" spans="1:16" s="12" customFormat="1" ht="14">
      <c r="A150" s="15">
        <v>137</v>
      </c>
      <c r="B150" s="15">
        <v>79</v>
      </c>
      <c r="C150" s="5" t="s">
        <v>137</v>
      </c>
      <c r="D150" s="17">
        <v>76200</v>
      </c>
      <c r="E150" s="17">
        <v>0</v>
      </c>
      <c r="F150" s="17">
        <v>0</v>
      </c>
      <c r="G150" s="17">
        <v>0</v>
      </c>
      <c r="H150" s="17">
        <v>943</v>
      </c>
      <c r="I150" s="17">
        <v>943</v>
      </c>
      <c r="J150" s="17">
        <v>0</v>
      </c>
      <c r="K150" s="17">
        <v>54</v>
      </c>
      <c r="L150" s="17">
        <v>0</v>
      </c>
      <c r="M150" s="17">
        <v>-5450</v>
      </c>
      <c r="N150" s="17">
        <v>127</v>
      </c>
      <c r="O150" s="17">
        <v>71874</v>
      </c>
      <c r="P150" s="17">
        <v>330273</v>
      </c>
    </row>
    <row r="151" spans="1:16" s="12" customFormat="1" ht="14">
      <c r="A151" s="15">
        <v>138</v>
      </c>
      <c r="B151" s="15">
        <v>80</v>
      </c>
      <c r="C151" s="5" t="s">
        <v>152</v>
      </c>
      <c r="D151" s="17">
        <v>34500</v>
      </c>
      <c r="E151" s="17">
        <v>0</v>
      </c>
      <c r="F151" s="17">
        <v>0</v>
      </c>
      <c r="G151" s="17">
        <v>17558</v>
      </c>
      <c r="H151" s="17">
        <v>35076</v>
      </c>
      <c r="I151" s="17">
        <v>35076</v>
      </c>
      <c r="J151" s="17">
        <v>0</v>
      </c>
      <c r="K151" s="17">
        <v>0</v>
      </c>
      <c r="L151" s="17">
        <v>0</v>
      </c>
      <c r="M151" s="17">
        <v>341</v>
      </c>
      <c r="N151" s="17">
        <v>4</v>
      </c>
      <c r="O151" s="17">
        <v>87480</v>
      </c>
      <c r="P151" s="17">
        <v>329405</v>
      </c>
    </row>
    <row r="152" spans="1:16" s="12" customFormat="1" ht="14">
      <c r="A152" s="15">
        <v>139</v>
      </c>
      <c r="B152" s="15">
        <v>81</v>
      </c>
      <c r="C152" s="5" t="s">
        <v>151</v>
      </c>
      <c r="D152" s="17">
        <v>36050</v>
      </c>
      <c r="E152" s="17">
        <v>0</v>
      </c>
      <c r="F152" s="17">
        <v>0</v>
      </c>
      <c r="G152" s="17">
        <v>32238</v>
      </c>
      <c r="H152" s="17">
        <v>309</v>
      </c>
      <c r="I152" s="17">
        <v>309</v>
      </c>
      <c r="J152" s="17">
        <v>0</v>
      </c>
      <c r="K152" s="17">
        <v>0</v>
      </c>
      <c r="L152" s="17">
        <v>0</v>
      </c>
      <c r="M152" s="17">
        <v>0</v>
      </c>
      <c r="N152" s="17">
        <v>150</v>
      </c>
      <c r="O152" s="17">
        <v>68746</v>
      </c>
      <c r="P152" s="17">
        <v>323714</v>
      </c>
    </row>
    <row r="153" spans="1:16" s="12" customFormat="1" ht="14">
      <c r="A153" s="15">
        <v>140</v>
      </c>
      <c r="B153" s="15">
        <v>82</v>
      </c>
      <c r="C153" s="5" t="s">
        <v>145</v>
      </c>
      <c r="D153" s="17">
        <v>72800</v>
      </c>
      <c r="E153" s="17">
        <v>0</v>
      </c>
      <c r="F153" s="17">
        <v>0</v>
      </c>
      <c r="G153" s="17">
        <v>22215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285</v>
      </c>
      <c r="N153" s="17">
        <v>-60520</v>
      </c>
      <c r="O153" s="17">
        <v>34780</v>
      </c>
      <c r="P153" s="17">
        <v>309478</v>
      </c>
    </row>
    <row r="154" spans="1:16" s="12" customFormat="1" ht="14">
      <c r="A154" s="15">
        <v>141</v>
      </c>
      <c r="B154" s="15">
        <v>83</v>
      </c>
      <c r="C154" s="14" t="s">
        <v>148</v>
      </c>
      <c r="D154" s="17">
        <v>69000</v>
      </c>
      <c r="E154" s="17">
        <v>0</v>
      </c>
      <c r="F154" s="17">
        <v>0</v>
      </c>
      <c r="G154" s="17">
        <v>118</v>
      </c>
      <c r="H154" s="17">
        <v>8710</v>
      </c>
      <c r="I154" s="17">
        <v>8710</v>
      </c>
      <c r="J154" s="17">
        <v>0</v>
      </c>
      <c r="K154" s="17">
        <v>0</v>
      </c>
      <c r="L154" s="17">
        <v>0</v>
      </c>
      <c r="M154" s="17">
        <v>0</v>
      </c>
      <c r="N154" s="17">
        <v>-1702</v>
      </c>
      <c r="O154" s="17">
        <v>76125</v>
      </c>
      <c r="P154" s="17">
        <v>303608</v>
      </c>
    </row>
    <row r="155" spans="1:16" s="12" customFormat="1" ht="14">
      <c r="A155" s="15">
        <v>142</v>
      </c>
      <c r="B155" s="15">
        <v>84</v>
      </c>
      <c r="C155" s="5" t="s">
        <v>135</v>
      </c>
      <c r="D155" s="17">
        <v>220000</v>
      </c>
      <c r="E155" s="17">
        <v>0</v>
      </c>
      <c r="F155" s="17">
        <v>0</v>
      </c>
      <c r="G155" s="17">
        <v>3624</v>
      </c>
      <c r="H155" s="17">
        <v>0</v>
      </c>
      <c r="I155" s="17">
        <v>0</v>
      </c>
      <c r="J155" s="17">
        <v>0</v>
      </c>
      <c r="K155" s="17">
        <v>1726</v>
      </c>
      <c r="L155" s="17">
        <v>0</v>
      </c>
      <c r="M155" s="17">
        <v>0</v>
      </c>
      <c r="N155" s="17">
        <v>301</v>
      </c>
      <c r="O155" s="17">
        <v>225651</v>
      </c>
      <c r="P155" s="17">
        <v>290504</v>
      </c>
    </row>
    <row r="156" spans="1:16" s="12" customFormat="1" ht="14">
      <c r="A156" s="15">
        <v>143</v>
      </c>
      <c r="B156" s="15">
        <v>85</v>
      </c>
      <c r="C156" s="5" t="s">
        <v>161</v>
      </c>
      <c r="D156" s="17">
        <v>36310</v>
      </c>
      <c r="E156" s="17">
        <v>0</v>
      </c>
      <c r="F156" s="17">
        <v>12</v>
      </c>
      <c r="G156" s="17">
        <v>3178</v>
      </c>
      <c r="H156" s="17">
        <v>5680</v>
      </c>
      <c r="I156" s="17">
        <v>5655</v>
      </c>
      <c r="J156" s="17">
        <v>0</v>
      </c>
      <c r="K156" s="17">
        <v>0</v>
      </c>
      <c r="L156" s="17">
        <v>0</v>
      </c>
      <c r="M156" s="17">
        <v>15756</v>
      </c>
      <c r="N156" s="17">
        <v>260</v>
      </c>
      <c r="O156" s="17">
        <v>61197</v>
      </c>
      <c r="P156" s="17">
        <v>284050</v>
      </c>
    </row>
    <row r="157" spans="1:16" s="12" customFormat="1" ht="14">
      <c r="A157" s="15">
        <v>144</v>
      </c>
      <c r="B157" s="15">
        <v>86</v>
      </c>
      <c r="C157" s="11" t="s">
        <v>159</v>
      </c>
      <c r="D157" s="17">
        <v>110000</v>
      </c>
      <c r="E157" s="17">
        <v>0</v>
      </c>
      <c r="F157" s="17">
        <v>0</v>
      </c>
      <c r="G157" s="17">
        <v>2858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214</v>
      </c>
      <c r="O157" s="17">
        <v>113073</v>
      </c>
      <c r="P157" s="17">
        <v>280828</v>
      </c>
    </row>
    <row r="158" spans="1:16" s="12" customFormat="1" ht="14">
      <c r="A158" s="15">
        <v>145</v>
      </c>
      <c r="B158" s="15">
        <v>87</v>
      </c>
      <c r="C158" s="5" t="s">
        <v>156</v>
      </c>
      <c r="D158" s="17">
        <v>72175</v>
      </c>
      <c r="E158" s="17">
        <v>0</v>
      </c>
      <c r="F158" s="17">
        <v>2902</v>
      </c>
      <c r="G158" s="17">
        <v>1604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33</v>
      </c>
      <c r="O158" s="17">
        <v>76715</v>
      </c>
      <c r="P158" s="17">
        <v>275829</v>
      </c>
    </row>
    <row r="159" spans="1:16" s="12" customFormat="1" ht="14">
      <c r="A159" s="15">
        <v>146</v>
      </c>
      <c r="B159" s="15">
        <v>88</v>
      </c>
      <c r="C159" s="11" t="s">
        <v>164</v>
      </c>
      <c r="D159" s="17">
        <v>110000</v>
      </c>
      <c r="E159" s="17">
        <v>0</v>
      </c>
      <c r="F159" s="17">
        <v>0</v>
      </c>
      <c r="G159" s="17">
        <v>581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833</v>
      </c>
      <c r="O159" s="17">
        <v>111415</v>
      </c>
      <c r="P159" s="17">
        <v>270369</v>
      </c>
    </row>
    <row r="160" spans="1:16" s="12" customFormat="1" ht="14">
      <c r="A160" s="15">
        <v>147</v>
      </c>
      <c r="B160" s="15">
        <v>89</v>
      </c>
      <c r="C160" s="5" t="s">
        <v>157</v>
      </c>
      <c r="D160" s="17">
        <v>153000</v>
      </c>
      <c r="E160" s="17">
        <v>0</v>
      </c>
      <c r="F160" s="17">
        <v>0</v>
      </c>
      <c r="G160" s="17">
        <v>6878</v>
      </c>
      <c r="H160" s="17">
        <v>13394</v>
      </c>
      <c r="I160" s="17">
        <v>13394</v>
      </c>
      <c r="J160" s="17">
        <v>0</v>
      </c>
      <c r="K160" s="17">
        <v>0</v>
      </c>
      <c r="L160" s="17">
        <v>0</v>
      </c>
      <c r="M160" s="17">
        <v>17695</v>
      </c>
      <c r="N160" s="17">
        <v>-3130</v>
      </c>
      <c r="O160" s="17">
        <v>187837</v>
      </c>
      <c r="P160" s="17">
        <v>253834</v>
      </c>
    </row>
    <row r="161" spans="1:16" s="12" customFormat="1" ht="14">
      <c r="A161" s="15">
        <v>148</v>
      </c>
      <c r="B161" s="15">
        <v>90</v>
      </c>
      <c r="C161" s="5" t="s">
        <v>158</v>
      </c>
      <c r="D161" s="17">
        <v>108000</v>
      </c>
      <c r="E161" s="17">
        <v>0</v>
      </c>
      <c r="F161" s="17">
        <v>0</v>
      </c>
      <c r="G161" s="17">
        <v>5018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111</v>
      </c>
      <c r="O161" s="17">
        <v>113129</v>
      </c>
      <c r="P161" s="17">
        <v>249920</v>
      </c>
    </row>
    <row r="162" spans="1:16" s="12" customFormat="1" ht="14">
      <c r="A162" s="15">
        <v>149</v>
      </c>
      <c r="B162" s="15">
        <v>91</v>
      </c>
      <c r="C162" s="5" t="s">
        <v>170</v>
      </c>
      <c r="D162" s="17">
        <v>72000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-21390</v>
      </c>
      <c r="N162" s="17">
        <v>-7574</v>
      </c>
      <c r="O162" s="17">
        <v>43036</v>
      </c>
      <c r="P162" s="17">
        <v>244617</v>
      </c>
    </row>
    <row r="163" spans="1:16" s="12" customFormat="1" ht="14">
      <c r="A163" s="15">
        <v>150</v>
      </c>
      <c r="B163" s="15">
        <v>92</v>
      </c>
      <c r="C163" s="14" t="s">
        <v>188</v>
      </c>
      <c r="D163" s="17">
        <v>75000</v>
      </c>
      <c r="E163" s="17">
        <v>0</v>
      </c>
      <c r="F163" s="17">
        <v>0</v>
      </c>
      <c r="G163" s="17">
        <v>6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20</v>
      </c>
      <c r="O163" s="17">
        <v>75026</v>
      </c>
      <c r="P163" s="17">
        <v>234426</v>
      </c>
    </row>
    <row r="164" spans="1:16" s="12" customFormat="1" ht="14">
      <c r="A164" s="15">
        <v>151</v>
      </c>
      <c r="B164" s="15">
        <v>93</v>
      </c>
      <c r="C164" s="5" t="s">
        <v>172</v>
      </c>
      <c r="D164" s="17">
        <v>72474</v>
      </c>
      <c r="E164" s="17">
        <v>0</v>
      </c>
      <c r="F164" s="17">
        <v>0</v>
      </c>
      <c r="G164" s="17">
        <v>62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-7495</v>
      </c>
      <c r="N164" s="17">
        <v>335</v>
      </c>
      <c r="O164" s="17">
        <v>65375</v>
      </c>
      <c r="P164" s="17">
        <v>233952</v>
      </c>
    </row>
    <row r="165" spans="1:16" s="12" customFormat="1" ht="14">
      <c r="A165" s="15">
        <v>152</v>
      </c>
      <c r="B165" s="15">
        <v>94</v>
      </c>
      <c r="C165" s="11" t="s">
        <v>166</v>
      </c>
      <c r="D165" s="17">
        <v>228666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-6554</v>
      </c>
      <c r="N165" s="17">
        <v>-3544</v>
      </c>
      <c r="O165" s="17">
        <v>218569</v>
      </c>
      <c r="P165" s="17">
        <v>229284</v>
      </c>
    </row>
    <row r="166" spans="1:16" s="12" customFormat="1" ht="14">
      <c r="A166" s="15">
        <v>153</v>
      </c>
      <c r="B166" s="15">
        <v>95</v>
      </c>
      <c r="C166" s="5" t="s">
        <v>162</v>
      </c>
      <c r="D166" s="17">
        <v>80000</v>
      </c>
      <c r="E166" s="17">
        <v>0</v>
      </c>
      <c r="F166" s="17">
        <v>0</v>
      </c>
      <c r="G166" s="17">
        <v>806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1497</v>
      </c>
      <c r="N166" s="17">
        <v>1288</v>
      </c>
      <c r="O166" s="17">
        <v>83590</v>
      </c>
      <c r="P166" s="17">
        <v>222426</v>
      </c>
    </row>
    <row r="167" spans="1:16" s="12" customFormat="1" ht="14">
      <c r="A167" s="15">
        <v>154</v>
      </c>
      <c r="B167" s="15">
        <v>96</v>
      </c>
      <c r="C167" s="5" t="s">
        <v>167</v>
      </c>
      <c r="D167" s="17">
        <v>61277</v>
      </c>
      <c r="E167" s="17">
        <v>0</v>
      </c>
      <c r="F167" s="17">
        <v>0</v>
      </c>
      <c r="G167" s="17">
        <v>6529</v>
      </c>
      <c r="H167" s="17">
        <v>4376</v>
      </c>
      <c r="I167" s="17">
        <v>4376</v>
      </c>
      <c r="J167" s="17">
        <v>0</v>
      </c>
      <c r="K167" s="17">
        <v>0</v>
      </c>
      <c r="L167" s="17">
        <v>0</v>
      </c>
      <c r="M167" s="17">
        <v>1931</v>
      </c>
      <c r="N167" s="17">
        <v>1446</v>
      </c>
      <c r="O167" s="17">
        <v>75558</v>
      </c>
      <c r="P167" s="17">
        <v>218645</v>
      </c>
    </row>
    <row r="168" spans="1:16" s="12" customFormat="1" ht="14">
      <c r="A168" s="15">
        <v>155</v>
      </c>
      <c r="B168" s="15">
        <v>97</v>
      </c>
      <c r="C168" s="5" t="s">
        <v>165</v>
      </c>
      <c r="D168" s="17">
        <v>96250</v>
      </c>
      <c r="E168" s="17">
        <v>0</v>
      </c>
      <c r="F168" s="17">
        <v>3</v>
      </c>
      <c r="G168" s="17">
        <v>11921</v>
      </c>
      <c r="H168" s="17">
        <v>7506</v>
      </c>
      <c r="I168" s="17">
        <v>7506</v>
      </c>
      <c r="J168" s="17">
        <v>0</v>
      </c>
      <c r="K168" s="17">
        <v>0</v>
      </c>
      <c r="L168" s="17">
        <v>0</v>
      </c>
      <c r="M168" s="17">
        <v>0</v>
      </c>
      <c r="N168" s="17">
        <v>383</v>
      </c>
      <c r="O168" s="17">
        <v>116064</v>
      </c>
      <c r="P168" s="17">
        <v>218239</v>
      </c>
    </row>
    <row r="169" spans="1:16" s="12" customFormat="1" ht="14">
      <c r="A169" s="15">
        <v>156</v>
      </c>
      <c r="B169" s="15">
        <v>98</v>
      </c>
      <c r="C169" s="5" t="s">
        <v>168</v>
      </c>
      <c r="D169" s="17">
        <v>202041</v>
      </c>
      <c r="E169" s="17">
        <v>0</v>
      </c>
      <c r="F169" s="17">
        <v>0</v>
      </c>
      <c r="G169" s="17">
        <v>1581</v>
      </c>
      <c r="H169" s="17">
        <v>34173</v>
      </c>
      <c r="I169" s="17">
        <v>34173</v>
      </c>
      <c r="J169" s="17">
        <v>0</v>
      </c>
      <c r="K169" s="17">
        <v>0</v>
      </c>
      <c r="L169" s="17">
        <v>0</v>
      </c>
      <c r="M169" s="17">
        <v>-205841</v>
      </c>
      <c r="N169" s="17">
        <v>31714</v>
      </c>
      <c r="O169" s="17">
        <v>63666</v>
      </c>
      <c r="P169" s="17">
        <v>211526</v>
      </c>
    </row>
    <row r="170" spans="1:16" s="12" customFormat="1" ht="14">
      <c r="A170" s="15">
        <v>157</v>
      </c>
      <c r="B170" s="15">
        <v>99</v>
      </c>
      <c r="C170" s="5" t="s">
        <v>171</v>
      </c>
      <c r="D170" s="17">
        <v>72335</v>
      </c>
      <c r="E170" s="17">
        <v>0</v>
      </c>
      <c r="F170" s="17">
        <v>0</v>
      </c>
      <c r="G170" s="17">
        <v>2625</v>
      </c>
      <c r="H170" s="17">
        <v>5</v>
      </c>
      <c r="I170" s="17">
        <v>0</v>
      </c>
      <c r="J170" s="17">
        <v>0</v>
      </c>
      <c r="K170" s="17">
        <v>0</v>
      </c>
      <c r="L170" s="17">
        <v>0</v>
      </c>
      <c r="M170" s="17">
        <v>-648</v>
      </c>
      <c r="N170" s="17">
        <v>1432</v>
      </c>
      <c r="O170" s="17">
        <v>75749</v>
      </c>
      <c r="P170" s="17">
        <v>207000</v>
      </c>
    </row>
    <row r="171" spans="1:16" s="13" customFormat="1" ht="14">
      <c r="A171" s="15">
        <v>158</v>
      </c>
      <c r="B171" s="15">
        <v>100</v>
      </c>
      <c r="C171" s="18" t="s">
        <v>198</v>
      </c>
      <c r="D171" s="17">
        <v>75000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488</v>
      </c>
      <c r="O171" s="17">
        <v>75488</v>
      </c>
      <c r="P171" s="17">
        <v>184756</v>
      </c>
    </row>
    <row r="172" spans="1:16" s="12" customFormat="1" ht="14">
      <c r="A172" s="15">
        <v>159</v>
      </c>
      <c r="B172" s="15">
        <v>101</v>
      </c>
      <c r="C172" s="5" t="s">
        <v>173</v>
      </c>
      <c r="D172" s="17">
        <v>70000</v>
      </c>
      <c r="E172" s="17">
        <v>0</v>
      </c>
      <c r="F172" s="17">
        <v>609</v>
      </c>
      <c r="G172" s="17">
        <v>13651</v>
      </c>
      <c r="H172" s="17">
        <v>1344</v>
      </c>
      <c r="I172" s="17">
        <v>1344</v>
      </c>
      <c r="J172" s="17">
        <v>0</v>
      </c>
      <c r="K172" s="17">
        <v>0</v>
      </c>
      <c r="L172" s="17">
        <v>0</v>
      </c>
      <c r="M172" s="17">
        <v>0</v>
      </c>
      <c r="N172" s="17">
        <v>124</v>
      </c>
      <c r="O172" s="17">
        <v>85728</v>
      </c>
      <c r="P172" s="17">
        <v>181940</v>
      </c>
    </row>
    <row r="173" spans="1:16" s="12" customFormat="1" ht="14">
      <c r="A173" s="15">
        <v>160</v>
      </c>
      <c r="B173" s="15">
        <v>102</v>
      </c>
      <c r="C173" s="5" t="s">
        <v>175</v>
      </c>
      <c r="D173" s="17">
        <v>110000</v>
      </c>
      <c r="E173" s="17">
        <v>0</v>
      </c>
      <c r="F173" s="17">
        <v>0</v>
      </c>
      <c r="G173" s="17">
        <v>769</v>
      </c>
      <c r="H173" s="17">
        <v>0</v>
      </c>
      <c r="I173" s="17">
        <v>0</v>
      </c>
      <c r="J173" s="17">
        <v>0</v>
      </c>
      <c r="K173" s="17">
        <v>0</v>
      </c>
      <c r="L173" s="17">
        <v>0</v>
      </c>
      <c r="M173" s="17">
        <v>0</v>
      </c>
      <c r="N173" s="17">
        <v>189</v>
      </c>
      <c r="O173" s="17">
        <v>110958</v>
      </c>
      <c r="P173" s="17">
        <v>181284</v>
      </c>
    </row>
    <row r="174" spans="1:16" s="12" customFormat="1" ht="14">
      <c r="A174" s="15">
        <v>161</v>
      </c>
      <c r="B174" s="15">
        <v>103</v>
      </c>
      <c r="C174" s="5" t="s">
        <v>169</v>
      </c>
      <c r="D174" s="17">
        <v>42626</v>
      </c>
      <c r="E174" s="17">
        <v>0</v>
      </c>
      <c r="F174" s="17">
        <v>0</v>
      </c>
      <c r="G174" s="17">
        <v>8070</v>
      </c>
      <c r="H174" s="17">
        <v>41443</v>
      </c>
      <c r="I174" s="17">
        <v>41443</v>
      </c>
      <c r="J174" s="17">
        <v>0</v>
      </c>
      <c r="K174" s="17">
        <v>0</v>
      </c>
      <c r="L174" s="17">
        <v>0</v>
      </c>
      <c r="M174" s="17">
        <v>0</v>
      </c>
      <c r="N174" s="17">
        <v>92</v>
      </c>
      <c r="O174" s="17">
        <v>92232</v>
      </c>
      <c r="P174" s="17">
        <v>180214</v>
      </c>
    </row>
    <row r="175" spans="1:16" s="12" customFormat="1" ht="14">
      <c r="A175" s="15">
        <v>162</v>
      </c>
      <c r="B175" s="15">
        <v>104</v>
      </c>
      <c r="C175" s="14" t="s">
        <v>185</v>
      </c>
      <c r="D175" s="17">
        <v>85000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0</v>
      </c>
      <c r="K175" s="17">
        <v>184</v>
      </c>
      <c r="L175" s="17">
        <v>0</v>
      </c>
      <c r="M175" s="17">
        <v>0</v>
      </c>
      <c r="N175" s="17">
        <v>1654</v>
      </c>
      <c r="O175" s="17">
        <v>86838</v>
      </c>
      <c r="P175" s="17">
        <v>165222</v>
      </c>
    </row>
    <row r="176" spans="1:16" s="12" customFormat="1" ht="14">
      <c r="A176" s="15">
        <v>163</v>
      </c>
      <c r="B176" s="15">
        <v>105</v>
      </c>
      <c r="C176" s="5" t="s">
        <v>176</v>
      </c>
      <c r="D176" s="17">
        <v>36600</v>
      </c>
      <c r="E176" s="17">
        <v>0</v>
      </c>
      <c r="F176" s="17">
        <v>3920</v>
      </c>
      <c r="G176" s="17">
        <v>9097</v>
      </c>
      <c r="H176" s="17">
        <v>8127</v>
      </c>
      <c r="I176" s="17">
        <v>8127</v>
      </c>
      <c r="J176" s="17">
        <v>0</v>
      </c>
      <c r="K176" s="17">
        <v>0</v>
      </c>
      <c r="L176" s="17">
        <v>0</v>
      </c>
      <c r="M176" s="17">
        <v>0</v>
      </c>
      <c r="N176" s="17">
        <v>800</v>
      </c>
      <c r="O176" s="17">
        <v>58544</v>
      </c>
      <c r="P176" s="17">
        <v>151907</v>
      </c>
    </row>
    <row r="177" spans="1:28" s="12" customFormat="1" ht="14">
      <c r="A177" s="15">
        <v>164</v>
      </c>
      <c r="B177" s="15">
        <v>106</v>
      </c>
      <c r="C177" s="5" t="s">
        <v>192</v>
      </c>
      <c r="D177" s="17">
        <v>56650</v>
      </c>
      <c r="E177" s="17">
        <v>-1041</v>
      </c>
      <c r="F177" s="17">
        <v>7</v>
      </c>
      <c r="G177" s="17">
        <v>10750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17">
        <v>95</v>
      </c>
      <c r="N177" s="17">
        <v>693</v>
      </c>
      <c r="O177" s="17">
        <v>67154</v>
      </c>
      <c r="P177" s="17">
        <v>147632</v>
      </c>
    </row>
    <row r="178" spans="1:28" s="12" customFormat="1" ht="14">
      <c r="A178" s="15">
        <v>165</v>
      </c>
      <c r="B178" s="15">
        <v>107</v>
      </c>
      <c r="C178" s="5" t="s">
        <v>177</v>
      </c>
      <c r="D178" s="17">
        <v>66000</v>
      </c>
      <c r="E178" s="17">
        <v>0</v>
      </c>
      <c r="F178" s="17">
        <v>5765</v>
      </c>
      <c r="G178" s="17">
        <v>18569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527</v>
      </c>
      <c r="O178" s="17">
        <v>90861</v>
      </c>
      <c r="P178" s="17">
        <v>144827</v>
      </c>
    </row>
    <row r="179" spans="1:28" s="12" customFormat="1" ht="14">
      <c r="A179" s="15">
        <v>166</v>
      </c>
      <c r="B179" s="15">
        <v>108</v>
      </c>
      <c r="C179" s="5" t="s">
        <v>179</v>
      </c>
      <c r="D179" s="17">
        <v>63000</v>
      </c>
      <c r="E179" s="17">
        <v>0</v>
      </c>
      <c r="F179" s="17">
        <v>0</v>
      </c>
      <c r="G179" s="17">
        <v>4313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577</v>
      </c>
      <c r="O179" s="17">
        <v>67890</v>
      </c>
      <c r="P179" s="17">
        <v>136891</v>
      </c>
    </row>
    <row r="180" spans="1:28" s="12" customFormat="1" ht="14">
      <c r="A180" s="15">
        <v>167</v>
      </c>
      <c r="B180" s="15">
        <v>109</v>
      </c>
      <c r="C180" s="5" t="s">
        <v>197</v>
      </c>
      <c r="D180" s="17">
        <v>38660</v>
      </c>
      <c r="E180" s="17">
        <v>0</v>
      </c>
      <c r="F180" s="17">
        <v>0</v>
      </c>
      <c r="G180" s="17">
        <v>4720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455</v>
      </c>
      <c r="O180" s="17">
        <v>43835</v>
      </c>
      <c r="P180" s="17">
        <v>125833</v>
      </c>
    </row>
    <row r="181" spans="1:28" s="12" customFormat="1" ht="15" customHeight="1">
      <c r="A181" s="15">
        <v>168</v>
      </c>
      <c r="B181" s="15">
        <v>110</v>
      </c>
      <c r="C181" s="5" t="s">
        <v>182</v>
      </c>
      <c r="D181" s="17">
        <v>95000</v>
      </c>
      <c r="E181" s="17">
        <v>0</v>
      </c>
      <c r="F181" s="17">
        <v>0</v>
      </c>
      <c r="G181" s="17">
        <v>2279</v>
      </c>
      <c r="H181" s="17">
        <v>0</v>
      </c>
      <c r="I181" s="17">
        <v>0</v>
      </c>
      <c r="J181" s="17">
        <v>0</v>
      </c>
      <c r="K181" s="17">
        <v>25</v>
      </c>
      <c r="L181" s="17">
        <v>0</v>
      </c>
      <c r="M181" s="17">
        <v>-32496</v>
      </c>
      <c r="N181" s="17">
        <v>1015</v>
      </c>
      <c r="O181" s="17">
        <v>65823</v>
      </c>
      <c r="P181" s="17">
        <v>119698</v>
      </c>
    </row>
    <row r="182" spans="1:28" s="12" customFormat="1" ht="14">
      <c r="A182" s="15">
        <v>169</v>
      </c>
      <c r="B182" s="15">
        <v>111</v>
      </c>
      <c r="C182" s="5" t="s">
        <v>180</v>
      </c>
      <c r="D182" s="17">
        <v>70188</v>
      </c>
      <c r="E182" s="17">
        <v>0</v>
      </c>
      <c r="F182" s="17">
        <v>0</v>
      </c>
      <c r="G182" s="17">
        <v>1269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898</v>
      </c>
      <c r="N182" s="17">
        <v>114</v>
      </c>
      <c r="O182" s="17">
        <v>72469</v>
      </c>
      <c r="P182" s="17">
        <v>116534</v>
      </c>
    </row>
    <row r="183" spans="1:28" s="12" customFormat="1" ht="14">
      <c r="A183" s="15">
        <v>170</v>
      </c>
      <c r="B183" s="15">
        <v>112</v>
      </c>
      <c r="C183" s="5" t="s">
        <v>183</v>
      </c>
      <c r="D183" s="17">
        <v>80000</v>
      </c>
      <c r="E183" s="17">
        <v>0</v>
      </c>
      <c r="F183" s="17">
        <v>0</v>
      </c>
      <c r="G183" s="17">
        <v>8767</v>
      </c>
      <c r="H183" s="17">
        <v>462</v>
      </c>
      <c r="I183" s="17">
        <v>462</v>
      </c>
      <c r="J183" s="17">
        <v>0</v>
      </c>
      <c r="K183" s="17">
        <v>0</v>
      </c>
      <c r="L183" s="17">
        <v>0</v>
      </c>
      <c r="M183" s="17">
        <v>0</v>
      </c>
      <c r="N183" s="17">
        <v>2439</v>
      </c>
      <c r="O183" s="17">
        <v>91668</v>
      </c>
      <c r="P183" s="17">
        <v>111155</v>
      </c>
    </row>
    <row r="184" spans="1:28" s="12" customFormat="1" ht="14">
      <c r="A184" s="15">
        <v>171</v>
      </c>
      <c r="B184" s="15">
        <v>113</v>
      </c>
      <c r="C184" s="5" t="s">
        <v>178</v>
      </c>
      <c r="D184" s="17">
        <v>58000</v>
      </c>
      <c r="E184" s="17">
        <v>0</v>
      </c>
      <c r="F184" s="17">
        <v>5200</v>
      </c>
      <c r="G184" s="17">
        <v>7318</v>
      </c>
      <c r="H184" s="17">
        <v>3536</v>
      </c>
      <c r="I184" s="17">
        <v>3536</v>
      </c>
      <c r="J184" s="17">
        <v>0</v>
      </c>
      <c r="K184" s="17">
        <v>0</v>
      </c>
      <c r="L184" s="17">
        <v>0</v>
      </c>
      <c r="M184" s="17">
        <v>0</v>
      </c>
      <c r="N184" s="17">
        <v>167</v>
      </c>
      <c r="O184" s="17">
        <v>74221</v>
      </c>
      <c r="P184" s="17">
        <v>104838</v>
      </c>
    </row>
    <row r="185" spans="1:28" s="12" customFormat="1" ht="14">
      <c r="A185" s="15">
        <v>172</v>
      </c>
      <c r="B185" s="15">
        <v>114</v>
      </c>
      <c r="C185" s="11" t="s">
        <v>184</v>
      </c>
      <c r="D185" s="17">
        <v>80000</v>
      </c>
      <c r="E185" s="17">
        <v>0</v>
      </c>
      <c r="F185" s="17">
        <v>0</v>
      </c>
      <c r="G185" s="17">
        <v>229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277</v>
      </c>
      <c r="O185" s="17">
        <v>80506</v>
      </c>
      <c r="P185" s="17">
        <v>99785</v>
      </c>
    </row>
    <row r="186" spans="1:28" s="12" customFormat="1" ht="14">
      <c r="A186" s="15">
        <v>173</v>
      </c>
      <c r="B186" s="15">
        <v>115</v>
      </c>
      <c r="C186" s="5" t="s">
        <v>186</v>
      </c>
      <c r="D186" s="17">
        <v>38221</v>
      </c>
      <c r="E186" s="17">
        <v>0</v>
      </c>
      <c r="F186" s="17">
        <v>0</v>
      </c>
      <c r="G186" s="17">
        <v>1053</v>
      </c>
      <c r="H186" s="17">
        <v>5603</v>
      </c>
      <c r="I186" s="17">
        <v>0</v>
      </c>
      <c r="J186" s="17">
        <v>0</v>
      </c>
      <c r="K186" s="17">
        <v>0</v>
      </c>
      <c r="L186" s="17">
        <v>0</v>
      </c>
      <c r="M186" s="17">
        <v>3761</v>
      </c>
      <c r="N186" s="17">
        <v>146</v>
      </c>
      <c r="O186" s="17">
        <v>48783</v>
      </c>
      <c r="P186" s="17">
        <v>96301</v>
      </c>
    </row>
    <row r="187" spans="1:28" s="12" customFormat="1" ht="14">
      <c r="A187" s="15">
        <v>174</v>
      </c>
      <c r="B187" s="15">
        <v>116</v>
      </c>
      <c r="C187" s="5" t="s">
        <v>181</v>
      </c>
      <c r="D187" s="17">
        <v>33587</v>
      </c>
      <c r="E187" s="17">
        <v>0</v>
      </c>
      <c r="F187" s="17">
        <v>0</v>
      </c>
      <c r="G187" s="17">
        <v>2480</v>
      </c>
      <c r="H187" s="17">
        <v>10725</v>
      </c>
      <c r="I187" s="17">
        <v>10725</v>
      </c>
      <c r="J187" s="17">
        <v>0</v>
      </c>
      <c r="K187" s="17">
        <v>0</v>
      </c>
      <c r="L187" s="17">
        <v>0</v>
      </c>
      <c r="M187" s="17">
        <v>891</v>
      </c>
      <c r="N187" s="17">
        <v>178</v>
      </c>
      <c r="O187" s="17">
        <v>47860</v>
      </c>
      <c r="P187" s="17">
        <v>92614</v>
      </c>
    </row>
    <row r="188" spans="1:28" s="12" customFormat="1" ht="14">
      <c r="A188" s="15">
        <v>175</v>
      </c>
      <c r="B188" s="15">
        <v>117</v>
      </c>
      <c r="C188" s="5" t="s">
        <v>187</v>
      </c>
      <c r="D188" s="17">
        <v>41856</v>
      </c>
      <c r="E188" s="17">
        <v>0</v>
      </c>
      <c r="F188" s="17">
        <v>0</v>
      </c>
      <c r="G188" s="17">
        <v>3054</v>
      </c>
      <c r="H188" s="17">
        <v>0</v>
      </c>
      <c r="I188" s="17">
        <v>0</v>
      </c>
      <c r="J188" s="17">
        <v>0</v>
      </c>
      <c r="K188" s="17">
        <v>0</v>
      </c>
      <c r="L188" s="17">
        <v>0</v>
      </c>
      <c r="M188" s="17">
        <v>327</v>
      </c>
      <c r="N188" s="17">
        <v>405</v>
      </c>
      <c r="O188" s="17">
        <v>45642</v>
      </c>
      <c r="P188" s="17">
        <v>85724</v>
      </c>
    </row>
    <row r="189" spans="1:28" s="12" customFormat="1" ht="14">
      <c r="A189" s="15">
        <v>176</v>
      </c>
      <c r="B189" s="15">
        <v>118</v>
      </c>
      <c r="C189" s="5" t="s">
        <v>191</v>
      </c>
      <c r="D189" s="17">
        <v>44779</v>
      </c>
      <c r="E189" s="17">
        <v>0</v>
      </c>
      <c r="F189" s="17">
        <v>0</v>
      </c>
      <c r="G189" s="17">
        <v>7323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28</v>
      </c>
      <c r="O189" s="17">
        <v>52130</v>
      </c>
      <c r="P189" s="17">
        <v>82057</v>
      </c>
    </row>
    <row r="190" spans="1:28" s="13" customFormat="1">
      <c r="A190" s="16"/>
      <c r="B190" s="16"/>
      <c r="C190" s="15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1:28" s="13" customFormat="1">
      <c r="A191" s="15"/>
      <c r="B191" s="15"/>
      <c r="C191" s="15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1:28" s="12" customFormat="1">
      <c r="A192" s="15"/>
      <c r="B192" s="15"/>
      <c r="C192" s="15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spans="1:16" s="12" customFormat="1">
      <c r="A193" s="15"/>
      <c r="B193" s="15"/>
      <c r="C193" s="15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s="12" customFormat="1">
      <c r="A194" s="15"/>
      <c r="B194" s="15"/>
      <c r="C194" s="15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1:16" s="12" customFormat="1">
      <c r="A195" s="15"/>
      <c r="B195" s="15"/>
      <c r="C195" s="15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1:16" s="12" customFormat="1">
      <c r="A196" s="15"/>
      <c r="B196" s="15"/>
      <c r="C196" s="15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1:16" s="12" customFormat="1">
      <c r="A197" s="15"/>
      <c r="B197" s="15"/>
      <c r="C197" s="15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1:16" s="12" customFormat="1">
      <c r="A198" s="15"/>
      <c r="B198" s="15"/>
      <c r="C198" s="15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1:16" s="12" customFormat="1">
      <c r="A199" s="15"/>
      <c r="B199" s="15"/>
      <c r="C199" s="15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1:16" s="12" customFormat="1">
      <c r="A200" s="15"/>
      <c r="B200" s="15"/>
      <c r="C200" s="15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</row>
    <row r="201" spans="1:16" s="12" customFormat="1">
      <c r="A201" s="15"/>
      <c r="B201" s="15"/>
      <c r="C201" s="15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1:16" s="12" customFormat="1">
      <c r="A202" s="15"/>
      <c r="B202" s="15"/>
      <c r="C202" s="15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1:16" s="12" customFormat="1">
      <c r="A203" s="15"/>
      <c r="B203" s="15"/>
      <c r="C203" s="15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</row>
    <row r="204" spans="1:16" s="12" customFormat="1">
      <c r="A204" s="15"/>
      <c r="B204" s="15"/>
      <c r="C204" s="15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1:16" s="12" customFormat="1">
      <c r="A205" s="15"/>
      <c r="B205" s="15"/>
      <c r="C205" s="15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1:16" s="12" customFormat="1">
      <c r="A206" s="15"/>
      <c r="B206" s="15"/>
      <c r="C206" s="15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1:16" s="12" customFormat="1">
      <c r="A207" s="15"/>
      <c r="B207" s="15"/>
      <c r="C207" s="15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1:16" s="12" customFormat="1">
      <c r="A208" s="15"/>
      <c r="B208" s="15"/>
      <c r="C208" s="15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</row>
    <row r="209" spans="1:16" s="12" customFormat="1">
      <c r="A209" s="15"/>
      <c r="B209" s="15"/>
      <c r="C209" s="15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</row>
    <row r="210" spans="1:16" s="12" customFormat="1">
      <c r="A210" s="15"/>
      <c r="B210" s="15"/>
      <c r="C210" s="15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1:16" s="12" customFormat="1">
      <c r="A211" s="15"/>
      <c r="B211" s="15"/>
      <c r="C211" s="15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</row>
    <row r="212" spans="1:16" s="12" customFormat="1">
      <c r="A212" s="15"/>
      <c r="B212" s="15"/>
      <c r="C212" s="15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</row>
    <row r="213" spans="1:16" s="12" customFormat="1">
      <c r="A213" s="15"/>
      <c r="B213" s="15"/>
      <c r="C213" s="15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</row>
    <row r="214" spans="1:16" s="12" customFormat="1">
      <c r="A214" s="15"/>
      <c r="B214" s="15"/>
      <c r="C214" s="15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</row>
    <row r="215" spans="1:16" s="12" customFormat="1">
      <c r="A215" s="15"/>
      <c r="B215" s="15"/>
      <c r="C215" s="15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</row>
    <row r="216" spans="1:16" s="12" customFormat="1">
      <c r="A216" s="15"/>
      <c r="B216" s="15"/>
      <c r="C216" s="15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</row>
    <row r="217" spans="1:16" s="12" customFormat="1">
      <c r="A217" s="15"/>
      <c r="B217" s="15"/>
      <c r="C217" s="15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</row>
    <row r="218" spans="1:16" s="12" customFormat="1">
      <c r="A218" s="15"/>
      <c r="B218" s="15"/>
      <c r="C218" s="15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</row>
    <row r="219" spans="1:16" s="12" customFormat="1">
      <c r="A219" s="15"/>
      <c r="B219" s="15"/>
      <c r="C219" s="15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1:16" s="12" customFormat="1">
      <c r="A220" s="15"/>
      <c r="B220" s="15"/>
      <c r="C220" s="15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</row>
    <row r="221" spans="1:16" s="12" customFormat="1">
      <c r="A221" s="15"/>
      <c r="B221" s="15"/>
      <c r="C221" s="15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</row>
    <row r="222" spans="1:16" s="12" customFormat="1">
      <c r="A222" s="15"/>
      <c r="B222" s="15"/>
      <c r="C222" s="15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</row>
    <row r="223" spans="1:16" s="12" customFormat="1"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</row>
    <row r="224" spans="1:16" s="12" customFormat="1"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4:16" s="12" customFormat="1"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</row>
    <row r="226" spans="4:16" s="12" customFormat="1"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</row>
    <row r="227" spans="4:16" s="12" customFormat="1"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</row>
    <row r="228" spans="4:16" s="12" customFormat="1"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</row>
    <row r="229" spans="4:16" s="12" customFormat="1"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</sheetData>
  <mergeCells count="16">
    <mergeCell ref="A1:O1"/>
    <mergeCell ref="A2:A3"/>
    <mergeCell ref="B2:B3"/>
    <mergeCell ref="C2:C3"/>
    <mergeCell ref="D2:D3"/>
    <mergeCell ref="E2:E3"/>
    <mergeCell ref="F2:F3"/>
    <mergeCell ref="G2:G3"/>
    <mergeCell ref="H2:H3"/>
    <mergeCell ref="I2:J2"/>
    <mergeCell ref="K2:K3"/>
    <mergeCell ref="P2:P3"/>
    <mergeCell ref="L2:L3"/>
    <mergeCell ref="M2:M3"/>
    <mergeCell ref="N2:N3"/>
    <mergeCell ref="O2:O3"/>
  </mergeCells>
  <phoneticPr fontId="5" type="noConversion"/>
  <conditionalFormatting sqref="C73 C101">
    <cfRule type="cellIs" dxfId="3" priority="1" stopIfTrue="1" operator="lessThan">
      <formula>1</formula>
    </cfRule>
  </conditionalFormatting>
  <pageMargins left="0.19685039370078741" right="0.19685039370078741" top="0.59055118110236227" bottom="0.59055118110236227" header="0.51181102362204722" footer="0.51181102362204722"/>
  <pageSetup paperSize="9" scale="65" fitToHeight="8" orientation="landscape" horizontalDpi="4294967293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36D0-0CA5-974E-BE0A-064BF29532BD}">
  <dimension ref="A1:AR340"/>
  <sheetViews>
    <sheetView workbookViewId="0">
      <selection activeCell="D15" sqref="D15"/>
    </sheetView>
  </sheetViews>
  <sheetFormatPr baseColWidth="10" defaultColWidth="9.1640625" defaultRowHeight="13"/>
  <cols>
    <col min="1" max="1" width="3.5" style="23" customWidth="1"/>
    <col min="2" max="2" width="4" style="23" customWidth="1"/>
    <col min="3" max="3" width="33.5" style="23" customWidth="1"/>
    <col min="4" max="4" width="11" style="1" bestFit="1" customWidth="1"/>
    <col min="5" max="5" width="9.5" style="1" bestFit="1" customWidth="1"/>
    <col min="6" max="6" width="11.83203125" style="1" customWidth="1"/>
    <col min="7" max="8" width="10" style="1" bestFit="1" customWidth="1"/>
    <col min="9" max="9" width="9.5" style="1" bestFit="1" customWidth="1"/>
    <col min="10" max="10" width="9.5" style="24" bestFit="1" customWidth="1"/>
    <col min="11" max="15" width="11" style="1" bestFit="1" customWidth="1"/>
    <col min="16" max="16" width="11.5" style="1" bestFit="1" customWidth="1"/>
    <col min="17" max="17" width="10.33203125" style="24" bestFit="1" customWidth="1"/>
    <col min="18" max="18" width="10" style="1" bestFit="1" customWidth="1"/>
    <col min="19" max="19" width="9.5" style="1" bestFit="1" customWidth="1"/>
    <col min="20" max="20" width="9.5" style="24" bestFit="1" customWidth="1"/>
    <col min="21" max="21" width="9.83203125" style="1" bestFit="1" customWidth="1"/>
    <col min="22" max="22" width="9.5" style="1" bestFit="1" customWidth="1"/>
    <col min="23" max="23" width="9.5" style="24" bestFit="1" customWidth="1"/>
    <col min="24" max="27" width="9.5" style="1" bestFit="1" customWidth="1"/>
    <col min="28" max="29" width="10" style="1" bestFit="1" customWidth="1"/>
    <col min="30" max="30" width="9.5" style="1" bestFit="1" customWidth="1"/>
    <col min="31" max="31" width="10.33203125" style="24" bestFit="1" customWidth="1"/>
    <col min="32" max="33" width="9.5" style="1" bestFit="1" customWidth="1"/>
    <col min="34" max="34" width="9.5" style="24" bestFit="1" customWidth="1"/>
    <col min="35" max="35" width="9.33203125" style="1" customWidth="1"/>
    <col min="36" max="36" width="11" style="1" customWidth="1"/>
    <col min="37" max="37" width="9.33203125" style="24" bestFit="1" customWidth="1"/>
    <col min="38" max="38" width="11" style="2" bestFit="1" customWidth="1"/>
    <col min="39" max="39" width="11" style="1" bestFit="1" customWidth="1"/>
    <col min="40" max="44" width="9.1640625" style="1"/>
    <col min="45" max="16384" width="9.1640625" style="23"/>
  </cols>
  <sheetData>
    <row r="1" spans="1:44" s="20" customFormat="1" ht="15.75" customHeight="1">
      <c r="A1" s="46" t="s">
        <v>2</v>
      </c>
      <c r="B1" s="46" t="s">
        <v>3</v>
      </c>
      <c r="C1" s="46" t="s">
        <v>4</v>
      </c>
      <c r="D1" s="42" t="s">
        <v>199</v>
      </c>
      <c r="E1" s="42" t="s">
        <v>200</v>
      </c>
      <c r="F1" s="42" t="s">
        <v>201</v>
      </c>
      <c r="G1" s="42" t="s">
        <v>202</v>
      </c>
      <c r="H1" s="42" t="s">
        <v>203</v>
      </c>
      <c r="I1" s="42" t="s">
        <v>204</v>
      </c>
      <c r="J1" s="45" t="s">
        <v>205</v>
      </c>
      <c r="K1" s="42" t="s">
        <v>206</v>
      </c>
      <c r="L1" s="42" t="s">
        <v>207</v>
      </c>
      <c r="M1" s="42"/>
      <c r="N1" s="42"/>
      <c r="O1" s="42"/>
      <c r="P1" s="42" t="s">
        <v>208</v>
      </c>
      <c r="Q1" s="45" t="s">
        <v>205</v>
      </c>
      <c r="R1" s="42" t="s">
        <v>209</v>
      </c>
      <c r="S1" s="42" t="s">
        <v>210</v>
      </c>
      <c r="T1" s="45" t="s">
        <v>205</v>
      </c>
      <c r="U1" s="42" t="s">
        <v>211</v>
      </c>
      <c r="V1" s="42" t="s">
        <v>212</v>
      </c>
      <c r="W1" s="45" t="s">
        <v>205</v>
      </c>
      <c r="X1" s="42" t="s">
        <v>213</v>
      </c>
      <c r="Y1" s="42" t="s">
        <v>214</v>
      </c>
      <c r="Z1" s="42" t="s">
        <v>215</v>
      </c>
      <c r="AA1" s="42" t="s">
        <v>216</v>
      </c>
      <c r="AB1" s="42" t="s">
        <v>217</v>
      </c>
      <c r="AC1" s="42" t="s">
        <v>218</v>
      </c>
      <c r="AD1" s="42" t="s">
        <v>219</v>
      </c>
      <c r="AE1" s="45" t="s">
        <v>205</v>
      </c>
      <c r="AF1" s="42" t="s">
        <v>220</v>
      </c>
      <c r="AG1" s="42" t="s">
        <v>221</v>
      </c>
      <c r="AH1" s="45" t="s">
        <v>205</v>
      </c>
      <c r="AI1" s="42" t="s">
        <v>222</v>
      </c>
      <c r="AJ1" s="42" t="s">
        <v>223</v>
      </c>
      <c r="AK1" s="45" t="s">
        <v>205</v>
      </c>
      <c r="AL1" s="42" t="s">
        <v>224</v>
      </c>
      <c r="AM1" s="42" t="s">
        <v>203</v>
      </c>
    </row>
    <row r="2" spans="1:44" s="21" customFormat="1" ht="28">
      <c r="A2" s="46"/>
      <c r="B2" s="46"/>
      <c r="C2" s="46"/>
      <c r="D2" s="42"/>
      <c r="E2" s="42"/>
      <c r="F2" s="42"/>
      <c r="G2" s="42"/>
      <c r="H2" s="42"/>
      <c r="I2" s="42"/>
      <c r="J2" s="45"/>
      <c r="K2" s="42"/>
      <c r="L2" s="42" t="s">
        <v>225</v>
      </c>
      <c r="M2" s="6" t="s">
        <v>203</v>
      </c>
      <c r="N2" s="42" t="s">
        <v>226</v>
      </c>
      <c r="O2" s="6" t="s">
        <v>203</v>
      </c>
      <c r="P2" s="42"/>
      <c r="Q2" s="45"/>
      <c r="R2" s="42"/>
      <c r="S2" s="42"/>
      <c r="T2" s="45"/>
      <c r="U2" s="42"/>
      <c r="V2" s="42"/>
      <c r="W2" s="45"/>
      <c r="X2" s="42"/>
      <c r="Y2" s="42"/>
      <c r="Z2" s="42"/>
      <c r="AA2" s="42"/>
      <c r="AB2" s="42"/>
      <c r="AC2" s="42"/>
      <c r="AD2" s="42"/>
      <c r="AE2" s="45"/>
      <c r="AF2" s="42"/>
      <c r="AG2" s="42"/>
      <c r="AH2" s="45"/>
      <c r="AI2" s="42"/>
      <c r="AJ2" s="42"/>
      <c r="AK2" s="45"/>
      <c r="AL2" s="42"/>
      <c r="AM2" s="42"/>
    </row>
    <row r="3" spans="1:44" s="21" customFormat="1" ht="123.75" customHeight="1">
      <c r="A3" s="46"/>
      <c r="B3" s="46"/>
      <c r="C3" s="46"/>
      <c r="D3" s="42"/>
      <c r="E3" s="42"/>
      <c r="F3" s="42"/>
      <c r="G3" s="42"/>
      <c r="H3" s="22" t="s">
        <v>227</v>
      </c>
      <c r="I3" s="42"/>
      <c r="J3" s="45"/>
      <c r="K3" s="42"/>
      <c r="L3" s="42"/>
      <c r="M3" s="6" t="s">
        <v>227</v>
      </c>
      <c r="N3" s="42"/>
      <c r="O3" s="6" t="s">
        <v>227</v>
      </c>
      <c r="P3" s="42"/>
      <c r="Q3" s="45"/>
      <c r="R3" s="42"/>
      <c r="S3" s="42"/>
      <c r="T3" s="45"/>
      <c r="U3" s="42"/>
      <c r="V3" s="42"/>
      <c r="W3" s="45"/>
      <c r="X3" s="42"/>
      <c r="Y3" s="42"/>
      <c r="Z3" s="42"/>
      <c r="AA3" s="42"/>
      <c r="AB3" s="42"/>
      <c r="AC3" s="42"/>
      <c r="AD3" s="42"/>
      <c r="AE3" s="45"/>
      <c r="AF3" s="42"/>
      <c r="AG3" s="42"/>
      <c r="AH3" s="45"/>
      <c r="AI3" s="42"/>
      <c r="AJ3" s="42"/>
      <c r="AK3" s="45"/>
      <c r="AL3" s="42"/>
      <c r="AM3" s="22" t="s">
        <v>227</v>
      </c>
    </row>
    <row r="4" spans="1:44" s="15" customFormat="1" ht="14">
      <c r="C4" s="4" t="s">
        <v>19</v>
      </c>
      <c r="D4" s="12"/>
      <c r="E4" s="12"/>
      <c r="F4" s="12"/>
      <c r="G4" s="12"/>
      <c r="H4" s="12"/>
      <c r="I4" s="12"/>
      <c r="J4" s="25"/>
      <c r="K4" s="12"/>
      <c r="L4" s="12"/>
      <c r="M4" s="12"/>
      <c r="N4" s="12"/>
      <c r="O4" s="12"/>
      <c r="P4" s="12"/>
      <c r="Q4" s="25"/>
      <c r="R4" s="12"/>
      <c r="S4" s="12"/>
      <c r="T4" s="25"/>
      <c r="U4" s="12"/>
      <c r="V4" s="12"/>
      <c r="W4" s="25"/>
      <c r="X4" s="12"/>
      <c r="Y4" s="12"/>
      <c r="Z4" s="12"/>
      <c r="AA4" s="12"/>
      <c r="AB4" s="12"/>
      <c r="AC4" s="12"/>
      <c r="AD4" s="12"/>
      <c r="AE4" s="25"/>
      <c r="AF4" s="12"/>
      <c r="AG4" s="12"/>
      <c r="AH4" s="25"/>
      <c r="AI4" s="12"/>
      <c r="AJ4" s="12"/>
      <c r="AK4" s="25"/>
      <c r="AL4" s="26"/>
      <c r="AM4" s="12"/>
      <c r="AN4" s="12"/>
      <c r="AO4" s="12"/>
      <c r="AP4" s="12"/>
      <c r="AQ4" s="12"/>
      <c r="AR4" s="12"/>
    </row>
    <row r="5" spans="1:44" s="15" customFormat="1" ht="14">
      <c r="A5" s="15">
        <v>1</v>
      </c>
      <c r="B5" s="15">
        <v>1</v>
      </c>
      <c r="C5" s="5" t="s">
        <v>20</v>
      </c>
      <c r="D5" s="17">
        <v>15702939</v>
      </c>
      <c r="E5" s="17">
        <v>84697</v>
      </c>
      <c r="F5" s="17">
        <v>0</v>
      </c>
      <c r="G5" s="17">
        <v>5456033</v>
      </c>
      <c r="H5" s="17">
        <v>4837677</v>
      </c>
      <c r="I5" s="17">
        <v>-319800</v>
      </c>
      <c r="J5" s="27">
        <v>5.86</v>
      </c>
      <c r="K5" s="17">
        <v>85436646</v>
      </c>
      <c r="L5" s="17">
        <v>66111284</v>
      </c>
      <c r="M5" s="17">
        <v>18619169</v>
      </c>
      <c r="N5" s="17">
        <v>19325363</v>
      </c>
      <c r="O5" s="17">
        <v>8021100</v>
      </c>
      <c r="P5" s="17">
        <v>-15001679</v>
      </c>
      <c r="Q5" s="27">
        <v>17.559999999999999</v>
      </c>
      <c r="R5" s="17">
        <v>59423</v>
      </c>
      <c r="S5" s="17">
        <v>-11754</v>
      </c>
      <c r="T5" s="27">
        <v>19.78</v>
      </c>
      <c r="U5" s="17">
        <v>683145</v>
      </c>
      <c r="V5" s="17">
        <v>-2</v>
      </c>
      <c r="W5" s="27">
        <v>0</v>
      </c>
      <c r="X5" s="17">
        <v>1025517</v>
      </c>
      <c r="Y5" s="17">
        <v>0</v>
      </c>
      <c r="Z5" s="17">
        <v>186</v>
      </c>
      <c r="AA5" s="17">
        <v>25823</v>
      </c>
      <c r="AB5" s="17">
        <v>1477583</v>
      </c>
      <c r="AC5" s="17">
        <v>2731149</v>
      </c>
      <c r="AD5" s="17">
        <v>-77286</v>
      </c>
      <c r="AE5" s="27">
        <v>2.83</v>
      </c>
      <c r="AF5" s="17">
        <v>152932</v>
      </c>
      <c r="AG5" s="17">
        <v>-829</v>
      </c>
      <c r="AH5" s="27">
        <v>0.54</v>
      </c>
      <c r="AI5" s="17">
        <v>43861</v>
      </c>
      <c r="AJ5" s="17">
        <v>0</v>
      </c>
      <c r="AK5" s="27">
        <v>0</v>
      </c>
      <c r="AL5" s="17">
        <v>97468584</v>
      </c>
      <c r="AM5" s="17">
        <v>36624749</v>
      </c>
      <c r="AN5" s="12"/>
      <c r="AO5" s="12"/>
      <c r="AP5" s="12"/>
      <c r="AQ5" s="12"/>
      <c r="AR5" s="12"/>
    </row>
    <row r="6" spans="1:44" s="15" customFormat="1" ht="14">
      <c r="A6" s="15">
        <v>2</v>
      </c>
      <c r="B6" s="15">
        <v>2</v>
      </c>
      <c r="C6" s="5" t="s">
        <v>21</v>
      </c>
      <c r="D6" s="17">
        <v>10756762</v>
      </c>
      <c r="E6" s="17">
        <v>0</v>
      </c>
      <c r="F6" s="17">
        <v>0</v>
      </c>
      <c r="G6" s="17">
        <v>839112</v>
      </c>
      <c r="H6" s="17">
        <v>568496</v>
      </c>
      <c r="I6" s="17">
        <v>-71768</v>
      </c>
      <c r="J6" s="27">
        <v>8.5500000000000007</v>
      </c>
      <c r="K6" s="17">
        <v>48270724</v>
      </c>
      <c r="L6" s="17">
        <v>47060352</v>
      </c>
      <c r="M6" s="17">
        <v>22943550</v>
      </c>
      <c r="N6" s="17">
        <v>1210372</v>
      </c>
      <c r="O6" s="17">
        <v>973042</v>
      </c>
      <c r="P6" s="17">
        <v>-5680983</v>
      </c>
      <c r="Q6" s="27">
        <v>11.77</v>
      </c>
      <c r="R6" s="17">
        <v>5694755</v>
      </c>
      <c r="S6" s="17">
        <v>-217269</v>
      </c>
      <c r="T6" s="27">
        <v>3.82</v>
      </c>
      <c r="U6" s="17">
        <v>1320685</v>
      </c>
      <c r="V6" s="17">
        <v>-112586</v>
      </c>
      <c r="W6" s="27">
        <v>8.52</v>
      </c>
      <c r="X6" s="17">
        <v>0</v>
      </c>
      <c r="Y6" s="17">
        <v>209970</v>
      </c>
      <c r="Z6" s="17">
        <v>608483</v>
      </c>
      <c r="AA6" s="17">
        <v>0</v>
      </c>
      <c r="AB6" s="17">
        <v>2045542</v>
      </c>
      <c r="AC6" s="17">
        <v>501586</v>
      </c>
      <c r="AD6" s="17">
        <v>-12736</v>
      </c>
      <c r="AE6" s="27">
        <v>2.54</v>
      </c>
      <c r="AF6" s="17">
        <v>1908128</v>
      </c>
      <c r="AG6" s="17">
        <v>-3506</v>
      </c>
      <c r="AH6" s="27">
        <v>0.18</v>
      </c>
      <c r="AI6" s="17">
        <v>0</v>
      </c>
      <c r="AJ6" s="17">
        <v>0</v>
      </c>
      <c r="AK6" s="27">
        <v>0</v>
      </c>
      <c r="AL6" s="17">
        <v>66056900</v>
      </c>
      <c r="AM6" s="17">
        <v>29328076</v>
      </c>
      <c r="AN6" s="12"/>
      <c r="AO6" s="12"/>
      <c r="AP6" s="12"/>
      <c r="AQ6" s="12"/>
      <c r="AR6" s="12"/>
    </row>
    <row r="7" spans="1:44" s="15" customFormat="1" ht="14">
      <c r="A7" s="15">
        <v>3</v>
      </c>
      <c r="B7" s="15">
        <v>3</v>
      </c>
      <c r="C7" s="5" t="s">
        <v>22</v>
      </c>
      <c r="D7" s="17">
        <v>7517590</v>
      </c>
      <c r="E7" s="17">
        <v>0</v>
      </c>
      <c r="F7" s="17">
        <v>0</v>
      </c>
      <c r="G7" s="17">
        <v>914051</v>
      </c>
      <c r="H7" s="17">
        <v>14944</v>
      </c>
      <c r="I7" s="17">
        <v>-69135</v>
      </c>
      <c r="J7" s="27">
        <v>7.56</v>
      </c>
      <c r="K7" s="17">
        <v>44101096</v>
      </c>
      <c r="L7" s="17">
        <v>38641370</v>
      </c>
      <c r="M7" s="17">
        <v>814188</v>
      </c>
      <c r="N7" s="17">
        <v>5459726</v>
      </c>
      <c r="O7" s="17">
        <v>1262620</v>
      </c>
      <c r="P7" s="17">
        <v>-4222474</v>
      </c>
      <c r="Q7" s="27">
        <v>9.57</v>
      </c>
      <c r="R7" s="17">
        <v>3383525</v>
      </c>
      <c r="S7" s="17">
        <v>-51019</v>
      </c>
      <c r="T7" s="27">
        <v>1.51</v>
      </c>
      <c r="U7" s="17">
        <v>3763013</v>
      </c>
      <c r="V7" s="17">
        <v>-61482</v>
      </c>
      <c r="W7" s="27">
        <v>1.63</v>
      </c>
      <c r="X7" s="17">
        <v>0</v>
      </c>
      <c r="Y7" s="17">
        <v>0</v>
      </c>
      <c r="Z7" s="17">
        <v>223060</v>
      </c>
      <c r="AA7" s="17">
        <v>0</v>
      </c>
      <c r="AB7" s="17">
        <v>2211651</v>
      </c>
      <c r="AC7" s="17">
        <v>779859</v>
      </c>
      <c r="AD7" s="17">
        <v>-10780</v>
      </c>
      <c r="AE7" s="27">
        <v>1.38</v>
      </c>
      <c r="AF7" s="17">
        <v>271782</v>
      </c>
      <c r="AG7" s="17">
        <v>-3757</v>
      </c>
      <c r="AH7" s="27">
        <v>1.38</v>
      </c>
      <c r="AI7" s="17">
        <v>0</v>
      </c>
      <c r="AJ7" s="17">
        <v>0</v>
      </c>
      <c r="AK7" s="27">
        <v>0</v>
      </c>
      <c r="AL7" s="17">
        <v>58746981</v>
      </c>
      <c r="AM7" s="17">
        <v>5869054</v>
      </c>
      <c r="AN7" s="12"/>
      <c r="AO7" s="12"/>
      <c r="AP7" s="12"/>
      <c r="AQ7" s="12"/>
      <c r="AR7" s="12"/>
    </row>
    <row r="8" spans="1:44" s="15" customFormat="1" ht="14">
      <c r="A8" s="15">
        <v>4</v>
      </c>
      <c r="B8" s="15">
        <v>4</v>
      </c>
      <c r="C8" s="5" t="s">
        <v>23</v>
      </c>
      <c r="D8" s="17">
        <v>6409706</v>
      </c>
      <c r="E8" s="17">
        <v>358757</v>
      </c>
      <c r="F8" s="17">
        <v>0</v>
      </c>
      <c r="G8" s="17">
        <v>121121</v>
      </c>
      <c r="H8" s="17">
        <v>39345</v>
      </c>
      <c r="I8" s="17">
        <v>-4932</v>
      </c>
      <c r="J8" s="27">
        <v>4.07</v>
      </c>
      <c r="K8" s="17">
        <v>46267411</v>
      </c>
      <c r="L8" s="17">
        <v>22699282</v>
      </c>
      <c r="M8" s="17">
        <v>12003198</v>
      </c>
      <c r="N8" s="17">
        <v>23568129</v>
      </c>
      <c r="O8" s="17">
        <v>18177739</v>
      </c>
      <c r="P8" s="17">
        <v>-10771453</v>
      </c>
      <c r="Q8" s="27">
        <v>23.28</v>
      </c>
      <c r="R8" s="17">
        <v>2840238</v>
      </c>
      <c r="S8" s="17">
        <v>-5073</v>
      </c>
      <c r="T8" s="27">
        <v>0.18</v>
      </c>
      <c r="U8" s="17">
        <v>4458146</v>
      </c>
      <c r="V8" s="17">
        <v>-5047</v>
      </c>
      <c r="W8" s="27">
        <v>0.11</v>
      </c>
      <c r="X8" s="17">
        <v>55023</v>
      </c>
      <c r="Y8" s="17">
        <v>54851</v>
      </c>
      <c r="Z8" s="17">
        <v>5595</v>
      </c>
      <c r="AA8" s="17">
        <v>771313</v>
      </c>
      <c r="AB8" s="17">
        <v>2972549</v>
      </c>
      <c r="AC8" s="17">
        <v>277945</v>
      </c>
      <c r="AD8" s="17">
        <v>-35258</v>
      </c>
      <c r="AE8" s="27">
        <v>12.69</v>
      </c>
      <c r="AF8" s="17">
        <v>216654</v>
      </c>
      <c r="AG8" s="17">
        <v>-4970</v>
      </c>
      <c r="AH8" s="27">
        <v>2.29</v>
      </c>
      <c r="AI8" s="17">
        <v>0</v>
      </c>
      <c r="AJ8" s="17">
        <v>0</v>
      </c>
      <c r="AK8" s="27">
        <v>0</v>
      </c>
      <c r="AL8" s="17">
        <v>53982576</v>
      </c>
      <c r="AM8" s="17">
        <v>25595922</v>
      </c>
      <c r="AN8" s="12"/>
      <c r="AO8" s="12"/>
      <c r="AP8" s="12"/>
      <c r="AQ8" s="12"/>
      <c r="AR8" s="12"/>
    </row>
    <row r="9" spans="1:44" s="15" customFormat="1" ht="14">
      <c r="A9" s="15">
        <v>5</v>
      </c>
      <c r="B9" s="15">
        <v>5</v>
      </c>
      <c r="C9" s="5" t="s">
        <v>24</v>
      </c>
      <c r="D9" s="17">
        <v>4783148</v>
      </c>
      <c r="E9" s="17">
        <v>0</v>
      </c>
      <c r="F9" s="17">
        <v>15256</v>
      </c>
      <c r="G9" s="17">
        <v>1202403</v>
      </c>
      <c r="H9" s="17">
        <v>890949</v>
      </c>
      <c r="I9" s="17">
        <v>-81764</v>
      </c>
      <c r="J9" s="27">
        <v>6.8</v>
      </c>
      <c r="K9" s="17">
        <v>41405779</v>
      </c>
      <c r="L9" s="17">
        <v>15434275</v>
      </c>
      <c r="M9" s="17">
        <v>10430119</v>
      </c>
      <c r="N9" s="17">
        <v>25971505</v>
      </c>
      <c r="O9" s="17">
        <v>23843917</v>
      </c>
      <c r="P9" s="17">
        <v>-8741440</v>
      </c>
      <c r="Q9" s="27">
        <v>21.11</v>
      </c>
      <c r="R9" s="17">
        <v>2644083</v>
      </c>
      <c r="S9" s="17">
        <v>-48140</v>
      </c>
      <c r="T9" s="27">
        <v>1.82</v>
      </c>
      <c r="U9" s="17">
        <v>0</v>
      </c>
      <c r="V9" s="17">
        <v>0</v>
      </c>
      <c r="W9" s="27">
        <v>0</v>
      </c>
      <c r="X9" s="17">
        <v>299792</v>
      </c>
      <c r="Y9" s="17">
        <v>10194</v>
      </c>
      <c r="Z9" s="17">
        <v>0</v>
      </c>
      <c r="AA9" s="17">
        <v>882596</v>
      </c>
      <c r="AB9" s="17">
        <v>1577227</v>
      </c>
      <c r="AC9" s="17">
        <v>726258</v>
      </c>
      <c r="AD9" s="17">
        <v>-7937</v>
      </c>
      <c r="AE9" s="27">
        <v>1.0900000000000001</v>
      </c>
      <c r="AF9" s="17">
        <v>95482</v>
      </c>
      <c r="AG9" s="17">
        <v>-12639</v>
      </c>
      <c r="AH9" s="27">
        <v>13.24</v>
      </c>
      <c r="AI9" s="17">
        <v>1988</v>
      </c>
      <c r="AJ9" s="17">
        <v>0</v>
      </c>
      <c r="AK9" s="27">
        <v>0</v>
      </c>
      <c r="AL9" s="17">
        <v>44752286</v>
      </c>
      <c r="AM9" s="17">
        <v>29817798</v>
      </c>
      <c r="AN9" s="12"/>
      <c r="AO9" s="12"/>
      <c r="AP9" s="12"/>
      <c r="AQ9" s="12"/>
      <c r="AR9" s="12"/>
    </row>
    <row r="10" spans="1:44" s="15" customFormat="1" ht="14">
      <c r="A10" s="15">
        <v>6</v>
      </c>
      <c r="B10" s="15">
        <v>6</v>
      </c>
      <c r="C10" s="5" t="s">
        <v>25</v>
      </c>
      <c r="D10" s="17">
        <v>3348099</v>
      </c>
      <c r="E10" s="17">
        <v>186227</v>
      </c>
      <c r="F10" s="17">
        <v>0</v>
      </c>
      <c r="G10" s="17">
        <v>81764</v>
      </c>
      <c r="H10" s="17">
        <v>31628</v>
      </c>
      <c r="I10" s="17">
        <v>-5938</v>
      </c>
      <c r="J10" s="27">
        <v>7.26</v>
      </c>
      <c r="K10" s="17">
        <v>38474449</v>
      </c>
      <c r="L10" s="17">
        <v>17944970</v>
      </c>
      <c r="M10" s="17">
        <v>12531169</v>
      </c>
      <c r="N10" s="17">
        <v>20529478</v>
      </c>
      <c r="O10" s="17">
        <v>17882529</v>
      </c>
      <c r="P10" s="17">
        <v>-5569448</v>
      </c>
      <c r="Q10" s="27">
        <v>14.48</v>
      </c>
      <c r="R10" s="17">
        <v>319394</v>
      </c>
      <c r="S10" s="17">
        <v>-27682</v>
      </c>
      <c r="T10" s="27">
        <v>8.67</v>
      </c>
      <c r="U10" s="17">
        <v>2098094</v>
      </c>
      <c r="V10" s="17">
        <v>-236</v>
      </c>
      <c r="W10" s="27">
        <v>0.01</v>
      </c>
      <c r="X10" s="17">
        <v>6786</v>
      </c>
      <c r="Y10" s="17">
        <v>3093</v>
      </c>
      <c r="Z10" s="17">
        <v>238462</v>
      </c>
      <c r="AA10" s="17">
        <v>33286</v>
      </c>
      <c r="AB10" s="17">
        <v>3118187</v>
      </c>
      <c r="AC10" s="17">
        <v>373501</v>
      </c>
      <c r="AD10" s="17">
        <v>-45472</v>
      </c>
      <c r="AE10" s="27">
        <v>12.17</v>
      </c>
      <c r="AF10" s="17">
        <v>45250</v>
      </c>
      <c r="AG10" s="17">
        <v>-6867</v>
      </c>
      <c r="AH10" s="27">
        <v>15.18</v>
      </c>
      <c r="AI10" s="17">
        <v>0</v>
      </c>
      <c r="AJ10" s="17">
        <v>0</v>
      </c>
      <c r="AK10" s="27">
        <v>0</v>
      </c>
      <c r="AL10" s="17">
        <v>42670948</v>
      </c>
      <c r="AM10" s="17">
        <v>27515821</v>
      </c>
      <c r="AN10" s="12"/>
      <c r="AO10" s="12"/>
      <c r="AP10" s="12"/>
      <c r="AQ10" s="12"/>
      <c r="AR10" s="12"/>
    </row>
    <row r="11" spans="1:44" s="15" customFormat="1" ht="14">
      <c r="A11" s="15">
        <v>7</v>
      </c>
      <c r="B11" s="15">
        <v>7</v>
      </c>
      <c r="C11" s="5" t="s">
        <v>28</v>
      </c>
      <c r="D11" s="17">
        <v>4026707</v>
      </c>
      <c r="E11" s="17">
        <v>0</v>
      </c>
      <c r="F11" s="17">
        <v>0</v>
      </c>
      <c r="G11" s="17">
        <v>304048</v>
      </c>
      <c r="H11" s="17">
        <v>40562</v>
      </c>
      <c r="I11" s="17">
        <v>-3807</v>
      </c>
      <c r="J11" s="27">
        <v>1.25</v>
      </c>
      <c r="K11" s="17">
        <v>26159324</v>
      </c>
      <c r="L11" s="17">
        <v>22995469</v>
      </c>
      <c r="M11" s="17">
        <v>18355088</v>
      </c>
      <c r="N11" s="17">
        <v>3163854</v>
      </c>
      <c r="O11" s="17">
        <v>2674076</v>
      </c>
      <c r="P11" s="17">
        <v>-3969516</v>
      </c>
      <c r="Q11" s="27">
        <v>15.17</v>
      </c>
      <c r="R11" s="17">
        <v>1421896</v>
      </c>
      <c r="S11" s="17">
        <v>-7043</v>
      </c>
      <c r="T11" s="27">
        <v>0.5</v>
      </c>
      <c r="U11" s="17">
        <v>0</v>
      </c>
      <c r="V11" s="17">
        <v>0</v>
      </c>
      <c r="W11" s="27">
        <v>0</v>
      </c>
      <c r="X11" s="17">
        <v>0</v>
      </c>
      <c r="Y11" s="17">
        <v>0</v>
      </c>
      <c r="Z11" s="17">
        <v>4953</v>
      </c>
      <c r="AA11" s="17">
        <v>478784</v>
      </c>
      <c r="AB11" s="17">
        <v>891143</v>
      </c>
      <c r="AC11" s="17">
        <v>117444</v>
      </c>
      <c r="AD11" s="17">
        <v>-10472</v>
      </c>
      <c r="AE11" s="27">
        <v>8.92</v>
      </c>
      <c r="AF11" s="17">
        <v>430571</v>
      </c>
      <c r="AG11" s="17">
        <v>-1524</v>
      </c>
      <c r="AH11" s="27">
        <v>0.35</v>
      </c>
      <c r="AI11" s="17">
        <v>2628</v>
      </c>
      <c r="AJ11" s="17">
        <v>0</v>
      </c>
      <c r="AK11" s="27">
        <v>0</v>
      </c>
      <c r="AL11" s="17">
        <v>29845134</v>
      </c>
      <c r="AM11" s="17">
        <v>19801706</v>
      </c>
      <c r="AN11" s="12"/>
      <c r="AO11" s="12"/>
      <c r="AP11" s="12"/>
      <c r="AQ11" s="12"/>
      <c r="AR11" s="12"/>
    </row>
    <row r="12" spans="1:44" s="15" customFormat="1" ht="14">
      <c r="A12" s="15">
        <v>8</v>
      </c>
      <c r="B12" s="15">
        <v>8</v>
      </c>
      <c r="C12" s="5" t="s">
        <v>26</v>
      </c>
      <c r="D12" s="17">
        <v>2398434</v>
      </c>
      <c r="E12" s="17">
        <v>0</v>
      </c>
      <c r="F12" s="17">
        <v>0</v>
      </c>
      <c r="G12" s="17">
        <v>2428239</v>
      </c>
      <c r="H12" s="17">
        <v>2293205</v>
      </c>
      <c r="I12" s="17">
        <v>-51128</v>
      </c>
      <c r="J12" s="27">
        <v>2.11</v>
      </c>
      <c r="K12" s="17">
        <v>24958414</v>
      </c>
      <c r="L12" s="17">
        <v>22688029</v>
      </c>
      <c r="M12" s="17">
        <v>7899804</v>
      </c>
      <c r="N12" s="17">
        <v>2270385</v>
      </c>
      <c r="O12" s="17">
        <v>1305988</v>
      </c>
      <c r="P12" s="17">
        <v>-5561052</v>
      </c>
      <c r="Q12" s="27">
        <v>22.28</v>
      </c>
      <c r="R12" s="17">
        <v>789937</v>
      </c>
      <c r="S12" s="17">
        <v>-94558</v>
      </c>
      <c r="T12" s="27">
        <v>11.97</v>
      </c>
      <c r="U12" s="17">
        <v>397</v>
      </c>
      <c r="V12" s="17">
        <v>-397</v>
      </c>
      <c r="W12" s="27">
        <v>100</v>
      </c>
      <c r="X12" s="17">
        <v>127</v>
      </c>
      <c r="Y12" s="17">
        <v>35233</v>
      </c>
      <c r="Z12" s="17">
        <v>87818</v>
      </c>
      <c r="AA12" s="17">
        <v>1558</v>
      </c>
      <c r="AB12" s="17">
        <v>2895252</v>
      </c>
      <c r="AC12" s="17">
        <v>464131</v>
      </c>
      <c r="AD12" s="17">
        <v>-124595</v>
      </c>
      <c r="AE12" s="27">
        <v>26.84</v>
      </c>
      <c r="AF12" s="17">
        <v>423638</v>
      </c>
      <c r="AG12" s="17">
        <v>-1591</v>
      </c>
      <c r="AH12" s="27">
        <v>0.38</v>
      </c>
      <c r="AI12" s="17">
        <v>0</v>
      </c>
      <c r="AJ12" s="17">
        <v>0</v>
      </c>
      <c r="AK12" s="27">
        <v>0</v>
      </c>
      <c r="AL12" s="17">
        <v>28649858</v>
      </c>
      <c r="AM12" s="17">
        <v>10700142</v>
      </c>
      <c r="AN12" s="12"/>
      <c r="AO12" s="12"/>
      <c r="AP12" s="12"/>
      <c r="AQ12" s="12"/>
      <c r="AR12" s="12"/>
    </row>
    <row r="13" spans="1:44" s="15" customFormat="1" ht="14">
      <c r="A13" s="15">
        <v>9</v>
      </c>
      <c r="B13" s="15">
        <v>9</v>
      </c>
      <c r="C13" s="5" t="s">
        <v>29</v>
      </c>
      <c r="D13" s="17">
        <v>5126547</v>
      </c>
      <c r="E13" s="17">
        <v>0</v>
      </c>
      <c r="F13" s="17">
        <v>0</v>
      </c>
      <c r="G13" s="17">
        <v>912370</v>
      </c>
      <c r="H13" s="17">
        <v>418781</v>
      </c>
      <c r="I13" s="17">
        <v>-77230</v>
      </c>
      <c r="J13" s="27">
        <v>8.4600000000000009</v>
      </c>
      <c r="K13" s="17">
        <v>23842878</v>
      </c>
      <c r="L13" s="17">
        <v>18846704</v>
      </c>
      <c r="M13" s="17">
        <v>7840025</v>
      </c>
      <c r="N13" s="17">
        <v>4996174</v>
      </c>
      <c r="O13" s="17">
        <v>4042608</v>
      </c>
      <c r="P13" s="17">
        <v>-5673516</v>
      </c>
      <c r="Q13" s="27">
        <v>23.8</v>
      </c>
      <c r="R13" s="17">
        <v>829831</v>
      </c>
      <c r="S13" s="17">
        <v>-60403</v>
      </c>
      <c r="T13" s="27">
        <v>7.28</v>
      </c>
      <c r="U13" s="17">
        <v>0</v>
      </c>
      <c r="V13" s="17">
        <v>0</v>
      </c>
      <c r="W13" s="27">
        <v>0</v>
      </c>
      <c r="X13" s="17">
        <v>0</v>
      </c>
      <c r="Y13" s="17">
        <v>0</v>
      </c>
      <c r="Z13" s="17">
        <v>40027</v>
      </c>
      <c r="AA13" s="17">
        <v>108818</v>
      </c>
      <c r="AB13" s="17">
        <v>350793</v>
      </c>
      <c r="AC13" s="17">
        <v>1733029</v>
      </c>
      <c r="AD13" s="17">
        <v>-7782</v>
      </c>
      <c r="AE13" s="27">
        <v>0.45</v>
      </c>
      <c r="AF13" s="17">
        <v>43113</v>
      </c>
      <c r="AG13" s="17">
        <v>-1972</v>
      </c>
      <c r="AH13" s="27">
        <v>4.57</v>
      </c>
      <c r="AI13" s="17">
        <v>0</v>
      </c>
      <c r="AJ13" s="17">
        <v>0</v>
      </c>
      <c r="AK13" s="27">
        <v>0</v>
      </c>
      <c r="AL13" s="17">
        <v>27166503</v>
      </c>
      <c r="AM13" s="17">
        <v>13493372</v>
      </c>
      <c r="AN13" s="12"/>
      <c r="AO13" s="12"/>
      <c r="AP13" s="12"/>
      <c r="AQ13" s="12"/>
      <c r="AR13" s="12"/>
    </row>
    <row r="14" spans="1:44" s="15" customFormat="1" ht="14">
      <c r="A14" s="15">
        <v>10</v>
      </c>
      <c r="B14" s="15">
        <v>10</v>
      </c>
      <c r="C14" s="5" t="s">
        <v>27</v>
      </c>
      <c r="D14" s="17">
        <v>1971691</v>
      </c>
      <c r="E14" s="17">
        <v>0</v>
      </c>
      <c r="F14" s="17">
        <v>0</v>
      </c>
      <c r="G14" s="17">
        <v>248294</v>
      </c>
      <c r="H14" s="17">
        <v>149325</v>
      </c>
      <c r="I14" s="17">
        <v>-44933</v>
      </c>
      <c r="J14" s="27">
        <v>18.100000000000001</v>
      </c>
      <c r="K14" s="17">
        <v>23747759</v>
      </c>
      <c r="L14" s="17">
        <v>10795222</v>
      </c>
      <c r="M14" s="17">
        <v>8030025</v>
      </c>
      <c r="N14" s="17">
        <v>12952536</v>
      </c>
      <c r="O14" s="17">
        <v>11992120</v>
      </c>
      <c r="P14" s="17">
        <v>-3115001</v>
      </c>
      <c r="Q14" s="27">
        <v>13.12</v>
      </c>
      <c r="R14" s="17">
        <v>1516309</v>
      </c>
      <c r="S14" s="17">
        <v>-25446</v>
      </c>
      <c r="T14" s="27">
        <v>1.68</v>
      </c>
      <c r="U14" s="17">
        <v>1253123</v>
      </c>
      <c r="V14" s="17">
        <v>0</v>
      </c>
      <c r="W14" s="27">
        <v>0</v>
      </c>
      <c r="X14" s="17">
        <v>8327</v>
      </c>
      <c r="Y14" s="17">
        <v>2889</v>
      </c>
      <c r="Z14" s="17">
        <v>0</v>
      </c>
      <c r="AA14" s="17">
        <v>67467</v>
      </c>
      <c r="AB14" s="17">
        <v>517403</v>
      </c>
      <c r="AC14" s="17">
        <v>577579</v>
      </c>
      <c r="AD14" s="17">
        <v>-5535</v>
      </c>
      <c r="AE14" s="27">
        <v>0.96</v>
      </c>
      <c r="AF14" s="17">
        <v>74358</v>
      </c>
      <c r="AG14" s="17">
        <v>-4086</v>
      </c>
      <c r="AH14" s="27">
        <v>5.49</v>
      </c>
      <c r="AI14" s="17">
        <v>0</v>
      </c>
      <c r="AJ14" s="17">
        <v>0</v>
      </c>
      <c r="AK14" s="27">
        <v>0</v>
      </c>
      <c r="AL14" s="17">
        <v>26790199</v>
      </c>
      <c r="AM14" s="17">
        <v>18374567</v>
      </c>
      <c r="AN14" s="12"/>
      <c r="AO14" s="12"/>
      <c r="AP14" s="12"/>
      <c r="AQ14" s="12"/>
      <c r="AR14" s="12"/>
    </row>
    <row r="15" spans="1:44" s="15" customFormat="1" ht="14">
      <c r="A15" s="15">
        <v>11</v>
      </c>
      <c r="B15" s="15">
        <v>11</v>
      </c>
      <c r="C15" s="5" t="s">
        <v>30</v>
      </c>
      <c r="D15" s="17">
        <v>878141</v>
      </c>
      <c r="E15" s="17">
        <v>423187</v>
      </c>
      <c r="F15" s="17">
        <v>0</v>
      </c>
      <c r="G15" s="17">
        <v>517188</v>
      </c>
      <c r="H15" s="17">
        <v>214839</v>
      </c>
      <c r="I15" s="17">
        <v>-147561</v>
      </c>
      <c r="J15" s="27">
        <v>28.53</v>
      </c>
      <c r="K15" s="17">
        <v>23692242</v>
      </c>
      <c r="L15" s="17">
        <v>8303795</v>
      </c>
      <c r="M15" s="17">
        <v>3852857</v>
      </c>
      <c r="N15" s="17">
        <v>15388448</v>
      </c>
      <c r="O15" s="17">
        <v>11886395</v>
      </c>
      <c r="P15" s="17">
        <v>-4391511</v>
      </c>
      <c r="Q15" s="27">
        <v>18.54</v>
      </c>
      <c r="R15" s="17">
        <v>4647</v>
      </c>
      <c r="S15" s="17">
        <v>-162</v>
      </c>
      <c r="T15" s="27">
        <v>3.49</v>
      </c>
      <c r="U15" s="17">
        <v>0</v>
      </c>
      <c r="V15" s="17">
        <v>0</v>
      </c>
      <c r="W15" s="27">
        <v>0</v>
      </c>
      <c r="X15" s="17">
        <v>0</v>
      </c>
      <c r="Y15" s="17">
        <v>0</v>
      </c>
      <c r="Z15" s="17">
        <v>0</v>
      </c>
      <c r="AA15" s="17">
        <v>40</v>
      </c>
      <c r="AB15" s="17">
        <v>1644847</v>
      </c>
      <c r="AC15" s="17">
        <v>282057</v>
      </c>
      <c r="AD15" s="17">
        <v>-89298</v>
      </c>
      <c r="AE15" s="27">
        <v>31.66</v>
      </c>
      <c r="AF15" s="17">
        <v>56343</v>
      </c>
      <c r="AG15" s="17">
        <v>-18634</v>
      </c>
      <c r="AH15" s="27">
        <v>33.07</v>
      </c>
      <c r="AI15" s="17">
        <v>605</v>
      </c>
      <c r="AJ15" s="17">
        <v>0</v>
      </c>
      <c r="AK15" s="27">
        <v>0</v>
      </c>
      <c r="AL15" s="17">
        <v>22852130</v>
      </c>
      <c r="AM15" s="17">
        <v>13564496</v>
      </c>
      <c r="AN15" s="12"/>
      <c r="AO15" s="12"/>
      <c r="AP15" s="12"/>
      <c r="AQ15" s="12"/>
      <c r="AR15" s="12"/>
    </row>
    <row r="16" spans="1:44" s="15" customFormat="1" ht="14">
      <c r="A16" s="15">
        <v>12</v>
      </c>
      <c r="B16" s="15">
        <v>12</v>
      </c>
      <c r="C16" s="5" t="s">
        <v>31</v>
      </c>
      <c r="D16" s="17">
        <v>2150004</v>
      </c>
      <c r="E16" s="17">
        <v>532060</v>
      </c>
      <c r="F16" s="17">
        <v>152</v>
      </c>
      <c r="G16" s="17">
        <v>129959</v>
      </c>
      <c r="H16" s="17">
        <v>129959</v>
      </c>
      <c r="I16" s="17">
        <v>-11576</v>
      </c>
      <c r="J16" s="27">
        <v>8.91</v>
      </c>
      <c r="K16" s="17">
        <v>18027891</v>
      </c>
      <c r="L16" s="17">
        <v>13527579</v>
      </c>
      <c r="M16" s="17">
        <v>2084997</v>
      </c>
      <c r="N16" s="17">
        <v>4500312</v>
      </c>
      <c r="O16" s="17">
        <v>3235588</v>
      </c>
      <c r="P16" s="17">
        <v>-1349177</v>
      </c>
      <c r="Q16" s="27">
        <v>7.48</v>
      </c>
      <c r="R16" s="17">
        <v>12029</v>
      </c>
      <c r="S16" s="17">
        <v>-116</v>
      </c>
      <c r="T16" s="27">
        <v>0.97</v>
      </c>
      <c r="U16" s="17">
        <v>250823</v>
      </c>
      <c r="V16" s="17">
        <v>-6925</v>
      </c>
      <c r="W16" s="27">
        <v>2.76</v>
      </c>
      <c r="X16" s="17">
        <v>0</v>
      </c>
      <c r="Y16" s="17">
        <v>0</v>
      </c>
      <c r="Z16" s="17">
        <v>7289</v>
      </c>
      <c r="AA16" s="17">
        <v>15964</v>
      </c>
      <c r="AB16" s="17">
        <v>112546</v>
      </c>
      <c r="AC16" s="17">
        <v>2244313</v>
      </c>
      <c r="AD16" s="17">
        <v>-876</v>
      </c>
      <c r="AE16" s="27">
        <v>0.04</v>
      </c>
      <c r="AF16" s="17">
        <v>88165</v>
      </c>
      <c r="AG16" s="17">
        <v>-569</v>
      </c>
      <c r="AH16" s="27">
        <v>0.64</v>
      </c>
      <c r="AI16" s="17">
        <v>0</v>
      </c>
      <c r="AJ16" s="17">
        <v>0</v>
      </c>
      <c r="AK16" s="27">
        <v>0</v>
      </c>
      <c r="AL16" s="17">
        <v>22201954</v>
      </c>
      <c r="AM16" s="17">
        <v>8840821</v>
      </c>
      <c r="AN16" s="12"/>
      <c r="AO16" s="12"/>
      <c r="AP16" s="12"/>
      <c r="AQ16" s="12"/>
      <c r="AR16" s="12"/>
    </row>
    <row r="17" spans="1:44" s="15" customFormat="1" ht="14">
      <c r="A17" s="15">
        <v>13</v>
      </c>
      <c r="B17" s="15">
        <v>13</v>
      </c>
      <c r="C17" s="5" t="s">
        <v>189</v>
      </c>
      <c r="D17" s="17">
        <v>3371488</v>
      </c>
      <c r="E17" s="17">
        <v>57130</v>
      </c>
      <c r="F17" s="17">
        <v>4127</v>
      </c>
      <c r="G17" s="17">
        <v>262381</v>
      </c>
      <c r="H17" s="17">
        <v>164186</v>
      </c>
      <c r="I17" s="17">
        <v>-242398</v>
      </c>
      <c r="J17" s="27">
        <v>92.38</v>
      </c>
      <c r="K17" s="17">
        <v>15311475</v>
      </c>
      <c r="L17" s="17">
        <v>10793307</v>
      </c>
      <c r="M17" s="17">
        <v>6381810</v>
      </c>
      <c r="N17" s="17">
        <v>4518168</v>
      </c>
      <c r="O17" s="17">
        <v>4030099</v>
      </c>
      <c r="P17" s="17">
        <v>-2725917</v>
      </c>
      <c r="Q17" s="27">
        <v>17.8</v>
      </c>
      <c r="R17" s="17">
        <v>362217</v>
      </c>
      <c r="S17" s="17">
        <v>-47652</v>
      </c>
      <c r="T17" s="27">
        <v>13.16</v>
      </c>
      <c r="U17" s="17">
        <v>179751</v>
      </c>
      <c r="V17" s="17">
        <v>-45633</v>
      </c>
      <c r="W17" s="27">
        <v>25.39</v>
      </c>
      <c r="X17" s="17">
        <v>0</v>
      </c>
      <c r="Y17" s="17">
        <v>0</v>
      </c>
      <c r="Z17" s="17">
        <v>2287</v>
      </c>
      <c r="AA17" s="17">
        <v>16681</v>
      </c>
      <c r="AB17" s="17">
        <v>503728</v>
      </c>
      <c r="AC17" s="17">
        <v>22585</v>
      </c>
      <c r="AD17" s="17">
        <v>-22</v>
      </c>
      <c r="AE17" s="27">
        <v>0.1</v>
      </c>
      <c r="AF17" s="17">
        <v>78231</v>
      </c>
      <c r="AG17" s="17">
        <v>-6040</v>
      </c>
      <c r="AH17" s="27">
        <v>7.72</v>
      </c>
      <c r="AI17" s="17">
        <v>415</v>
      </c>
      <c r="AJ17" s="17">
        <v>0</v>
      </c>
      <c r="AK17" s="27">
        <v>0</v>
      </c>
      <c r="AL17" s="17">
        <v>17104835</v>
      </c>
      <c r="AM17" s="17">
        <v>10124292</v>
      </c>
      <c r="AN17" s="12"/>
      <c r="AO17" s="12"/>
      <c r="AP17" s="12"/>
      <c r="AQ17" s="12"/>
      <c r="AR17" s="12"/>
    </row>
    <row r="18" spans="1:44" s="15" customFormat="1" ht="14">
      <c r="A18" s="15">
        <v>14</v>
      </c>
      <c r="B18" s="15">
        <v>14</v>
      </c>
      <c r="C18" s="5" t="s">
        <v>32</v>
      </c>
      <c r="D18" s="17">
        <v>3307368</v>
      </c>
      <c r="E18" s="17">
        <v>0</v>
      </c>
      <c r="F18" s="17">
        <v>0</v>
      </c>
      <c r="G18" s="17">
        <v>507585</v>
      </c>
      <c r="H18" s="17">
        <v>171369</v>
      </c>
      <c r="I18" s="17">
        <v>-25608</v>
      </c>
      <c r="J18" s="27">
        <v>5.05</v>
      </c>
      <c r="K18" s="17">
        <v>12923409</v>
      </c>
      <c r="L18" s="17">
        <v>9344374</v>
      </c>
      <c r="M18" s="17">
        <v>4928613</v>
      </c>
      <c r="N18" s="17">
        <v>3579035</v>
      </c>
      <c r="O18" s="17">
        <v>2668976</v>
      </c>
      <c r="P18" s="17">
        <v>-2854754</v>
      </c>
      <c r="Q18" s="27">
        <v>22.09</v>
      </c>
      <c r="R18" s="17">
        <v>1069422</v>
      </c>
      <c r="S18" s="17">
        <v>-70042</v>
      </c>
      <c r="T18" s="27">
        <v>6.55</v>
      </c>
      <c r="U18" s="17">
        <v>0</v>
      </c>
      <c r="V18" s="17">
        <v>0</v>
      </c>
      <c r="W18" s="27">
        <v>0</v>
      </c>
      <c r="X18" s="17">
        <v>0</v>
      </c>
      <c r="Y18" s="17">
        <v>42934</v>
      </c>
      <c r="Z18" s="17">
        <v>14718</v>
      </c>
      <c r="AA18" s="17">
        <v>0</v>
      </c>
      <c r="AB18" s="17">
        <v>948132</v>
      </c>
      <c r="AC18" s="17">
        <v>1156973</v>
      </c>
      <c r="AD18" s="17">
        <v>-23888</v>
      </c>
      <c r="AE18" s="27">
        <v>2.06</v>
      </c>
      <c r="AF18" s="17">
        <v>99323</v>
      </c>
      <c r="AG18" s="17">
        <v>-56035</v>
      </c>
      <c r="AH18" s="27">
        <v>56.42</v>
      </c>
      <c r="AI18" s="17">
        <v>2504</v>
      </c>
      <c r="AJ18" s="17">
        <v>0</v>
      </c>
      <c r="AK18" s="27">
        <v>0</v>
      </c>
      <c r="AL18" s="17">
        <v>17042043</v>
      </c>
      <c r="AM18" s="17">
        <v>8389916</v>
      </c>
      <c r="AN18" s="12"/>
      <c r="AO18" s="12"/>
      <c r="AP18" s="12"/>
      <c r="AQ18" s="12"/>
      <c r="AR18" s="12"/>
    </row>
    <row r="19" spans="1:44" s="15" customFormat="1" ht="14">
      <c r="A19" s="15">
        <v>15</v>
      </c>
      <c r="B19" s="15">
        <v>15</v>
      </c>
      <c r="C19" s="5" t="s">
        <v>33</v>
      </c>
      <c r="D19" s="17">
        <v>2124196</v>
      </c>
      <c r="E19" s="17">
        <v>92720</v>
      </c>
      <c r="F19" s="17">
        <v>0</v>
      </c>
      <c r="G19" s="17">
        <v>196715</v>
      </c>
      <c r="H19" s="17">
        <v>196715</v>
      </c>
      <c r="I19" s="17">
        <v>-482</v>
      </c>
      <c r="J19" s="27">
        <v>0.24</v>
      </c>
      <c r="K19" s="17">
        <v>12483467</v>
      </c>
      <c r="L19" s="17">
        <v>9704306</v>
      </c>
      <c r="M19" s="17">
        <v>3192335</v>
      </c>
      <c r="N19" s="17">
        <v>2779160</v>
      </c>
      <c r="O19" s="17">
        <v>1158248</v>
      </c>
      <c r="P19" s="17">
        <v>-791759</v>
      </c>
      <c r="Q19" s="27">
        <v>6.34</v>
      </c>
      <c r="R19" s="17">
        <v>384271</v>
      </c>
      <c r="S19" s="17">
        <v>-6610</v>
      </c>
      <c r="T19" s="27">
        <v>1.72</v>
      </c>
      <c r="U19" s="17">
        <v>0</v>
      </c>
      <c r="V19" s="17">
        <v>0</v>
      </c>
      <c r="W19" s="27">
        <v>0</v>
      </c>
      <c r="X19" s="17">
        <v>0</v>
      </c>
      <c r="Y19" s="17">
        <v>4545</v>
      </c>
      <c r="Z19" s="17">
        <v>11427</v>
      </c>
      <c r="AA19" s="17">
        <v>84</v>
      </c>
      <c r="AB19" s="17">
        <v>671653</v>
      </c>
      <c r="AC19" s="17">
        <v>360496</v>
      </c>
      <c r="AD19" s="17">
        <v>-2679</v>
      </c>
      <c r="AE19" s="27">
        <v>0.74</v>
      </c>
      <c r="AF19" s="17">
        <v>69491</v>
      </c>
      <c r="AG19" s="17">
        <v>-40372</v>
      </c>
      <c r="AH19" s="27">
        <v>58.1</v>
      </c>
      <c r="AI19" s="17">
        <v>0</v>
      </c>
      <c r="AJ19" s="17">
        <v>0</v>
      </c>
      <c r="AK19" s="27">
        <v>0</v>
      </c>
      <c r="AL19" s="17">
        <v>15557162</v>
      </c>
      <c r="AM19" s="17">
        <v>5927782</v>
      </c>
      <c r="AN19" s="12"/>
      <c r="AO19" s="12"/>
      <c r="AP19" s="12"/>
      <c r="AQ19" s="12"/>
      <c r="AR19" s="12"/>
    </row>
    <row r="20" spans="1:44" s="15" customFormat="1" ht="14">
      <c r="A20" s="15">
        <v>16</v>
      </c>
      <c r="B20" s="15">
        <v>16</v>
      </c>
      <c r="C20" s="5" t="s">
        <v>34</v>
      </c>
      <c r="D20" s="17">
        <v>1572057</v>
      </c>
      <c r="E20" s="17">
        <v>99142</v>
      </c>
      <c r="F20" s="17">
        <v>0</v>
      </c>
      <c r="G20" s="17">
        <v>268571</v>
      </c>
      <c r="H20" s="17">
        <v>233896</v>
      </c>
      <c r="I20" s="17">
        <v>-3341</v>
      </c>
      <c r="J20" s="27">
        <v>1.24</v>
      </c>
      <c r="K20" s="17">
        <v>11755565</v>
      </c>
      <c r="L20" s="17">
        <v>8654949</v>
      </c>
      <c r="M20" s="17">
        <v>3433010</v>
      </c>
      <c r="N20" s="17">
        <v>3100616</v>
      </c>
      <c r="O20" s="17">
        <v>1647355</v>
      </c>
      <c r="P20" s="17">
        <v>-1483438</v>
      </c>
      <c r="Q20" s="27">
        <v>12.62</v>
      </c>
      <c r="R20" s="17">
        <v>777946</v>
      </c>
      <c r="S20" s="17">
        <v>-13441</v>
      </c>
      <c r="T20" s="27">
        <v>1.73</v>
      </c>
      <c r="U20" s="17">
        <v>0</v>
      </c>
      <c r="V20" s="17">
        <v>0</v>
      </c>
      <c r="W20" s="27">
        <v>0</v>
      </c>
      <c r="X20" s="17">
        <v>0</v>
      </c>
      <c r="Y20" s="17">
        <v>0</v>
      </c>
      <c r="Z20" s="17">
        <v>8263</v>
      </c>
      <c r="AA20" s="17">
        <v>64512</v>
      </c>
      <c r="AB20" s="17">
        <v>222805</v>
      </c>
      <c r="AC20" s="17">
        <v>486999</v>
      </c>
      <c r="AD20" s="17">
        <v>-1721</v>
      </c>
      <c r="AE20" s="27">
        <v>0.35</v>
      </c>
      <c r="AF20" s="17">
        <v>68964</v>
      </c>
      <c r="AG20" s="17">
        <v>-277</v>
      </c>
      <c r="AH20" s="27">
        <v>0.4</v>
      </c>
      <c r="AI20" s="17">
        <v>0</v>
      </c>
      <c r="AJ20" s="17">
        <v>0</v>
      </c>
      <c r="AK20" s="27">
        <v>0</v>
      </c>
      <c r="AL20" s="17">
        <v>13822606</v>
      </c>
      <c r="AM20" s="17">
        <v>5967834</v>
      </c>
      <c r="AN20" s="12"/>
      <c r="AO20" s="12"/>
      <c r="AP20" s="12"/>
      <c r="AQ20" s="12"/>
      <c r="AR20" s="12"/>
    </row>
    <row r="21" spans="1:44" s="15" customFormat="1" ht="14">
      <c r="A21" s="15">
        <v>17</v>
      </c>
      <c r="B21" s="15">
        <v>17</v>
      </c>
      <c r="C21" s="5" t="s">
        <v>35</v>
      </c>
      <c r="D21" s="17">
        <v>567010</v>
      </c>
      <c r="E21" s="17">
        <v>0</v>
      </c>
      <c r="F21" s="17">
        <v>0</v>
      </c>
      <c r="G21" s="17">
        <v>158025</v>
      </c>
      <c r="H21" s="17">
        <v>43483</v>
      </c>
      <c r="I21" s="17">
        <v>-14812</v>
      </c>
      <c r="J21" s="27">
        <v>9.3699999999999992</v>
      </c>
      <c r="K21" s="17">
        <v>17289337</v>
      </c>
      <c r="L21" s="17">
        <v>10391162</v>
      </c>
      <c r="M21" s="17">
        <v>7387942</v>
      </c>
      <c r="N21" s="17">
        <v>6898175</v>
      </c>
      <c r="O21" s="17">
        <v>5731434</v>
      </c>
      <c r="P21" s="17">
        <v>-7438647</v>
      </c>
      <c r="Q21" s="27">
        <v>43.02</v>
      </c>
      <c r="R21" s="17">
        <v>260012</v>
      </c>
      <c r="S21" s="17">
        <v>-6906</v>
      </c>
      <c r="T21" s="27">
        <v>2.66</v>
      </c>
      <c r="U21" s="17">
        <v>28800</v>
      </c>
      <c r="V21" s="17">
        <v>-23751</v>
      </c>
      <c r="W21" s="27">
        <v>82.47</v>
      </c>
      <c r="X21" s="17">
        <v>1406</v>
      </c>
      <c r="Y21" s="17">
        <v>422808</v>
      </c>
      <c r="Z21" s="17">
        <v>63224</v>
      </c>
      <c r="AA21" s="17">
        <v>430804</v>
      </c>
      <c r="AB21" s="17">
        <v>411978</v>
      </c>
      <c r="AC21" s="17">
        <v>70195</v>
      </c>
      <c r="AD21" s="17">
        <v>-55200</v>
      </c>
      <c r="AE21" s="27">
        <v>78.64</v>
      </c>
      <c r="AF21" s="17">
        <v>110751</v>
      </c>
      <c r="AG21" s="17">
        <v>-786</v>
      </c>
      <c r="AH21" s="27">
        <v>0.71</v>
      </c>
      <c r="AI21" s="17">
        <v>74077</v>
      </c>
      <c r="AJ21" s="17">
        <v>0</v>
      </c>
      <c r="AK21" s="27">
        <v>0</v>
      </c>
      <c r="AL21" s="17">
        <v>12348325</v>
      </c>
      <c r="AM21" s="17">
        <v>7826374</v>
      </c>
      <c r="AN21" s="12"/>
      <c r="AO21" s="12"/>
      <c r="AP21" s="12"/>
      <c r="AQ21" s="12"/>
      <c r="AR21" s="12"/>
    </row>
    <row r="22" spans="1:44" s="15" customFormat="1" ht="14">
      <c r="A22" s="15">
        <v>18</v>
      </c>
      <c r="B22" s="15">
        <v>18</v>
      </c>
      <c r="C22" s="5" t="s">
        <v>36</v>
      </c>
      <c r="D22" s="17">
        <v>213736</v>
      </c>
      <c r="E22" s="17">
        <v>81520</v>
      </c>
      <c r="F22" s="17">
        <v>0</v>
      </c>
      <c r="G22" s="17">
        <v>4231</v>
      </c>
      <c r="H22" s="17">
        <v>0</v>
      </c>
      <c r="I22" s="17">
        <v>-846</v>
      </c>
      <c r="J22" s="27">
        <v>20</v>
      </c>
      <c r="K22" s="17">
        <v>5232260</v>
      </c>
      <c r="L22" s="17">
        <v>3223466</v>
      </c>
      <c r="M22" s="17">
        <v>410387</v>
      </c>
      <c r="N22" s="17">
        <v>2008795</v>
      </c>
      <c r="O22" s="17">
        <v>1319166</v>
      </c>
      <c r="P22" s="17">
        <v>-3310093</v>
      </c>
      <c r="Q22" s="27">
        <v>63.26</v>
      </c>
      <c r="R22" s="17">
        <v>761856</v>
      </c>
      <c r="S22" s="17">
        <v>-175226</v>
      </c>
      <c r="T22" s="27">
        <v>23</v>
      </c>
      <c r="U22" s="17">
        <v>0</v>
      </c>
      <c r="V22" s="17">
        <v>0</v>
      </c>
      <c r="W22" s="27">
        <v>0</v>
      </c>
      <c r="X22" s="17">
        <v>3</v>
      </c>
      <c r="Y22" s="17">
        <v>4500</v>
      </c>
      <c r="Z22" s="17">
        <v>7441</v>
      </c>
      <c r="AA22" s="17">
        <v>0</v>
      </c>
      <c r="AB22" s="17">
        <v>587465</v>
      </c>
      <c r="AC22" s="17">
        <v>6836931</v>
      </c>
      <c r="AD22" s="17">
        <v>-3400416</v>
      </c>
      <c r="AE22" s="27">
        <v>49.74</v>
      </c>
      <c r="AF22" s="17">
        <v>4329762</v>
      </c>
      <c r="AG22" s="17">
        <v>-434</v>
      </c>
      <c r="AH22" s="27">
        <v>0.01</v>
      </c>
      <c r="AI22" s="17">
        <v>0</v>
      </c>
      <c r="AJ22" s="17">
        <v>0</v>
      </c>
      <c r="AK22" s="27">
        <v>0</v>
      </c>
      <c r="AL22" s="17">
        <v>11172690</v>
      </c>
      <c r="AM22" s="17">
        <v>934821</v>
      </c>
      <c r="AN22" s="12"/>
      <c r="AO22" s="12"/>
      <c r="AP22" s="12"/>
      <c r="AQ22" s="12"/>
      <c r="AR22" s="12"/>
    </row>
    <row r="23" spans="1:44" s="15" customFormat="1">
      <c r="C23" s="9"/>
      <c r="D23" s="17"/>
      <c r="E23" s="17"/>
      <c r="F23" s="17"/>
      <c r="G23" s="17"/>
      <c r="H23" s="17"/>
      <c r="I23" s="17"/>
      <c r="J23" s="27"/>
      <c r="K23" s="17"/>
      <c r="L23" s="17"/>
      <c r="M23" s="17"/>
      <c r="N23" s="17"/>
      <c r="O23" s="17"/>
      <c r="P23" s="17"/>
      <c r="Q23" s="27"/>
      <c r="R23" s="17"/>
      <c r="S23" s="17"/>
      <c r="T23" s="27"/>
      <c r="U23" s="17"/>
      <c r="V23" s="17"/>
      <c r="W23" s="27"/>
      <c r="X23" s="17"/>
      <c r="Y23" s="17"/>
      <c r="Z23" s="17"/>
      <c r="AA23" s="17"/>
      <c r="AB23" s="17"/>
      <c r="AC23" s="17"/>
      <c r="AD23" s="17"/>
      <c r="AE23" s="27"/>
      <c r="AF23" s="17"/>
      <c r="AG23" s="17"/>
      <c r="AH23" s="27"/>
      <c r="AI23" s="17"/>
      <c r="AJ23" s="17"/>
      <c r="AK23" s="27"/>
      <c r="AL23" s="17"/>
      <c r="AM23" s="17"/>
      <c r="AN23" s="12"/>
      <c r="AO23" s="12"/>
      <c r="AP23" s="12"/>
      <c r="AQ23" s="12"/>
      <c r="AR23" s="12"/>
    </row>
    <row r="24" spans="1:44" s="15" customFormat="1">
      <c r="C24" s="10"/>
      <c r="D24" s="17"/>
      <c r="E24" s="17"/>
      <c r="F24" s="17"/>
      <c r="G24" s="17"/>
      <c r="H24" s="17"/>
      <c r="I24" s="17"/>
      <c r="J24" s="27"/>
      <c r="K24" s="17"/>
      <c r="L24" s="17"/>
      <c r="M24" s="17"/>
      <c r="N24" s="17"/>
      <c r="O24" s="17"/>
      <c r="P24" s="17"/>
      <c r="Q24" s="27"/>
      <c r="R24" s="17"/>
      <c r="S24" s="17"/>
      <c r="T24" s="27"/>
      <c r="U24" s="17"/>
      <c r="V24" s="17"/>
      <c r="W24" s="27"/>
      <c r="X24" s="17"/>
      <c r="Y24" s="17"/>
      <c r="Z24" s="17"/>
      <c r="AA24" s="17"/>
      <c r="AB24" s="17"/>
      <c r="AC24" s="17"/>
      <c r="AD24" s="17"/>
      <c r="AE24" s="27"/>
      <c r="AF24" s="17"/>
      <c r="AG24" s="17"/>
      <c r="AH24" s="27"/>
      <c r="AI24" s="17"/>
      <c r="AJ24" s="17"/>
      <c r="AK24" s="27"/>
      <c r="AL24" s="17"/>
      <c r="AM24" s="17"/>
      <c r="AN24" s="12"/>
      <c r="AO24" s="12"/>
      <c r="AP24" s="12"/>
      <c r="AQ24" s="12"/>
      <c r="AR24" s="12"/>
    </row>
    <row r="25" spans="1:44" s="15" customFormat="1" ht="14">
      <c r="C25" s="8" t="s">
        <v>37</v>
      </c>
      <c r="D25" s="17"/>
      <c r="E25" s="17"/>
      <c r="F25" s="17"/>
      <c r="G25" s="17"/>
      <c r="H25" s="17"/>
      <c r="I25" s="17"/>
      <c r="J25" s="27"/>
      <c r="K25" s="17"/>
      <c r="L25" s="17"/>
      <c r="M25" s="17"/>
      <c r="N25" s="17"/>
      <c r="O25" s="17"/>
      <c r="P25" s="17"/>
      <c r="Q25" s="27"/>
      <c r="R25" s="17"/>
      <c r="S25" s="17"/>
      <c r="T25" s="27"/>
      <c r="U25" s="17"/>
      <c r="V25" s="17"/>
      <c r="W25" s="27"/>
      <c r="X25" s="17"/>
      <c r="Y25" s="17"/>
      <c r="Z25" s="17"/>
      <c r="AA25" s="17"/>
      <c r="AB25" s="17"/>
      <c r="AC25" s="17"/>
      <c r="AD25" s="17"/>
      <c r="AE25" s="27"/>
      <c r="AF25" s="17"/>
      <c r="AG25" s="17"/>
      <c r="AH25" s="27"/>
      <c r="AI25" s="17"/>
      <c r="AJ25" s="17"/>
      <c r="AK25" s="27"/>
      <c r="AL25" s="17"/>
      <c r="AM25" s="17"/>
      <c r="AN25" s="12"/>
      <c r="AO25" s="12"/>
      <c r="AP25" s="12"/>
      <c r="AQ25" s="12"/>
      <c r="AR25" s="12"/>
    </row>
    <row r="26" spans="1:44" s="15" customFormat="1" ht="14">
      <c r="A26" s="15">
        <v>19</v>
      </c>
      <c r="B26" s="15">
        <v>1</v>
      </c>
      <c r="C26" s="5" t="s">
        <v>38</v>
      </c>
      <c r="D26" s="17">
        <v>754543</v>
      </c>
      <c r="E26" s="17">
        <v>24604</v>
      </c>
      <c r="F26" s="17">
        <v>0</v>
      </c>
      <c r="G26" s="17">
        <v>2434668</v>
      </c>
      <c r="H26" s="17">
        <v>517971</v>
      </c>
      <c r="I26" s="17">
        <v>-361503</v>
      </c>
      <c r="J26" s="27">
        <v>14.85</v>
      </c>
      <c r="K26" s="17">
        <v>10135340</v>
      </c>
      <c r="L26" s="17">
        <v>7215715</v>
      </c>
      <c r="M26" s="17">
        <v>975740</v>
      </c>
      <c r="N26" s="17">
        <v>2919625</v>
      </c>
      <c r="O26" s="17">
        <v>2393511</v>
      </c>
      <c r="P26" s="17">
        <v>-4806283</v>
      </c>
      <c r="Q26" s="27">
        <v>47.42</v>
      </c>
      <c r="R26" s="17">
        <v>3589379</v>
      </c>
      <c r="S26" s="17">
        <v>-177285</v>
      </c>
      <c r="T26" s="27">
        <v>4.9400000000000004</v>
      </c>
      <c r="U26" s="17">
        <v>6047</v>
      </c>
      <c r="V26" s="17">
        <v>-6047</v>
      </c>
      <c r="W26" s="27">
        <v>100</v>
      </c>
      <c r="X26" s="17">
        <v>0</v>
      </c>
      <c r="Y26" s="17">
        <v>13282</v>
      </c>
      <c r="Z26" s="17">
        <v>313</v>
      </c>
      <c r="AA26" s="17">
        <v>187432</v>
      </c>
      <c r="AB26" s="17">
        <v>768341</v>
      </c>
      <c r="AC26" s="17">
        <v>1426551</v>
      </c>
      <c r="AD26" s="17">
        <v>-26288</v>
      </c>
      <c r="AE26" s="27">
        <v>1.84</v>
      </c>
      <c r="AF26" s="17">
        <v>71160</v>
      </c>
      <c r="AG26" s="17">
        <v>-38093</v>
      </c>
      <c r="AH26" s="27">
        <v>53.53</v>
      </c>
      <c r="AI26" s="17">
        <v>0</v>
      </c>
      <c r="AJ26" s="17">
        <v>0</v>
      </c>
      <c r="AK26" s="27">
        <v>0</v>
      </c>
      <c r="AL26" s="17">
        <v>13996162</v>
      </c>
      <c r="AM26" s="17">
        <v>4238513</v>
      </c>
      <c r="AN26" s="12"/>
      <c r="AO26" s="12"/>
      <c r="AP26" s="12"/>
      <c r="AQ26" s="12"/>
      <c r="AR26" s="12"/>
    </row>
    <row r="27" spans="1:44" s="15" customFormat="1" ht="14">
      <c r="A27" s="15">
        <v>20</v>
      </c>
      <c r="B27" s="15">
        <v>2</v>
      </c>
      <c r="C27" s="5" t="s">
        <v>40</v>
      </c>
      <c r="D27" s="17">
        <v>1433767</v>
      </c>
      <c r="E27" s="17">
        <v>0</v>
      </c>
      <c r="F27" s="17">
        <v>0</v>
      </c>
      <c r="G27" s="17">
        <v>607970</v>
      </c>
      <c r="H27" s="17">
        <v>607866</v>
      </c>
      <c r="I27" s="17">
        <v>-5592</v>
      </c>
      <c r="J27" s="27">
        <v>0.92</v>
      </c>
      <c r="K27" s="17">
        <v>8173036</v>
      </c>
      <c r="L27" s="17">
        <v>7147768</v>
      </c>
      <c r="M27" s="17">
        <v>3487843</v>
      </c>
      <c r="N27" s="17">
        <v>1025268</v>
      </c>
      <c r="O27" s="17">
        <v>941037</v>
      </c>
      <c r="P27" s="17">
        <v>-555299</v>
      </c>
      <c r="Q27" s="27">
        <v>6.79</v>
      </c>
      <c r="R27" s="17">
        <v>28654</v>
      </c>
      <c r="S27" s="17">
        <v>-21929</v>
      </c>
      <c r="T27" s="27">
        <v>76.53</v>
      </c>
      <c r="U27" s="17">
        <v>0</v>
      </c>
      <c r="V27" s="17">
        <v>0</v>
      </c>
      <c r="W27" s="27">
        <v>0</v>
      </c>
      <c r="X27" s="17">
        <v>118805</v>
      </c>
      <c r="Y27" s="17">
        <v>0</v>
      </c>
      <c r="Z27" s="17">
        <v>12754</v>
      </c>
      <c r="AA27" s="17">
        <v>0</v>
      </c>
      <c r="AB27" s="17">
        <v>596807</v>
      </c>
      <c r="AC27" s="17">
        <v>59816</v>
      </c>
      <c r="AD27" s="17">
        <v>-2086</v>
      </c>
      <c r="AE27" s="27">
        <v>3.49</v>
      </c>
      <c r="AF27" s="17">
        <v>21904</v>
      </c>
      <c r="AG27" s="17">
        <v>-934</v>
      </c>
      <c r="AH27" s="27">
        <v>4.26</v>
      </c>
      <c r="AI27" s="17">
        <v>0</v>
      </c>
      <c r="AJ27" s="17">
        <v>0</v>
      </c>
      <c r="AK27" s="27">
        <v>0</v>
      </c>
      <c r="AL27" s="17">
        <v>10467673</v>
      </c>
      <c r="AM27" s="17">
        <v>5458122</v>
      </c>
      <c r="AN27" s="12"/>
      <c r="AO27" s="12"/>
      <c r="AP27" s="12"/>
      <c r="AQ27" s="12"/>
      <c r="AR27" s="12"/>
    </row>
    <row r="28" spans="1:44" s="15" customFormat="1" ht="14">
      <c r="A28" s="15">
        <v>21</v>
      </c>
      <c r="B28" s="15">
        <v>3</v>
      </c>
      <c r="C28" s="5" t="s">
        <v>39</v>
      </c>
      <c r="D28" s="17">
        <v>1465481</v>
      </c>
      <c r="E28" s="17">
        <v>0</v>
      </c>
      <c r="F28" s="17">
        <v>0</v>
      </c>
      <c r="G28" s="17">
        <v>129287</v>
      </c>
      <c r="H28" s="17">
        <v>129287</v>
      </c>
      <c r="I28" s="17">
        <v>-3196</v>
      </c>
      <c r="J28" s="27">
        <v>2.4700000000000002</v>
      </c>
      <c r="K28" s="17">
        <v>5647572</v>
      </c>
      <c r="L28" s="17">
        <v>1917421</v>
      </c>
      <c r="M28" s="17">
        <v>1622427</v>
      </c>
      <c r="N28" s="17">
        <v>3730152</v>
      </c>
      <c r="O28" s="17">
        <v>3549120</v>
      </c>
      <c r="P28" s="17">
        <v>-1361108</v>
      </c>
      <c r="Q28" s="27">
        <v>24.1</v>
      </c>
      <c r="R28" s="17">
        <v>2017305</v>
      </c>
      <c r="S28" s="17">
        <v>0</v>
      </c>
      <c r="T28" s="27">
        <v>0</v>
      </c>
      <c r="U28" s="17">
        <v>0</v>
      </c>
      <c r="V28" s="17">
        <v>0</v>
      </c>
      <c r="W28" s="27">
        <v>0</v>
      </c>
      <c r="X28" s="17">
        <v>0</v>
      </c>
      <c r="Y28" s="17">
        <v>0</v>
      </c>
      <c r="Z28" s="17">
        <v>137</v>
      </c>
      <c r="AA28" s="17">
        <v>124416</v>
      </c>
      <c r="AB28" s="17">
        <v>838445</v>
      </c>
      <c r="AC28" s="17">
        <v>1128792</v>
      </c>
      <c r="AD28" s="17">
        <v>-8</v>
      </c>
      <c r="AE28" s="27">
        <v>0</v>
      </c>
      <c r="AF28" s="17">
        <v>25642</v>
      </c>
      <c r="AG28" s="17">
        <v>-13477</v>
      </c>
      <c r="AH28" s="27">
        <v>52.56</v>
      </c>
      <c r="AI28" s="17">
        <v>0</v>
      </c>
      <c r="AJ28" s="17">
        <v>0</v>
      </c>
      <c r="AK28" s="27">
        <v>0</v>
      </c>
      <c r="AL28" s="17">
        <v>9999287</v>
      </c>
      <c r="AM28" s="17">
        <v>6186434</v>
      </c>
      <c r="AN28" s="12"/>
      <c r="AO28" s="12"/>
      <c r="AP28" s="12"/>
      <c r="AQ28" s="12"/>
      <c r="AR28" s="12"/>
    </row>
    <row r="29" spans="1:44" s="15" customFormat="1" ht="14">
      <c r="A29" s="15">
        <v>22</v>
      </c>
      <c r="B29" s="15">
        <v>4</v>
      </c>
      <c r="C29" s="5" t="s">
        <v>41</v>
      </c>
      <c r="D29" s="17">
        <v>1224251</v>
      </c>
      <c r="E29" s="17">
        <v>594431</v>
      </c>
      <c r="F29" s="17">
        <v>0</v>
      </c>
      <c r="G29" s="17">
        <v>686856</v>
      </c>
      <c r="H29" s="17">
        <v>279739</v>
      </c>
      <c r="I29" s="17">
        <v>-16666</v>
      </c>
      <c r="J29" s="27">
        <v>2.4300000000000002</v>
      </c>
      <c r="K29" s="17">
        <v>6511440</v>
      </c>
      <c r="L29" s="17">
        <v>1558478</v>
      </c>
      <c r="M29" s="17">
        <v>1154072</v>
      </c>
      <c r="N29" s="17">
        <v>4952962</v>
      </c>
      <c r="O29" s="17">
        <v>3955191</v>
      </c>
      <c r="P29" s="17">
        <v>-1086584</v>
      </c>
      <c r="Q29" s="27">
        <v>16.690000000000001</v>
      </c>
      <c r="R29" s="17">
        <v>460737</v>
      </c>
      <c r="S29" s="17">
        <v>-1282</v>
      </c>
      <c r="T29" s="27">
        <v>0.28000000000000003</v>
      </c>
      <c r="U29" s="17">
        <v>0</v>
      </c>
      <c r="V29" s="17">
        <v>0</v>
      </c>
      <c r="W29" s="27">
        <v>0</v>
      </c>
      <c r="X29" s="17">
        <v>0</v>
      </c>
      <c r="Y29" s="17">
        <v>0</v>
      </c>
      <c r="Z29" s="17">
        <v>539</v>
      </c>
      <c r="AA29" s="17">
        <v>92320</v>
      </c>
      <c r="AB29" s="17">
        <v>361838</v>
      </c>
      <c r="AC29" s="17">
        <v>444449</v>
      </c>
      <c r="AD29" s="17">
        <v>-2364</v>
      </c>
      <c r="AE29" s="27">
        <v>0.53</v>
      </c>
      <c r="AF29" s="17">
        <v>25233</v>
      </c>
      <c r="AG29" s="17">
        <v>-1323</v>
      </c>
      <c r="AH29" s="27">
        <v>5.24</v>
      </c>
      <c r="AI29" s="17">
        <v>0</v>
      </c>
      <c r="AJ29" s="17">
        <v>0</v>
      </c>
      <c r="AK29" s="27">
        <v>0</v>
      </c>
      <c r="AL29" s="17">
        <v>9293874</v>
      </c>
      <c r="AM29" s="17">
        <v>6065540</v>
      </c>
      <c r="AN29" s="12"/>
      <c r="AO29" s="12"/>
      <c r="AP29" s="12"/>
      <c r="AQ29" s="12"/>
      <c r="AR29" s="12"/>
    </row>
    <row r="30" spans="1:44" s="15" customFormat="1" ht="14">
      <c r="A30" s="15">
        <v>23</v>
      </c>
      <c r="B30" s="15">
        <v>5</v>
      </c>
      <c r="C30" s="5" t="s">
        <v>44</v>
      </c>
      <c r="D30" s="17">
        <v>1365557</v>
      </c>
      <c r="E30" s="17">
        <v>812312</v>
      </c>
      <c r="F30" s="17">
        <v>611</v>
      </c>
      <c r="G30" s="17">
        <v>163885</v>
      </c>
      <c r="H30" s="17">
        <v>36756</v>
      </c>
      <c r="I30" s="17">
        <v>-16342</v>
      </c>
      <c r="J30" s="27">
        <v>9.9700000000000006</v>
      </c>
      <c r="K30" s="17">
        <v>6572290</v>
      </c>
      <c r="L30" s="17">
        <v>6486253</v>
      </c>
      <c r="M30" s="17">
        <v>5038810</v>
      </c>
      <c r="N30" s="17">
        <v>86037</v>
      </c>
      <c r="O30" s="17">
        <v>82568</v>
      </c>
      <c r="P30" s="17">
        <v>-118535</v>
      </c>
      <c r="Q30" s="27">
        <v>1.8</v>
      </c>
      <c r="R30" s="17">
        <v>156537</v>
      </c>
      <c r="S30" s="17">
        <v>0</v>
      </c>
      <c r="T30" s="27">
        <v>0</v>
      </c>
      <c r="U30" s="17">
        <v>0</v>
      </c>
      <c r="V30" s="17">
        <v>0</v>
      </c>
      <c r="W30" s="27">
        <v>0</v>
      </c>
      <c r="X30" s="17">
        <v>0</v>
      </c>
      <c r="Y30" s="17">
        <v>0</v>
      </c>
      <c r="Z30" s="17">
        <v>39769</v>
      </c>
      <c r="AA30" s="17">
        <v>45330</v>
      </c>
      <c r="AB30" s="17">
        <v>11114</v>
      </c>
      <c r="AC30" s="17">
        <v>36619</v>
      </c>
      <c r="AD30" s="17">
        <v>-1949</v>
      </c>
      <c r="AE30" s="27">
        <v>5.32</v>
      </c>
      <c r="AF30" s="17">
        <v>2948</v>
      </c>
      <c r="AG30" s="17">
        <v>-32</v>
      </c>
      <c r="AH30" s="27">
        <v>1.08</v>
      </c>
      <c r="AI30" s="17">
        <v>0</v>
      </c>
      <c r="AJ30" s="17">
        <v>0</v>
      </c>
      <c r="AK30" s="27">
        <v>0</v>
      </c>
      <c r="AL30" s="17">
        <v>9070113</v>
      </c>
      <c r="AM30" s="17">
        <v>5193747</v>
      </c>
      <c r="AN30" s="12"/>
      <c r="AO30" s="12"/>
      <c r="AP30" s="12"/>
      <c r="AQ30" s="12"/>
      <c r="AR30" s="12"/>
    </row>
    <row r="31" spans="1:44" s="15" customFormat="1" ht="14">
      <c r="A31" s="15">
        <v>24</v>
      </c>
      <c r="B31" s="15">
        <v>6</v>
      </c>
      <c r="C31" s="5" t="s">
        <v>45</v>
      </c>
      <c r="D31" s="17">
        <v>3084124</v>
      </c>
      <c r="E31" s="17">
        <v>0</v>
      </c>
      <c r="F31" s="17">
        <v>1000</v>
      </c>
      <c r="G31" s="17">
        <v>238260</v>
      </c>
      <c r="H31" s="17">
        <v>88347</v>
      </c>
      <c r="I31" s="17">
        <v>-7508</v>
      </c>
      <c r="J31" s="27">
        <v>3.15</v>
      </c>
      <c r="K31" s="17">
        <v>4784981</v>
      </c>
      <c r="L31" s="17">
        <v>3343392</v>
      </c>
      <c r="M31" s="17">
        <v>1153892</v>
      </c>
      <c r="N31" s="17">
        <v>1441589</v>
      </c>
      <c r="O31" s="17">
        <v>839413</v>
      </c>
      <c r="P31" s="17">
        <v>-1021568</v>
      </c>
      <c r="Q31" s="27">
        <v>21.35</v>
      </c>
      <c r="R31" s="17">
        <v>396461</v>
      </c>
      <c r="S31" s="17">
        <v>-44767</v>
      </c>
      <c r="T31" s="27">
        <v>11.29</v>
      </c>
      <c r="U31" s="17">
        <v>947</v>
      </c>
      <c r="V31" s="17">
        <v>-947</v>
      </c>
      <c r="W31" s="27">
        <v>100</v>
      </c>
      <c r="X31" s="17">
        <v>0</v>
      </c>
      <c r="Y31" s="17">
        <v>40435</v>
      </c>
      <c r="Z31" s="17">
        <v>8925</v>
      </c>
      <c r="AA31" s="17">
        <v>10084</v>
      </c>
      <c r="AB31" s="17">
        <v>269148</v>
      </c>
      <c r="AC31" s="17">
        <v>1030614</v>
      </c>
      <c r="AD31" s="17">
        <v>-4502</v>
      </c>
      <c r="AE31" s="27">
        <v>0.44</v>
      </c>
      <c r="AF31" s="17">
        <v>11552</v>
      </c>
      <c r="AG31" s="17">
        <v>-128</v>
      </c>
      <c r="AH31" s="27">
        <v>1.1100000000000001</v>
      </c>
      <c r="AI31" s="17">
        <v>0</v>
      </c>
      <c r="AJ31" s="17">
        <v>0</v>
      </c>
      <c r="AK31" s="27">
        <v>0</v>
      </c>
      <c r="AL31" s="17">
        <v>8797112</v>
      </c>
      <c r="AM31" s="17">
        <v>4678442</v>
      </c>
      <c r="AN31" s="12"/>
      <c r="AO31" s="12"/>
      <c r="AP31" s="12"/>
      <c r="AQ31" s="12"/>
      <c r="AR31" s="12"/>
    </row>
    <row r="32" spans="1:44" s="15" customFormat="1" ht="14">
      <c r="A32" s="15">
        <v>25</v>
      </c>
      <c r="B32" s="15">
        <v>7</v>
      </c>
      <c r="C32" s="5" t="s">
        <v>42</v>
      </c>
      <c r="D32" s="17">
        <v>1478060</v>
      </c>
      <c r="E32" s="17">
        <v>677985</v>
      </c>
      <c r="F32" s="17">
        <v>0</v>
      </c>
      <c r="G32" s="17">
        <v>0</v>
      </c>
      <c r="H32" s="17">
        <v>0</v>
      </c>
      <c r="I32" s="17">
        <v>0</v>
      </c>
      <c r="J32" s="27">
        <v>0</v>
      </c>
      <c r="K32" s="17">
        <v>6719005</v>
      </c>
      <c r="L32" s="17">
        <v>5598487</v>
      </c>
      <c r="M32" s="17">
        <v>4890856</v>
      </c>
      <c r="N32" s="17">
        <v>1120518</v>
      </c>
      <c r="O32" s="17">
        <v>840898</v>
      </c>
      <c r="P32" s="17">
        <v>-646487</v>
      </c>
      <c r="Q32" s="27">
        <v>9.6199999999999992</v>
      </c>
      <c r="R32" s="17">
        <v>292404</v>
      </c>
      <c r="S32" s="17">
        <v>0</v>
      </c>
      <c r="T32" s="27">
        <v>0</v>
      </c>
      <c r="U32" s="17">
        <v>0</v>
      </c>
      <c r="V32" s="17">
        <v>0</v>
      </c>
      <c r="W32" s="27">
        <v>0</v>
      </c>
      <c r="X32" s="17">
        <v>2757</v>
      </c>
      <c r="Y32" s="17">
        <v>1987</v>
      </c>
      <c r="Z32" s="17">
        <v>50</v>
      </c>
      <c r="AA32" s="17">
        <v>15637</v>
      </c>
      <c r="AB32" s="17">
        <v>91093</v>
      </c>
      <c r="AC32" s="17">
        <v>104946</v>
      </c>
      <c r="AD32" s="17">
        <v>-7849</v>
      </c>
      <c r="AE32" s="27">
        <v>7.48</v>
      </c>
      <c r="AF32" s="17">
        <v>26188</v>
      </c>
      <c r="AG32" s="17">
        <v>-1093</v>
      </c>
      <c r="AH32" s="27">
        <v>4.17</v>
      </c>
      <c r="AI32" s="17">
        <v>153</v>
      </c>
      <c r="AJ32" s="17">
        <v>0</v>
      </c>
      <c r="AK32" s="27">
        <v>0</v>
      </c>
      <c r="AL32" s="17">
        <v>8754835</v>
      </c>
      <c r="AM32" s="17">
        <v>6482735</v>
      </c>
      <c r="AN32" s="12"/>
      <c r="AO32" s="12"/>
      <c r="AP32" s="12"/>
      <c r="AQ32" s="12"/>
      <c r="AR32" s="12"/>
    </row>
    <row r="33" spans="1:44" s="15" customFormat="1" ht="14">
      <c r="A33" s="15">
        <v>26</v>
      </c>
      <c r="B33" s="15">
        <v>8</v>
      </c>
      <c r="C33" s="5" t="s">
        <v>48</v>
      </c>
      <c r="D33" s="17">
        <v>2552400</v>
      </c>
      <c r="E33" s="17">
        <v>0</v>
      </c>
      <c r="F33" s="17">
        <v>0</v>
      </c>
      <c r="G33" s="17">
        <v>449184</v>
      </c>
      <c r="H33" s="17">
        <v>32729</v>
      </c>
      <c r="I33" s="17">
        <v>-151</v>
      </c>
      <c r="J33" s="27">
        <v>0.03</v>
      </c>
      <c r="K33" s="17">
        <v>4841869</v>
      </c>
      <c r="L33" s="17">
        <v>2278960</v>
      </c>
      <c r="M33" s="17">
        <v>1512341</v>
      </c>
      <c r="N33" s="17">
        <v>2562909</v>
      </c>
      <c r="O33" s="17">
        <v>146257</v>
      </c>
      <c r="P33" s="17">
        <v>-270374</v>
      </c>
      <c r="Q33" s="27">
        <v>5.58</v>
      </c>
      <c r="R33" s="17">
        <v>170716</v>
      </c>
      <c r="S33" s="17">
        <v>-2419</v>
      </c>
      <c r="T33" s="27">
        <v>1.42</v>
      </c>
      <c r="U33" s="17">
        <v>0</v>
      </c>
      <c r="V33" s="17">
        <v>0</v>
      </c>
      <c r="W33" s="2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176748</v>
      </c>
      <c r="AC33" s="17">
        <v>193219</v>
      </c>
      <c r="AD33" s="17">
        <v>-861</v>
      </c>
      <c r="AE33" s="27">
        <v>0.45</v>
      </c>
      <c r="AF33" s="17">
        <v>45730</v>
      </c>
      <c r="AG33" s="17">
        <v>-1362</v>
      </c>
      <c r="AH33" s="27">
        <v>2.98</v>
      </c>
      <c r="AI33" s="17">
        <v>0</v>
      </c>
      <c r="AJ33" s="17">
        <v>0</v>
      </c>
      <c r="AK33" s="27">
        <v>0</v>
      </c>
      <c r="AL33" s="17">
        <v>8154700</v>
      </c>
      <c r="AM33" s="17">
        <v>4129131</v>
      </c>
      <c r="AN33" s="12"/>
      <c r="AO33" s="12"/>
      <c r="AP33" s="12"/>
      <c r="AQ33" s="12"/>
      <c r="AR33" s="12"/>
    </row>
    <row r="34" spans="1:44" s="15" customFormat="1" ht="14">
      <c r="A34" s="15">
        <v>27</v>
      </c>
      <c r="B34" s="15">
        <v>9</v>
      </c>
      <c r="C34" s="5" t="s">
        <v>47</v>
      </c>
      <c r="D34" s="17">
        <v>878875</v>
      </c>
      <c r="E34" s="17">
        <v>19079</v>
      </c>
      <c r="F34" s="17">
        <v>0</v>
      </c>
      <c r="G34" s="17">
        <v>148975</v>
      </c>
      <c r="H34" s="17">
        <v>81561</v>
      </c>
      <c r="I34" s="17">
        <v>-31</v>
      </c>
      <c r="J34" s="27">
        <v>0.02</v>
      </c>
      <c r="K34" s="17">
        <v>5912891</v>
      </c>
      <c r="L34" s="17">
        <v>4228521</v>
      </c>
      <c r="M34" s="17">
        <v>1860142</v>
      </c>
      <c r="N34" s="17">
        <v>1684371</v>
      </c>
      <c r="O34" s="17">
        <v>1040944</v>
      </c>
      <c r="P34" s="17">
        <v>-898416</v>
      </c>
      <c r="Q34" s="27">
        <v>15.19</v>
      </c>
      <c r="R34" s="17">
        <v>261442</v>
      </c>
      <c r="S34" s="17">
        <v>-5</v>
      </c>
      <c r="T34" s="27">
        <v>0</v>
      </c>
      <c r="U34" s="17">
        <v>0</v>
      </c>
      <c r="V34" s="17">
        <v>0</v>
      </c>
      <c r="W34" s="27">
        <v>0</v>
      </c>
      <c r="X34" s="17">
        <v>22513</v>
      </c>
      <c r="Y34" s="17">
        <v>0</v>
      </c>
      <c r="Z34" s="17">
        <v>3970</v>
      </c>
      <c r="AA34" s="17">
        <v>159158</v>
      </c>
      <c r="AB34" s="17">
        <v>280366</v>
      </c>
      <c r="AC34" s="17">
        <v>106746</v>
      </c>
      <c r="AD34" s="17">
        <v>-2127</v>
      </c>
      <c r="AE34" s="27">
        <v>1.99</v>
      </c>
      <c r="AF34" s="17">
        <v>223015</v>
      </c>
      <c r="AG34" s="17">
        <v>0</v>
      </c>
      <c r="AH34" s="27">
        <v>0</v>
      </c>
      <c r="AI34" s="17">
        <v>33</v>
      </c>
      <c r="AJ34" s="17">
        <v>0</v>
      </c>
      <c r="AK34" s="27">
        <v>0</v>
      </c>
      <c r="AL34" s="17">
        <v>7116485</v>
      </c>
      <c r="AM34" s="17">
        <v>3266118</v>
      </c>
      <c r="AN34" s="12"/>
      <c r="AO34" s="12"/>
      <c r="AP34" s="12"/>
      <c r="AQ34" s="12"/>
      <c r="AR34" s="12"/>
    </row>
    <row r="35" spans="1:44" s="15" customFormat="1" ht="14">
      <c r="A35" s="15">
        <v>28</v>
      </c>
      <c r="B35" s="15">
        <v>10</v>
      </c>
      <c r="C35" s="14" t="s">
        <v>43</v>
      </c>
      <c r="D35" s="17">
        <v>378130</v>
      </c>
      <c r="E35" s="17">
        <v>0</v>
      </c>
      <c r="F35" s="17">
        <v>0</v>
      </c>
      <c r="G35" s="17">
        <v>468877</v>
      </c>
      <c r="H35" s="17">
        <v>227690</v>
      </c>
      <c r="I35" s="17">
        <v>-954</v>
      </c>
      <c r="J35" s="27">
        <v>0.2</v>
      </c>
      <c r="K35" s="17">
        <v>5980819</v>
      </c>
      <c r="L35" s="17">
        <v>4614021</v>
      </c>
      <c r="M35" s="17">
        <v>2890672</v>
      </c>
      <c r="N35" s="17">
        <v>1366799</v>
      </c>
      <c r="O35" s="17">
        <v>1166123</v>
      </c>
      <c r="P35" s="17">
        <v>-2117493</v>
      </c>
      <c r="Q35" s="27">
        <v>35.4</v>
      </c>
      <c r="R35" s="17">
        <v>1739168</v>
      </c>
      <c r="S35" s="17">
        <v>-103392</v>
      </c>
      <c r="T35" s="27">
        <v>5.94</v>
      </c>
      <c r="U35" s="17">
        <v>0</v>
      </c>
      <c r="V35" s="17">
        <v>0</v>
      </c>
      <c r="W35" s="27">
        <v>0</v>
      </c>
      <c r="X35" s="17">
        <v>0</v>
      </c>
      <c r="Y35" s="17">
        <v>25513</v>
      </c>
      <c r="Z35" s="17">
        <v>47</v>
      </c>
      <c r="AA35" s="17">
        <v>4953</v>
      </c>
      <c r="AB35" s="17">
        <v>383236</v>
      </c>
      <c r="AC35" s="17">
        <v>329040</v>
      </c>
      <c r="AD35" s="17">
        <v>-810</v>
      </c>
      <c r="AE35" s="27">
        <v>0.25</v>
      </c>
      <c r="AF35" s="17">
        <v>9668</v>
      </c>
      <c r="AG35" s="17">
        <v>0</v>
      </c>
      <c r="AH35" s="27">
        <v>0</v>
      </c>
      <c r="AI35" s="17">
        <v>0</v>
      </c>
      <c r="AJ35" s="17">
        <v>0</v>
      </c>
      <c r="AK35" s="27">
        <v>0</v>
      </c>
      <c r="AL35" s="17">
        <v>7096802</v>
      </c>
      <c r="AM35" s="17">
        <v>3176274</v>
      </c>
      <c r="AN35" s="12"/>
      <c r="AO35" s="12"/>
      <c r="AP35" s="12"/>
      <c r="AQ35" s="12"/>
      <c r="AR35" s="12"/>
    </row>
    <row r="36" spans="1:44" s="15" customFormat="1" ht="14">
      <c r="A36" s="15">
        <v>29</v>
      </c>
      <c r="B36" s="15">
        <v>11</v>
      </c>
      <c r="C36" s="5" t="s">
        <v>46</v>
      </c>
      <c r="D36" s="17">
        <v>1732418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27">
        <v>0</v>
      </c>
      <c r="K36" s="17">
        <v>5371451</v>
      </c>
      <c r="L36" s="17">
        <v>608924</v>
      </c>
      <c r="M36" s="17">
        <v>206601</v>
      </c>
      <c r="N36" s="17">
        <v>4762527</v>
      </c>
      <c r="O36" s="17">
        <v>2641921</v>
      </c>
      <c r="P36" s="17">
        <v>-1493705</v>
      </c>
      <c r="Q36" s="27">
        <v>27.81</v>
      </c>
      <c r="R36" s="17">
        <v>58</v>
      </c>
      <c r="S36" s="17">
        <v>0</v>
      </c>
      <c r="T36" s="27">
        <v>0</v>
      </c>
      <c r="U36" s="17">
        <v>412958</v>
      </c>
      <c r="V36" s="17">
        <v>0</v>
      </c>
      <c r="W36" s="27">
        <v>0</v>
      </c>
      <c r="X36" s="17">
        <v>0</v>
      </c>
      <c r="Y36" s="17">
        <v>1359</v>
      </c>
      <c r="Z36" s="17">
        <v>2431</v>
      </c>
      <c r="AA36" s="17">
        <v>156278</v>
      </c>
      <c r="AB36" s="17">
        <v>444547</v>
      </c>
      <c r="AC36" s="17">
        <v>54228</v>
      </c>
      <c r="AD36" s="17">
        <v>-2025</v>
      </c>
      <c r="AE36" s="27">
        <v>3.73</v>
      </c>
      <c r="AF36" s="17">
        <v>31830</v>
      </c>
      <c r="AG36" s="17">
        <v>-1278</v>
      </c>
      <c r="AH36" s="27">
        <v>4.0199999999999996</v>
      </c>
      <c r="AI36" s="17">
        <v>0</v>
      </c>
      <c r="AJ36" s="17">
        <v>0</v>
      </c>
      <c r="AK36" s="27">
        <v>0</v>
      </c>
      <c r="AL36" s="17">
        <v>6710549</v>
      </c>
      <c r="AM36" s="17">
        <v>3207360</v>
      </c>
      <c r="AN36" s="12"/>
      <c r="AO36" s="12"/>
      <c r="AP36" s="12"/>
      <c r="AQ36" s="12"/>
      <c r="AR36" s="12"/>
    </row>
    <row r="37" spans="1:44" s="15" customFormat="1" ht="14">
      <c r="A37" s="15">
        <v>30</v>
      </c>
      <c r="B37" s="15">
        <v>12</v>
      </c>
      <c r="C37" s="5" t="s">
        <v>50</v>
      </c>
      <c r="D37" s="17">
        <v>1595947</v>
      </c>
      <c r="E37" s="17">
        <v>0</v>
      </c>
      <c r="F37" s="17">
        <v>0</v>
      </c>
      <c r="G37" s="17">
        <v>173536</v>
      </c>
      <c r="H37" s="17">
        <v>136020</v>
      </c>
      <c r="I37" s="17">
        <v>-853</v>
      </c>
      <c r="J37" s="27">
        <v>0.49</v>
      </c>
      <c r="K37" s="17">
        <v>4120293</v>
      </c>
      <c r="L37" s="17">
        <v>3365689</v>
      </c>
      <c r="M37" s="17">
        <v>364429</v>
      </c>
      <c r="N37" s="17">
        <v>754604</v>
      </c>
      <c r="O37" s="17">
        <v>152432</v>
      </c>
      <c r="P37" s="17">
        <v>-176375</v>
      </c>
      <c r="Q37" s="27">
        <v>4.28</v>
      </c>
      <c r="R37" s="17">
        <v>193306</v>
      </c>
      <c r="S37" s="17">
        <v>-25</v>
      </c>
      <c r="T37" s="27">
        <v>0.01</v>
      </c>
      <c r="U37" s="17">
        <v>175464</v>
      </c>
      <c r="V37" s="17">
        <v>0</v>
      </c>
      <c r="W37" s="27">
        <v>0</v>
      </c>
      <c r="X37" s="17">
        <v>0</v>
      </c>
      <c r="Y37" s="17">
        <v>0</v>
      </c>
      <c r="Z37" s="17">
        <v>7062</v>
      </c>
      <c r="AA37" s="17">
        <v>8855</v>
      </c>
      <c r="AB37" s="17">
        <v>275485</v>
      </c>
      <c r="AC37" s="17">
        <v>22991</v>
      </c>
      <c r="AD37" s="17">
        <v>-3686</v>
      </c>
      <c r="AE37" s="27">
        <v>16.03</v>
      </c>
      <c r="AF37" s="17">
        <v>61561</v>
      </c>
      <c r="AG37" s="17">
        <v>0</v>
      </c>
      <c r="AH37" s="27">
        <v>0</v>
      </c>
      <c r="AI37" s="17">
        <v>61</v>
      </c>
      <c r="AJ37" s="17">
        <v>0</v>
      </c>
      <c r="AK37" s="27">
        <v>0</v>
      </c>
      <c r="AL37" s="17">
        <v>6453624</v>
      </c>
      <c r="AM37" s="17">
        <v>1867362</v>
      </c>
      <c r="AN37" s="12"/>
      <c r="AO37" s="12"/>
      <c r="AP37" s="12"/>
      <c r="AQ37" s="12"/>
      <c r="AR37" s="12"/>
    </row>
    <row r="38" spans="1:44" s="15" customFormat="1" ht="14">
      <c r="A38" s="15">
        <v>31</v>
      </c>
      <c r="B38" s="15">
        <v>13</v>
      </c>
      <c r="C38" s="5" t="s">
        <v>52</v>
      </c>
      <c r="D38" s="17">
        <v>665774</v>
      </c>
      <c r="E38" s="17">
        <v>0</v>
      </c>
      <c r="F38" s="17">
        <v>0</v>
      </c>
      <c r="G38" s="17">
        <v>169003</v>
      </c>
      <c r="H38" s="17">
        <v>169003</v>
      </c>
      <c r="I38" s="17">
        <v>-1732</v>
      </c>
      <c r="J38" s="27">
        <v>1.03</v>
      </c>
      <c r="K38" s="17">
        <v>5063106</v>
      </c>
      <c r="L38" s="17">
        <v>4472824</v>
      </c>
      <c r="M38" s="17">
        <v>108038</v>
      </c>
      <c r="N38" s="17">
        <v>590281</v>
      </c>
      <c r="O38" s="17">
        <v>220809</v>
      </c>
      <c r="P38" s="17">
        <v>-327588</v>
      </c>
      <c r="Q38" s="27">
        <v>6.47</v>
      </c>
      <c r="R38" s="17">
        <v>340</v>
      </c>
      <c r="S38" s="17">
        <v>0</v>
      </c>
      <c r="T38" s="27">
        <v>0</v>
      </c>
      <c r="U38" s="17">
        <v>0</v>
      </c>
      <c r="V38" s="17">
        <v>0</v>
      </c>
      <c r="W38" s="27">
        <v>0</v>
      </c>
      <c r="X38" s="17">
        <v>0</v>
      </c>
      <c r="Y38" s="17">
        <v>0</v>
      </c>
      <c r="Z38" s="17">
        <v>34</v>
      </c>
      <c r="AA38" s="17">
        <v>0</v>
      </c>
      <c r="AB38" s="17">
        <v>425105</v>
      </c>
      <c r="AC38" s="17">
        <v>11389</v>
      </c>
      <c r="AD38" s="17">
        <v>-251</v>
      </c>
      <c r="AE38" s="27">
        <v>2.21</v>
      </c>
      <c r="AF38" s="17">
        <v>23251</v>
      </c>
      <c r="AG38" s="17">
        <v>0</v>
      </c>
      <c r="AH38" s="27">
        <v>0</v>
      </c>
      <c r="AI38" s="17">
        <v>0</v>
      </c>
      <c r="AJ38" s="17">
        <v>0</v>
      </c>
      <c r="AK38" s="27">
        <v>0</v>
      </c>
      <c r="AL38" s="17">
        <v>6028430</v>
      </c>
      <c r="AM38" s="17">
        <v>645293</v>
      </c>
      <c r="AN38" s="12"/>
      <c r="AO38" s="12"/>
      <c r="AP38" s="12"/>
      <c r="AQ38" s="12"/>
      <c r="AR38" s="12"/>
    </row>
    <row r="39" spans="1:44" s="15" customFormat="1" ht="14">
      <c r="A39" s="15">
        <v>32</v>
      </c>
      <c r="B39" s="15">
        <v>14</v>
      </c>
      <c r="C39" s="5" t="s">
        <v>49</v>
      </c>
      <c r="D39" s="17">
        <v>249455</v>
      </c>
      <c r="E39" s="17">
        <v>46228</v>
      </c>
      <c r="F39" s="17">
        <v>0</v>
      </c>
      <c r="G39" s="17">
        <v>224994</v>
      </c>
      <c r="H39" s="17">
        <v>217797</v>
      </c>
      <c r="I39" s="17">
        <v>-47089</v>
      </c>
      <c r="J39" s="27">
        <v>20.93</v>
      </c>
      <c r="K39" s="17">
        <v>5774848</v>
      </c>
      <c r="L39" s="17">
        <v>5773127</v>
      </c>
      <c r="M39" s="17">
        <v>0</v>
      </c>
      <c r="N39" s="17">
        <v>1721</v>
      </c>
      <c r="O39" s="17">
        <v>1427</v>
      </c>
      <c r="P39" s="17">
        <v>-661163</v>
      </c>
      <c r="Q39" s="27">
        <v>11.45</v>
      </c>
      <c r="R39" s="17">
        <v>100669</v>
      </c>
      <c r="S39" s="17">
        <v>-50416</v>
      </c>
      <c r="T39" s="27">
        <v>50.08</v>
      </c>
      <c r="U39" s="17">
        <v>0</v>
      </c>
      <c r="V39" s="17">
        <v>0</v>
      </c>
      <c r="W39" s="27">
        <v>0</v>
      </c>
      <c r="X39" s="17">
        <v>0</v>
      </c>
      <c r="Y39" s="17">
        <v>0</v>
      </c>
      <c r="Z39" s="17">
        <v>31</v>
      </c>
      <c r="AA39" s="17">
        <v>0</v>
      </c>
      <c r="AB39" s="17">
        <v>66288</v>
      </c>
      <c r="AC39" s="17">
        <v>603</v>
      </c>
      <c r="AD39" s="17">
        <v>-52</v>
      </c>
      <c r="AE39" s="27">
        <v>8.58</v>
      </c>
      <c r="AF39" s="17">
        <v>2968</v>
      </c>
      <c r="AG39" s="17">
        <v>-172</v>
      </c>
      <c r="AH39" s="27">
        <v>5.8</v>
      </c>
      <c r="AI39" s="17">
        <v>0</v>
      </c>
      <c r="AJ39" s="17">
        <v>0</v>
      </c>
      <c r="AK39" s="27">
        <v>0</v>
      </c>
      <c r="AL39" s="17">
        <v>5707191</v>
      </c>
      <c r="AM39" s="17">
        <v>265497</v>
      </c>
      <c r="AN39" s="12"/>
      <c r="AO39" s="12"/>
      <c r="AP39" s="12"/>
      <c r="AQ39" s="12"/>
      <c r="AR39" s="12"/>
    </row>
    <row r="40" spans="1:44" s="15" customFormat="1" ht="14">
      <c r="A40" s="15">
        <v>33</v>
      </c>
      <c r="B40" s="15">
        <v>15</v>
      </c>
      <c r="C40" s="5" t="s">
        <v>54</v>
      </c>
      <c r="D40" s="17">
        <v>1934347</v>
      </c>
      <c r="E40" s="17">
        <v>0</v>
      </c>
      <c r="F40" s="17">
        <v>0</v>
      </c>
      <c r="G40" s="17">
        <v>106683</v>
      </c>
      <c r="H40" s="17">
        <v>9006</v>
      </c>
      <c r="I40" s="17">
        <v>-7871</v>
      </c>
      <c r="J40" s="27">
        <v>7.38</v>
      </c>
      <c r="K40" s="17">
        <v>2942026</v>
      </c>
      <c r="L40" s="17">
        <v>1909866</v>
      </c>
      <c r="M40" s="17">
        <v>1193816</v>
      </c>
      <c r="N40" s="17">
        <v>1032161</v>
      </c>
      <c r="O40" s="17">
        <v>983587</v>
      </c>
      <c r="P40" s="17">
        <v>-561385</v>
      </c>
      <c r="Q40" s="27">
        <v>19.079999999999998</v>
      </c>
      <c r="R40" s="17">
        <v>151321</v>
      </c>
      <c r="S40" s="17">
        <v>-3425</v>
      </c>
      <c r="T40" s="27">
        <v>2.2599999999999998</v>
      </c>
      <c r="U40" s="17">
        <v>264223</v>
      </c>
      <c r="V40" s="17">
        <v>0</v>
      </c>
      <c r="W40" s="27">
        <v>0</v>
      </c>
      <c r="X40" s="17">
        <v>0</v>
      </c>
      <c r="Y40" s="17">
        <v>13221</v>
      </c>
      <c r="Z40" s="17">
        <v>389</v>
      </c>
      <c r="AA40" s="17">
        <v>0</v>
      </c>
      <c r="AB40" s="17">
        <v>123897</v>
      </c>
      <c r="AC40" s="17">
        <v>11999</v>
      </c>
      <c r="AD40" s="17">
        <v>-2439</v>
      </c>
      <c r="AE40" s="27">
        <v>20.32</v>
      </c>
      <c r="AF40" s="17">
        <v>37822</v>
      </c>
      <c r="AG40" s="17">
        <v>-224</v>
      </c>
      <c r="AH40" s="27">
        <v>0.59</v>
      </c>
      <c r="AI40" s="17">
        <v>0</v>
      </c>
      <c r="AJ40" s="17">
        <v>0</v>
      </c>
      <c r="AK40" s="27">
        <v>0</v>
      </c>
      <c r="AL40" s="17">
        <v>5010583</v>
      </c>
      <c r="AM40" s="17">
        <v>3275818</v>
      </c>
      <c r="AN40" s="12"/>
      <c r="AO40" s="12"/>
      <c r="AP40" s="12"/>
      <c r="AQ40" s="12"/>
      <c r="AR40" s="12"/>
    </row>
    <row r="41" spans="1:44" s="15" customFormat="1" ht="14">
      <c r="A41" s="15">
        <v>34</v>
      </c>
      <c r="B41" s="15">
        <v>16</v>
      </c>
      <c r="C41" s="5" t="s">
        <v>51</v>
      </c>
      <c r="D41" s="17">
        <v>1003719</v>
      </c>
      <c r="E41" s="17">
        <v>0</v>
      </c>
      <c r="F41" s="17">
        <v>0</v>
      </c>
      <c r="G41" s="17">
        <v>2789</v>
      </c>
      <c r="H41" s="17">
        <v>2779</v>
      </c>
      <c r="I41" s="17">
        <v>-28</v>
      </c>
      <c r="J41" s="27">
        <v>1</v>
      </c>
      <c r="K41" s="17">
        <v>4468035</v>
      </c>
      <c r="L41" s="17">
        <v>3167553</v>
      </c>
      <c r="M41" s="17">
        <v>1466246</v>
      </c>
      <c r="N41" s="17">
        <v>1300482</v>
      </c>
      <c r="O41" s="17">
        <v>916498</v>
      </c>
      <c r="P41" s="17">
        <v>-1507916</v>
      </c>
      <c r="Q41" s="27">
        <v>33.75</v>
      </c>
      <c r="R41" s="17">
        <v>431702</v>
      </c>
      <c r="S41" s="17">
        <v>-95519</v>
      </c>
      <c r="T41" s="27">
        <v>22.13</v>
      </c>
      <c r="U41" s="17">
        <v>0</v>
      </c>
      <c r="V41" s="17">
        <v>0</v>
      </c>
      <c r="W41" s="27">
        <v>100</v>
      </c>
      <c r="X41" s="17">
        <v>0</v>
      </c>
      <c r="Y41" s="17">
        <v>0</v>
      </c>
      <c r="Z41" s="17">
        <v>6455</v>
      </c>
      <c r="AA41" s="17">
        <v>41428</v>
      </c>
      <c r="AB41" s="17">
        <v>577541</v>
      </c>
      <c r="AC41" s="17">
        <v>45390</v>
      </c>
      <c r="AD41" s="17">
        <v>-26706</v>
      </c>
      <c r="AE41" s="27">
        <v>58.84</v>
      </c>
      <c r="AF41" s="17">
        <v>66729</v>
      </c>
      <c r="AG41" s="17">
        <v>-3445</v>
      </c>
      <c r="AH41" s="27">
        <v>5.16</v>
      </c>
      <c r="AI41" s="17">
        <v>0</v>
      </c>
      <c r="AJ41" s="17">
        <v>0</v>
      </c>
      <c r="AK41" s="27">
        <v>0</v>
      </c>
      <c r="AL41" s="17">
        <v>5010175</v>
      </c>
      <c r="AM41" s="17">
        <v>2212568</v>
      </c>
      <c r="AN41" s="12"/>
      <c r="AO41" s="12"/>
      <c r="AP41" s="12"/>
      <c r="AQ41" s="12"/>
      <c r="AR41" s="12"/>
    </row>
    <row r="42" spans="1:44" s="15" customFormat="1" ht="14">
      <c r="A42" s="15">
        <v>35</v>
      </c>
      <c r="B42" s="15">
        <v>17</v>
      </c>
      <c r="C42" s="5" t="s">
        <v>53</v>
      </c>
      <c r="D42" s="17">
        <v>884082</v>
      </c>
      <c r="E42" s="17">
        <v>0</v>
      </c>
      <c r="F42" s="17">
        <v>0</v>
      </c>
      <c r="G42" s="17">
        <v>16540</v>
      </c>
      <c r="H42" s="17">
        <v>9059</v>
      </c>
      <c r="I42" s="17">
        <v>-1582</v>
      </c>
      <c r="J42" s="27">
        <v>9.56</v>
      </c>
      <c r="K42" s="17">
        <v>3930072</v>
      </c>
      <c r="L42" s="17">
        <v>2053971</v>
      </c>
      <c r="M42" s="17">
        <v>983287</v>
      </c>
      <c r="N42" s="17">
        <v>1876101</v>
      </c>
      <c r="O42" s="17">
        <v>1109842</v>
      </c>
      <c r="P42" s="17">
        <v>-705128</v>
      </c>
      <c r="Q42" s="27">
        <v>17.940000000000001</v>
      </c>
      <c r="R42" s="17">
        <v>246226</v>
      </c>
      <c r="S42" s="17">
        <v>0</v>
      </c>
      <c r="T42" s="27">
        <v>0</v>
      </c>
      <c r="U42" s="17">
        <v>30355</v>
      </c>
      <c r="V42" s="17">
        <v>0</v>
      </c>
      <c r="W42" s="27">
        <v>0</v>
      </c>
      <c r="X42" s="17">
        <v>0</v>
      </c>
      <c r="Y42" s="17">
        <v>755</v>
      </c>
      <c r="Z42" s="17">
        <v>773</v>
      </c>
      <c r="AA42" s="17">
        <v>0</v>
      </c>
      <c r="AB42" s="17">
        <v>409545</v>
      </c>
      <c r="AC42" s="17">
        <v>112700</v>
      </c>
      <c r="AD42" s="17">
        <v>-4137</v>
      </c>
      <c r="AE42" s="27">
        <v>3.67</v>
      </c>
      <c r="AF42" s="17">
        <v>21921</v>
      </c>
      <c r="AG42" s="17">
        <v>-2503</v>
      </c>
      <c r="AH42" s="27">
        <v>11.42</v>
      </c>
      <c r="AI42" s="17">
        <v>535</v>
      </c>
      <c r="AJ42" s="17">
        <v>0</v>
      </c>
      <c r="AK42" s="27">
        <v>0</v>
      </c>
      <c r="AL42" s="17">
        <v>4940154</v>
      </c>
      <c r="AM42" s="17">
        <v>2278858</v>
      </c>
      <c r="AN42" s="12"/>
      <c r="AO42" s="12"/>
      <c r="AP42" s="12"/>
      <c r="AQ42" s="12"/>
      <c r="AR42" s="12"/>
    </row>
    <row r="43" spans="1:44" s="15" customFormat="1" ht="14">
      <c r="A43" s="15">
        <v>36</v>
      </c>
      <c r="B43" s="15">
        <v>18</v>
      </c>
      <c r="C43" s="5" t="s">
        <v>55</v>
      </c>
      <c r="D43" s="17">
        <v>176585</v>
      </c>
      <c r="E43" s="17">
        <v>0</v>
      </c>
      <c r="F43" s="17">
        <v>0</v>
      </c>
      <c r="G43" s="17">
        <v>1071084</v>
      </c>
      <c r="H43" s="17">
        <v>1071076</v>
      </c>
      <c r="I43" s="17">
        <v>-1417</v>
      </c>
      <c r="J43" s="27">
        <v>0.13</v>
      </c>
      <c r="K43" s="17">
        <v>3313737</v>
      </c>
      <c r="L43" s="17">
        <v>0</v>
      </c>
      <c r="M43" s="17">
        <v>0</v>
      </c>
      <c r="N43" s="17">
        <v>0</v>
      </c>
      <c r="O43" s="17">
        <v>0</v>
      </c>
      <c r="P43" s="17">
        <v>-380429</v>
      </c>
      <c r="Q43" s="27">
        <v>11.48</v>
      </c>
      <c r="R43" s="17">
        <v>154204</v>
      </c>
      <c r="S43" s="17">
        <v>-49</v>
      </c>
      <c r="T43" s="27">
        <v>0.03</v>
      </c>
      <c r="U43" s="17">
        <v>0</v>
      </c>
      <c r="V43" s="17">
        <v>0</v>
      </c>
      <c r="W43" s="27">
        <v>0</v>
      </c>
      <c r="X43" s="17">
        <v>0</v>
      </c>
      <c r="Y43" s="17">
        <v>10216</v>
      </c>
      <c r="Z43" s="17">
        <v>0</v>
      </c>
      <c r="AA43" s="17">
        <v>5134</v>
      </c>
      <c r="AB43" s="17">
        <v>161175</v>
      </c>
      <c r="AC43" s="17">
        <v>23347</v>
      </c>
      <c r="AD43" s="17">
        <v>-422</v>
      </c>
      <c r="AE43" s="27">
        <v>1.81</v>
      </c>
      <c r="AF43" s="17">
        <v>35275</v>
      </c>
      <c r="AG43" s="17">
        <v>0</v>
      </c>
      <c r="AH43" s="27">
        <v>0</v>
      </c>
      <c r="AI43" s="17">
        <v>4149</v>
      </c>
      <c r="AJ43" s="17">
        <v>0</v>
      </c>
      <c r="AK43" s="27">
        <v>0</v>
      </c>
      <c r="AL43" s="17">
        <v>4572589</v>
      </c>
      <c r="AM43" s="17">
        <v>2127872</v>
      </c>
      <c r="AN43" s="12"/>
      <c r="AO43" s="12"/>
      <c r="AP43" s="12"/>
      <c r="AQ43" s="12"/>
      <c r="AR43" s="12"/>
    </row>
    <row r="44" spans="1:44" s="15" customFormat="1" ht="14">
      <c r="A44" s="15">
        <v>37</v>
      </c>
      <c r="B44" s="15">
        <v>19</v>
      </c>
      <c r="C44" s="5" t="s">
        <v>190</v>
      </c>
      <c r="D44" s="17">
        <v>761239</v>
      </c>
      <c r="E44" s="17">
        <v>0</v>
      </c>
      <c r="F44" s="17">
        <v>0</v>
      </c>
      <c r="G44" s="17">
        <v>4479</v>
      </c>
      <c r="H44" s="17">
        <v>4479</v>
      </c>
      <c r="I44" s="17">
        <v>-4607</v>
      </c>
      <c r="J44" s="27">
        <v>102.86</v>
      </c>
      <c r="K44" s="17">
        <v>3165034</v>
      </c>
      <c r="L44" s="17">
        <v>3142673</v>
      </c>
      <c r="M44" s="17">
        <v>942615</v>
      </c>
      <c r="N44" s="17">
        <v>22360</v>
      </c>
      <c r="O44" s="17">
        <v>135</v>
      </c>
      <c r="P44" s="17">
        <v>-83650</v>
      </c>
      <c r="Q44" s="27">
        <v>2.64</v>
      </c>
      <c r="R44" s="17">
        <v>1240</v>
      </c>
      <c r="S44" s="17">
        <v>0</v>
      </c>
      <c r="T44" s="27">
        <v>0</v>
      </c>
      <c r="U44" s="17">
        <v>0</v>
      </c>
      <c r="V44" s="17">
        <v>0</v>
      </c>
      <c r="W44" s="27">
        <v>0</v>
      </c>
      <c r="X44" s="17">
        <v>0</v>
      </c>
      <c r="Y44" s="17">
        <v>0</v>
      </c>
      <c r="Z44" s="17">
        <v>8539</v>
      </c>
      <c r="AA44" s="17">
        <v>585</v>
      </c>
      <c r="AB44" s="17">
        <v>99635</v>
      </c>
      <c r="AC44" s="17">
        <v>29413</v>
      </c>
      <c r="AD44" s="17">
        <v>-232</v>
      </c>
      <c r="AE44" s="27">
        <v>0.79</v>
      </c>
      <c r="AF44" s="17">
        <v>6467</v>
      </c>
      <c r="AG44" s="17">
        <v>0</v>
      </c>
      <c r="AH44" s="27">
        <v>0</v>
      </c>
      <c r="AI44" s="17">
        <v>0</v>
      </c>
      <c r="AJ44" s="17">
        <v>0</v>
      </c>
      <c r="AK44" s="27">
        <v>0</v>
      </c>
      <c r="AL44" s="17">
        <v>3988141</v>
      </c>
      <c r="AM44" s="17">
        <v>947229</v>
      </c>
      <c r="AN44" s="12"/>
      <c r="AO44" s="12"/>
      <c r="AP44" s="12"/>
      <c r="AQ44" s="12"/>
      <c r="AR44" s="12"/>
    </row>
    <row r="45" spans="1:44" s="15" customFormat="1">
      <c r="C45" s="9"/>
      <c r="D45" s="17"/>
      <c r="E45" s="17"/>
      <c r="F45" s="17"/>
      <c r="G45" s="17"/>
      <c r="H45" s="17"/>
      <c r="I45" s="17"/>
      <c r="J45" s="27"/>
      <c r="K45" s="17"/>
      <c r="L45" s="17"/>
      <c r="M45" s="17"/>
      <c r="N45" s="17"/>
      <c r="O45" s="17"/>
      <c r="P45" s="17"/>
      <c r="Q45" s="27"/>
      <c r="R45" s="17"/>
      <c r="S45" s="17"/>
      <c r="T45" s="27"/>
      <c r="U45" s="17"/>
      <c r="V45" s="17"/>
      <c r="W45" s="27"/>
      <c r="X45" s="17"/>
      <c r="Y45" s="17"/>
      <c r="Z45" s="17"/>
      <c r="AA45" s="17"/>
      <c r="AB45" s="17"/>
      <c r="AC45" s="17"/>
      <c r="AD45" s="17"/>
      <c r="AE45" s="27"/>
      <c r="AF45" s="17"/>
      <c r="AG45" s="17"/>
      <c r="AH45" s="27"/>
      <c r="AI45" s="17"/>
      <c r="AJ45" s="17"/>
      <c r="AK45" s="27"/>
      <c r="AL45" s="17"/>
      <c r="AM45" s="17"/>
      <c r="AN45" s="12"/>
      <c r="AO45" s="12"/>
      <c r="AP45" s="12"/>
      <c r="AQ45" s="12"/>
      <c r="AR45" s="12"/>
    </row>
    <row r="46" spans="1:44" s="15" customFormat="1">
      <c r="C46" s="8"/>
      <c r="D46" s="17"/>
      <c r="E46" s="17"/>
      <c r="F46" s="17"/>
      <c r="G46" s="17"/>
      <c r="H46" s="17"/>
      <c r="I46" s="17"/>
      <c r="J46" s="27"/>
      <c r="K46" s="17"/>
      <c r="L46" s="17"/>
      <c r="M46" s="17"/>
      <c r="N46" s="17"/>
      <c r="O46" s="17"/>
      <c r="P46" s="17"/>
      <c r="Q46" s="27"/>
      <c r="R46" s="17"/>
      <c r="S46" s="17"/>
      <c r="T46" s="27"/>
      <c r="U46" s="17"/>
      <c r="V46" s="17"/>
      <c r="W46" s="27"/>
      <c r="X46" s="17"/>
      <c r="Y46" s="17"/>
      <c r="Z46" s="17"/>
      <c r="AA46" s="17"/>
      <c r="AB46" s="17"/>
      <c r="AC46" s="17"/>
      <c r="AD46" s="17"/>
      <c r="AE46" s="27"/>
      <c r="AF46" s="17"/>
      <c r="AG46" s="17"/>
      <c r="AH46" s="27"/>
      <c r="AI46" s="17"/>
      <c r="AJ46" s="17"/>
      <c r="AK46" s="27"/>
      <c r="AL46" s="17"/>
      <c r="AM46" s="17"/>
      <c r="AN46" s="12"/>
      <c r="AO46" s="12"/>
      <c r="AP46" s="12"/>
      <c r="AQ46" s="12"/>
      <c r="AR46" s="12"/>
    </row>
    <row r="47" spans="1:44" s="15" customFormat="1" ht="14">
      <c r="C47" s="8" t="s">
        <v>56</v>
      </c>
      <c r="D47" s="17"/>
      <c r="E47" s="17"/>
      <c r="F47" s="17"/>
      <c r="G47" s="17"/>
      <c r="H47" s="17"/>
      <c r="I47" s="17"/>
      <c r="J47" s="27"/>
      <c r="K47" s="17"/>
      <c r="L47" s="17"/>
      <c r="M47" s="17"/>
      <c r="N47" s="17"/>
      <c r="O47" s="17"/>
      <c r="P47" s="17"/>
      <c r="Q47" s="27"/>
      <c r="R47" s="17"/>
      <c r="S47" s="17"/>
      <c r="T47" s="27"/>
      <c r="U47" s="17"/>
      <c r="V47" s="17"/>
      <c r="W47" s="27"/>
      <c r="X47" s="17"/>
      <c r="Y47" s="17"/>
      <c r="Z47" s="17"/>
      <c r="AA47" s="17"/>
      <c r="AB47" s="17"/>
      <c r="AC47" s="17"/>
      <c r="AD47" s="17"/>
      <c r="AE47" s="27"/>
      <c r="AF47" s="17"/>
      <c r="AG47" s="17"/>
      <c r="AH47" s="27"/>
      <c r="AI47" s="17"/>
      <c r="AJ47" s="17"/>
      <c r="AK47" s="27"/>
      <c r="AL47" s="17"/>
      <c r="AM47" s="17"/>
      <c r="AN47" s="12"/>
      <c r="AO47" s="12"/>
      <c r="AP47" s="12"/>
      <c r="AQ47" s="12"/>
      <c r="AR47" s="12"/>
    </row>
    <row r="48" spans="1:44" s="15" customFormat="1" ht="14">
      <c r="A48" s="15">
        <v>38</v>
      </c>
      <c r="B48" s="15">
        <v>1</v>
      </c>
      <c r="C48" s="5" t="s">
        <v>57</v>
      </c>
      <c r="D48" s="17">
        <v>842181</v>
      </c>
      <c r="E48" s="17">
        <v>74745</v>
      </c>
      <c r="F48" s="17">
        <v>0</v>
      </c>
      <c r="G48" s="17">
        <v>52165</v>
      </c>
      <c r="H48" s="17">
        <v>2163</v>
      </c>
      <c r="I48" s="17">
        <v>-655</v>
      </c>
      <c r="J48" s="27">
        <v>1.26</v>
      </c>
      <c r="K48" s="17">
        <v>2364544</v>
      </c>
      <c r="L48" s="17">
        <v>2317238</v>
      </c>
      <c r="M48" s="17">
        <v>453355</v>
      </c>
      <c r="N48" s="17">
        <v>47306</v>
      </c>
      <c r="O48" s="17">
        <v>0</v>
      </c>
      <c r="P48" s="17">
        <v>-142714</v>
      </c>
      <c r="Q48" s="27">
        <v>6.04</v>
      </c>
      <c r="R48" s="17">
        <v>1579579</v>
      </c>
      <c r="S48" s="17">
        <v>0</v>
      </c>
      <c r="T48" s="27">
        <v>0</v>
      </c>
      <c r="U48" s="17">
        <v>0</v>
      </c>
      <c r="V48" s="17">
        <v>0</v>
      </c>
      <c r="W48" s="27">
        <v>0</v>
      </c>
      <c r="X48" s="17">
        <v>0</v>
      </c>
      <c r="Y48" s="17">
        <v>0</v>
      </c>
      <c r="Z48" s="17">
        <v>366</v>
      </c>
      <c r="AA48" s="17">
        <v>0</v>
      </c>
      <c r="AB48" s="17">
        <v>38226</v>
      </c>
      <c r="AC48" s="17">
        <v>27839</v>
      </c>
      <c r="AD48" s="17">
        <v>-13969</v>
      </c>
      <c r="AE48" s="27">
        <v>50.18</v>
      </c>
      <c r="AF48" s="17">
        <v>3516</v>
      </c>
      <c r="AG48" s="17">
        <v>0</v>
      </c>
      <c r="AH48" s="27">
        <v>0</v>
      </c>
      <c r="AI48" s="17">
        <v>0</v>
      </c>
      <c r="AJ48" s="17">
        <v>0</v>
      </c>
      <c r="AK48" s="27">
        <v>0</v>
      </c>
      <c r="AL48" s="17">
        <v>4825822</v>
      </c>
      <c r="AM48" s="17">
        <v>843874</v>
      </c>
      <c r="AN48" s="12"/>
      <c r="AO48" s="12"/>
      <c r="AP48" s="12"/>
      <c r="AQ48" s="12"/>
      <c r="AR48" s="12"/>
    </row>
    <row r="49" spans="1:44" s="15" customFormat="1" ht="14">
      <c r="A49" s="15">
        <v>39</v>
      </c>
      <c r="B49" s="15">
        <v>2</v>
      </c>
      <c r="C49" s="5" t="s">
        <v>58</v>
      </c>
      <c r="D49" s="17">
        <v>324469</v>
      </c>
      <c r="E49" s="17">
        <v>0</v>
      </c>
      <c r="F49" s="17">
        <v>0</v>
      </c>
      <c r="G49" s="17">
        <v>319521</v>
      </c>
      <c r="H49" s="17">
        <v>279895</v>
      </c>
      <c r="I49" s="17">
        <v>-243</v>
      </c>
      <c r="J49" s="27">
        <v>0.08</v>
      </c>
      <c r="K49" s="17">
        <v>3519888</v>
      </c>
      <c r="L49" s="17">
        <v>2908700</v>
      </c>
      <c r="M49" s="17">
        <v>316862</v>
      </c>
      <c r="N49" s="17">
        <v>611188</v>
      </c>
      <c r="O49" s="17">
        <v>270691</v>
      </c>
      <c r="P49" s="17">
        <v>-217674</v>
      </c>
      <c r="Q49" s="27">
        <v>6.18</v>
      </c>
      <c r="R49" s="17">
        <v>122427</v>
      </c>
      <c r="S49" s="17">
        <v>-16</v>
      </c>
      <c r="T49" s="27">
        <v>0.01</v>
      </c>
      <c r="U49" s="17">
        <v>0</v>
      </c>
      <c r="V49" s="17">
        <v>0</v>
      </c>
      <c r="W49" s="27">
        <v>0</v>
      </c>
      <c r="X49" s="17">
        <v>0</v>
      </c>
      <c r="Y49" s="17">
        <v>2966</v>
      </c>
      <c r="Z49" s="17">
        <v>89</v>
      </c>
      <c r="AA49" s="17">
        <v>0</v>
      </c>
      <c r="AB49" s="17">
        <v>140094</v>
      </c>
      <c r="AC49" s="17">
        <v>86285</v>
      </c>
      <c r="AD49" s="17">
        <v>-22</v>
      </c>
      <c r="AE49" s="27">
        <v>0.03</v>
      </c>
      <c r="AF49" s="17">
        <v>6006</v>
      </c>
      <c r="AG49" s="17">
        <v>-16</v>
      </c>
      <c r="AH49" s="27">
        <v>0.26</v>
      </c>
      <c r="AI49" s="17">
        <v>0</v>
      </c>
      <c r="AJ49" s="17">
        <v>0</v>
      </c>
      <c r="AK49" s="27">
        <v>0</v>
      </c>
      <c r="AL49" s="17">
        <v>4303775</v>
      </c>
      <c r="AM49" s="17">
        <v>1043093</v>
      </c>
      <c r="AN49" s="12"/>
      <c r="AO49" s="12"/>
      <c r="AP49" s="12"/>
      <c r="AQ49" s="12"/>
      <c r="AR49" s="12"/>
    </row>
    <row r="50" spans="1:44" s="15" customFormat="1" ht="14">
      <c r="A50" s="15">
        <v>40</v>
      </c>
      <c r="B50" s="15">
        <v>3</v>
      </c>
      <c r="C50" s="5" t="s">
        <v>59</v>
      </c>
      <c r="D50" s="17">
        <v>644768</v>
      </c>
      <c r="E50" s="17">
        <v>0</v>
      </c>
      <c r="F50" s="17">
        <v>1032</v>
      </c>
      <c r="G50" s="17">
        <v>146754</v>
      </c>
      <c r="H50" s="17">
        <v>20556</v>
      </c>
      <c r="I50" s="17">
        <v>-928</v>
      </c>
      <c r="J50" s="27">
        <v>0.63</v>
      </c>
      <c r="K50" s="17">
        <v>2519137</v>
      </c>
      <c r="L50" s="17">
        <v>2318703</v>
      </c>
      <c r="M50" s="17">
        <v>979047</v>
      </c>
      <c r="N50" s="17">
        <v>200434</v>
      </c>
      <c r="O50" s="17">
        <v>162584</v>
      </c>
      <c r="P50" s="17">
        <v>-283637</v>
      </c>
      <c r="Q50" s="27">
        <v>11.26</v>
      </c>
      <c r="R50" s="17">
        <v>265442</v>
      </c>
      <c r="S50" s="17">
        <v>-11095</v>
      </c>
      <c r="T50" s="27">
        <v>4.18</v>
      </c>
      <c r="U50" s="17">
        <v>46164</v>
      </c>
      <c r="V50" s="17">
        <v>-791</v>
      </c>
      <c r="W50" s="27">
        <v>1.71</v>
      </c>
      <c r="X50" s="17">
        <v>0</v>
      </c>
      <c r="Y50" s="17">
        <v>49489</v>
      </c>
      <c r="Z50" s="17">
        <v>3942</v>
      </c>
      <c r="AA50" s="17">
        <v>10032</v>
      </c>
      <c r="AB50" s="17">
        <v>228385</v>
      </c>
      <c r="AC50" s="17">
        <v>65859</v>
      </c>
      <c r="AD50" s="17">
        <v>-939</v>
      </c>
      <c r="AE50" s="27">
        <v>1.43</v>
      </c>
      <c r="AF50" s="17">
        <v>46358</v>
      </c>
      <c r="AG50" s="17">
        <v>-1652</v>
      </c>
      <c r="AH50" s="27">
        <v>3.56</v>
      </c>
      <c r="AI50" s="17">
        <v>1438</v>
      </c>
      <c r="AJ50" s="17">
        <v>0</v>
      </c>
      <c r="AK50" s="27">
        <v>0</v>
      </c>
      <c r="AL50" s="17">
        <v>3729759</v>
      </c>
      <c r="AM50" s="17">
        <v>1387290</v>
      </c>
      <c r="AN50" s="12"/>
      <c r="AO50" s="12"/>
      <c r="AP50" s="12"/>
      <c r="AQ50" s="12"/>
      <c r="AR50" s="12"/>
    </row>
    <row r="51" spans="1:44" s="15" customFormat="1" ht="14">
      <c r="A51" s="15">
        <v>41</v>
      </c>
      <c r="B51" s="15">
        <v>4</v>
      </c>
      <c r="C51" s="5" t="s">
        <v>63</v>
      </c>
      <c r="D51" s="17">
        <v>594674</v>
      </c>
      <c r="E51" s="17">
        <v>0</v>
      </c>
      <c r="F51" s="17">
        <v>0</v>
      </c>
      <c r="G51" s="17">
        <v>21442</v>
      </c>
      <c r="H51" s="17">
        <v>5618</v>
      </c>
      <c r="I51" s="17">
        <v>-9</v>
      </c>
      <c r="J51" s="27">
        <v>0.04</v>
      </c>
      <c r="K51" s="17">
        <v>2717527</v>
      </c>
      <c r="L51" s="17">
        <v>2059447</v>
      </c>
      <c r="M51" s="17">
        <v>1412364</v>
      </c>
      <c r="N51" s="17">
        <v>658080</v>
      </c>
      <c r="O51" s="17">
        <v>637253</v>
      </c>
      <c r="P51" s="17">
        <v>-449754</v>
      </c>
      <c r="Q51" s="27">
        <v>16.55</v>
      </c>
      <c r="R51" s="17">
        <v>15056</v>
      </c>
      <c r="S51" s="17">
        <v>-1481</v>
      </c>
      <c r="T51" s="27">
        <v>9.83</v>
      </c>
      <c r="U51" s="17">
        <v>250099</v>
      </c>
      <c r="V51" s="17">
        <v>0</v>
      </c>
      <c r="W51" s="27">
        <v>0</v>
      </c>
      <c r="X51" s="17">
        <v>0</v>
      </c>
      <c r="Y51" s="17">
        <v>73434</v>
      </c>
      <c r="Z51" s="17">
        <v>6365</v>
      </c>
      <c r="AA51" s="17">
        <v>49353</v>
      </c>
      <c r="AB51" s="17">
        <v>215645</v>
      </c>
      <c r="AC51" s="17">
        <v>4838</v>
      </c>
      <c r="AD51" s="17">
        <v>-534</v>
      </c>
      <c r="AE51" s="27">
        <v>11.04</v>
      </c>
      <c r="AF51" s="17">
        <v>49166</v>
      </c>
      <c r="AG51" s="17">
        <v>-3398</v>
      </c>
      <c r="AH51" s="27">
        <v>6.91</v>
      </c>
      <c r="AI51" s="17">
        <v>0</v>
      </c>
      <c r="AJ51" s="17">
        <v>0</v>
      </c>
      <c r="AK51" s="27">
        <v>0</v>
      </c>
      <c r="AL51" s="17">
        <v>3542423</v>
      </c>
      <c r="AM51" s="17">
        <v>2145798</v>
      </c>
      <c r="AN51" s="12"/>
      <c r="AO51" s="12"/>
      <c r="AP51" s="12"/>
      <c r="AQ51" s="12"/>
      <c r="AR51" s="12"/>
    </row>
    <row r="52" spans="1:44" s="15" customFormat="1" ht="14">
      <c r="A52" s="15">
        <v>42</v>
      </c>
      <c r="B52" s="15">
        <v>5</v>
      </c>
      <c r="C52" s="5" t="s">
        <v>60</v>
      </c>
      <c r="D52" s="17">
        <v>1152912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27">
        <v>0</v>
      </c>
      <c r="K52" s="17">
        <v>1521976</v>
      </c>
      <c r="L52" s="17">
        <v>1027771</v>
      </c>
      <c r="M52" s="17">
        <v>103187</v>
      </c>
      <c r="N52" s="17">
        <v>494205</v>
      </c>
      <c r="O52" s="17">
        <v>371174</v>
      </c>
      <c r="P52" s="17">
        <v>-292791</v>
      </c>
      <c r="Q52" s="27">
        <v>19.239999999999998</v>
      </c>
      <c r="R52" s="17">
        <v>347262</v>
      </c>
      <c r="S52" s="17">
        <v>-1622</v>
      </c>
      <c r="T52" s="27">
        <v>0.47</v>
      </c>
      <c r="U52" s="17">
        <v>0</v>
      </c>
      <c r="V52" s="17">
        <v>0</v>
      </c>
      <c r="W52" s="27">
        <v>0</v>
      </c>
      <c r="X52" s="17">
        <v>0</v>
      </c>
      <c r="Y52" s="17">
        <v>27194</v>
      </c>
      <c r="Z52" s="17">
        <v>417</v>
      </c>
      <c r="AA52" s="17">
        <v>7737</v>
      </c>
      <c r="AB52" s="17">
        <v>105628</v>
      </c>
      <c r="AC52" s="17">
        <v>565402</v>
      </c>
      <c r="AD52" s="17">
        <v>-3953</v>
      </c>
      <c r="AE52" s="27">
        <v>0.7</v>
      </c>
      <c r="AF52" s="17">
        <v>9482</v>
      </c>
      <c r="AG52" s="17">
        <v>-654</v>
      </c>
      <c r="AH52" s="27">
        <v>6.89</v>
      </c>
      <c r="AI52" s="17">
        <v>13133</v>
      </c>
      <c r="AJ52" s="17">
        <v>0</v>
      </c>
      <c r="AK52" s="27">
        <v>0</v>
      </c>
      <c r="AL52" s="17">
        <v>3452123</v>
      </c>
      <c r="AM52" s="17">
        <v>1490488</v>
      </c>
      <c r="AN52" s="12"/>
      <c r="AO52" s="12"/>
      <c r="AP52" s="12"/>
      <c r="AQ52" s="12"/>
      <c r="AR52" s="12"/>
    </row>
    <row r="53" spans="1:44" s="15" customFormat="1" ht="14">
      <c r="A53" s="15">
        <v>43</v>
      </c>
      <c r="B53" s="15">
        <v>6</v>
      </c>
      <c r="C53" s="5" t="s">
        <v>61</v>
      </c>
      <c r="D53" s="17">
        <v>260587</v>
      </c>
      <c r="E53" s="17">
        <v>0</v>
      </c>
      <c r="F53" s="17">
        <v>0</v>
      </c>
      <c r="G53" s="17">
        <v>75417</v>
      </c>
      <c r="H53" s="17">
        <v>75417</v>
      </c>
      <c r="I53" s="17">
        <v>-216</v>
      </c>
      <c r="J53" s="27">
        <v>0.28999999999999998</v>
      </c>
      <c r="K53" s="17">
        <v>2673768</v>
      </c>
      <c r="L53" s="17">
        <v>2048132</v>
      </c>
      <c r="M53" s="17">
        <v>690403</v>
      </c>
      <c r="N53" s="17">
        <v>625636</v>
      </c>
      <c r="O53" s="17">
        <v>353688</v>
      </c>
      <c r="P53" s="17">
        <v>-107346</v>
      </c>
      <c r="Q53" s="27">
        <v>4.01</v>
      </c>
      <c r="R53" s="17">
        <v>147050</v>
      </c>
      <c r="S53" s="17">
        <v>-921</v>
      </c>
      <c r="T53" s="27">
        <v>0.63</v>
      </c>
      <c r="U53" s="17">
        <v>0</v>
      </c>
      <c r="V53" s="17">
        <v>0</v>
      </c>
      <c r="W53" s="27">
        <v>0</v>
      </c>
      <c r="X53" s="17">
        <v>0</v>
      </c>
      <c r="Y53" s="17">
        <v>0</v>
      </c>
      <c r="Z53" s="17">
        <v>23</v>
      </c>
      <c r="AA53" s="17">
        <v>0</v>
      </c>
      <c r="AB53" s="17">
        <v>159375</v>
      </c>
      <c r="AC53" s="17">
        <v>74868</v>
      </c>
      <c r="AD53" s="17">
        <v>-190</v>
      </c>
      <c r="AE53" s="27">
        <v>0.25</v>
      </c>
      <c r="AF53" s="17">
        <v>20488</v>
      </c>
      <c r="AG53" s="17">
        <v>-15</v>
      </c>
      <c r="AH53" s="27">
        <v>7.0000000000000007E-2</v>
      </c>
      <c r="AI53" s="17">
        <v>0</v>
      </c>
      <c r="AJ53" s="17">
        <v>0</v>
      </c>
      <c r="AK53" s="27">
        <v>0</v>
      </c>
      <c r="AL53" s="17">
        <v>3302887</v>
      </c>
      <c r="AM53" s="17">
        <v>1285739</v>
      </c>
      <c r="AN53" s="12"/>
      <c r="AO53" s="12"/>
      <c r="AP53" s="12"/>
      <c r="AQ53" s="12"/>
      <c r="AR53" s="12"/>
    </row>
    <row r="54" spans="1:44" s="15" customFormat="1" ht="14">
      <c r="A54" s="15">
        <v>44</v>
      </c>
      <c r="B54" s="15">
        <v>7</v>
      </c>
      <c r="C54" s="5" t="s">
        <v>69</v>
      </c>
      <c r="D54" s="17">
        <v>637381</v>
      </c>
      <c r="E54" s="17">
        <v>0</v>
      </c>
      <c r="F54" s="17">
        <v>0</v>
      </c>
      <c r="G54" s="17">
        <v>126488</v>
      </c>
      <c r="H54" s="17">
        <v>0</v>
      </c>
      <c r="I54" s="17">
        <v>-203</v>
      </c>
      <c r="J54" s="27">
        <v>0.16</v>
      </c>
      <c r="K54" s="17">
        <v>2608382</v>
      </c>
      <c r="L54" s="17">
        <v>2312288</v>
      </c>
      <c r="M54" s="17">
        <v>244755</v>
      </c>
      <c r="N54" s="17">
        <v>296094</v>
      </c>
      <c r="O54" s="17">
        <v>128787</v>
      </c>
      <c r="P54" s="17">
        <v>-413842</v>
      </c>
      <c r="Q54" s="27">
        <v>15.87</v>
      </c>
      <c r="R54" s="17">
        <v>48063</v>
      </c>
      <c r="S54" s="17">
        <v>-10442</v>
      </c>
      <c r="T54" s="27">
        <v>21.73</v>
      </c>
      <c r="U54" s="17">
        <v>2115</v>
      </c>
      <c r="V54" s="17">
        <v>-2115</v>
      </c>
      <c r="W54" s="27">
        <v>100</v>
      </c>
      <c r="X54" s="17">
        <v>0</v>
      </c>
      <c r="Y54" s="17">
        <v>0</v>
      </c>
      <c r="Z54" s="17">
        <v>188</v>
      </c>
      <c r="AA54" s="17">
        <v>9699</v>
      </c>
      <c r="AB54" s="17">
        <v>126543</v>
      </c>
      <c r="AC54" s="17">
        <v>3959</v>
      </c>
      <c r="AD54" s="17">
        <v>-28</v>
      </c>
      <c r="AE54" s="27">
        <v>0.71</v>
      </c>
      <c r="AF54" s="17">
        <v>787</v>
      </c>
      <c r="AG54" s="17">
        <v>-221</v>
      </c>
      <c r="AH54" s="27">
        <v>28.05</v>
      </c>
      <c r="AI54" s="17">
        <v>0</v>
      </c>
      <c r="AJ54" s="17">
        <v>0</v>
      </c>
      <c r="AK54" s="27">
        <v>0</v>
      </c>
      <c r="AL54" s="17">
        <v>3136755</v>
      </c>
      <c r="AM54" s="17">
        <v>899442</v>
      </c>
      <c r="AN54" s="12"/>
      <c r="AO54" s="12"/>
      <c r="AP54" s="12"/>
      <c r="AQ54" s="12"/>
      <c r="AR54" s="12"/>
    </row>
    <row r="55" spans="1:44" s="15" customFormat="1" ht="14">
      <c r="A55" s="15">
        <v>45</v>
      </c>
      <c r="B55" s="15">
        <v>8</v>
      </c>
      <c r="C55" s="5" t="s">
        <v>62</v>
      </c>
      <c r="D55" s="17">
        <v>613797</v>
      </c>
      <c r="E55" s="17">
        <v>0</v>
      </c>
      <c r="F55" s="17">
        <v>0</v>
      </c>
      <c r="G55" s="17">
        <v>474</v>
      </c>
      <c r="H55" s="17">
        <v>474</v>
      </c>
      <c r="I55" s="17">
        <v>-79</v>
      </c>
      <c r="J55" s="27">
        <v>16.739999999999998</v>
      </c>
      <c r="K55" s="17">
        <v>2563856</v>
      </c>
      <c r="L55" s="17">
        <v>1139970</v>
      </c>
      <c r="M55" s="17">
        <v>722413</v>
      </c>
      <c r="N55" s="17">
        <v>1423885</v>
      </c>
      <c r="O55" s="17">
        <v>1243672</v>
      </c>
      <c r="P55" s="17">
        <v>-768612</v>
      </c>
      <c r="Q55" s="27">
        <v>29.98</v>
      </c>
      <c r="R55" s="17">
        <v>212963</v>
      </c>
      <c r="S55" s="17">
        <v>-184</v>
      </c>
      <c r="T55" s="27">
        <v>0.09</v>
      </c>
      <c r="U55" s="17">
        <v>7</v>
      </c>
      <c r="V55" s="17">
        <v>-7</v>
      </c>
      <c r="W55" s="27">
        <v>100</v>
      </c>
      <c r="X55" s="17">
        <v>15538</v>
      </c>
      <c r="Y55" s="17">
        <v>0</v>
      </c>
      <c r="Z55" s="17">
        <v>200</v>
      </c>
      <c r="AA55" s="17">
        <v>0</v>
      </c>
      <c r="AB55" s="17">
        <v>421891</v>
      </c>
      <c r="AC55" s="17">
        <v>35728</v>
      </c>
      <c r="AD55" s="17">
        <v>-7406</v>
      </c>
      <c r="AE55" s="27">
        <v>20.73</v>
      </c>
      <c r="AF55" s="17">
        <v>13913</v>
      </c>
      <c r="AG55" s="17">
        <v>-2107</v>
      </c>
      <c r="AH55" s="27">
        <v>15.15</v>
      </c>
      <c r="AI55" s="17">
        <v>0</v>
      </c>
      <c r="AJ55" s="17">
        <v>0</v>
      </c>
      <c r="AK55" s="27">
        <v>0</v>
      </c>
      <c r="AL55" s="17">
        <v>3099972</v>
      </c>
      <c r="AM55" s="17">
        <v>1551954</v>
      </c>
      <c r="AN55" s="12"/>
      <c r="AO55" s="12"/>
      <c r="AP55" s="12"/>
      <c r="AQ55" s="12"/>
      <c r="AR55" s="12"/>
    </row>
    <row r="56" spans="1:44" s="15" customFormat="1" ht="14">
      <c r="A56" s="15">
        <v>46</v>
      </c>
      <c r="B56" s="15">
        <v>9</v>
      </c>
      <c r="C56" s="5" t="s">
        <v>68</v>
      </c>
      <c r="D56" s="17">
        <v>1357609</v>
      </c>
      <c r="E56" s="17">
        <v>0</v>
      </c>
      <c r="F56" s="17">
        <v>0</v>
      </c>
      <c r="G56" s="17">
        <v>858</v>
      </c>
      <c r="H56" s="17">
        <v>858</v>
      </c>
      <c r="I56" s="17">
        <v>-94</v>
      </c>
      <c r="J56" s="27">
        <v>10.99</v>
      </c>
      <c r="K56" s="17">
        <v>1557288</v>
      </c>
      <c r="L56" s="17">
        <v>1041142</v>
      </c>
      <c r="M56" s="17">
        <v>109532</v>
      </c>
      <c r="N56" s="17">
        <v>516145</v>
      </c>
      <c r="O56" s="17">
        <v>71149</v>
      </c>
      <c r="P56" s="17">
        <v>-128270</v>
      </c>
      <c r="Q56" s="27">
        <v>8.24</v>
      </c>
      <c r="R56" s="17">
        <v>9352</v>
      </c>
      <c r="S56" s="17">
        <v>-1748</v>
      </c>
      <c r="T56" s="27">
        <v>18.690000000000001</v>
      </c>
      <c r="U56" s="17">
        <v>5833</v>
      </c>
      <c r="V56" s="17">
        <v>-370</v>
      </c>
      <c r="W56" s="27">
        <v>6.35</v>
      </c>
      <c r="X56" s="17">
        <v>14709</v>
      </c>
      <c r="Y56" s="17">
        <v>0</v>
      </c>
      <c r="Z56" s="17">
        <v>10572</v>
      </c>
      <c r="AA56" s="17">
        <v>1924</v>
      </c>
      <c r="AB56" s="17">
        <v>120575</v>
      </c>
      <c r="AC56" s="17">
        <v>67245</v>
      </c>
      <c r="AD56" s="17">
        <v>-1180</v>
      </c>
      <c r="AE56" s="27">
        <v>1.75</v>
      </c>
      <c r="AF56" s="17">
        <v>15225</v>
      </c>
      <c r="AG56" s="17">
        <v>-2</v>
      </c>
      <c r="AH56" s="27">
        <v>0.01</v>
      </c>
      <c r="AI56" s="17">
        <v>0</v>
      </c>
      <c r="AJ56" s="17">
        <v>0</v>
      </c>
      <c r="AK56" s="27">
        <v>0</v>
      </c>
      <c r="AL56" s="17">
        <v>3029528</v>
      </c>
      <c r="AM56" s="17">
        <v>1096947</v>
      </c>
      <c r="AN56" s="12"/>
      <c r="AO56" s="12"/>
      <c r="AP56" s="12"/>
      <c r="AQ56" s="12"/>
      <c r="AR56" s="12"/>
    </row>
    <row r="57" spans="1:44" s="15" customFormat="1" ht="14">
      <c r="A57" s="15">
        <v>47</v>
      </c>
      <c r="B57" s="15">
        <v>10</v>
      </c>
      <c r="C57" s="5" t="s">
        <v>66</v>
      </c>
      <c r="D57" s="17">
        <v>225204</v>
      </c>
      <c r="E57" s="17">
        <v>0</v>
      </c>
      <c r="F57" s="17">
        <v>0</v>
      </c>
      <c r="G57" s="17">
        <v>280522</v>
      </c>
      <c r="H57" s="17">
        <v>280522</v>
      </c>
      <c r="I57" s="17">
        <v>-288</v>
      </c>
      <c r="J57" s="27">
        <v>0.1</v>
      </c>
      <c r="K57" s="17">
        <v>2424715</v>
      </c>
      <c r="L57" s="17">
        <v>2027289</v>
      </c>
      <c r="M57" s="17">
        <v>1078113</v>
      </c>
      <c r="N57" s="17">
        <v>397425</v>
      </c>
      <c r="O57" s="17">
        <v>321363</v>
      </c>
      <c r="P57" s="17">
        <v>-136700</v>
      </c>
      <c r="Q57" s="27">
        <v>5.64</v>
      </c>
      <c r="R57" s="17">
        <v>24910</v>
      </c>
      <c r="S57" s="17">
        <v>-24910</v>
      </c>
      <c r="T57" s="27">
        <v>100</v>
      </c>
      <c r="U57" s="17">
        <v>0</v>
      </c>
      <c r="V57" s="17">
        <v>0</v>
      </c>
      <c r="W57" s="27">
        <v>0</v>
      </c>
      <c r="X57" s="17">
        <v>0</v>
      </c>
      <c r="Y57" s="17">
        <v>0</v>
      </c>
      <c r="Z57" s="17">
        <v>1196</v>
      </c>
      <c r="AA57" s="17">
        <v>17951</v>
      </c>
      <c r="AB57" s="17">
        <v>32062</v>
      </c>
      <c r="AC57" s="17">
        <v>24875</v>
      </c>
      <c r="AD57" s="17">
        <v>-19797</v>
      </c>
      <c r="AE57" s="27">
        <v>79.59</v>
      </c>
      <c r="AF57" s="17">
        <v>34362</v>
      </c>
      <c r="AG57" s="17">
        <v>-1985</v>
      </c>
      <c r="AH57" s="27">
        <v>5.78</v>
      </c>
      <c r="AI57" s="17">
        <v>0</v>
      </c>
      <c r="AJ57" s="17">
        <v>0</v>
      </c>
      <c r="AK57" s="27">
        <v>0</v>
      </c>
      <c r="AL57" s="17">
        <v>2882117</v>
      </c>
      <c r="AM57" s="17">
        <v>1694087</v>
      </c>
      <c r="AN57" s="12"/>
      <c r="AO57" s="12"/>
      <c r="AP57" s="12"/>
      <c r="AQ57" s="12"/>
      <c r="AR57" s="12"/>
    </row>
    <row r="58" spans="1:44" s="15" customFormat="1" ht="14">
      <c r="A58" s="15">
        <v>48</v>
      </c>
      <c r="B58" s="15">
        <v>11</v>
      </c>
      <c r="C58" s="5" t="s">
        <v>64</v>
      </c>
      <c r="D58" s="17">
        <v>688796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27">
        <v>0</v>
      </c>
      <c r="K58" s="17">
        <v>2096266</v>
      </c>
      <c r="L58" s="17">
        <v>521757</v>
      </c>
      <c r="M58" s="17">
        <v>302337</v>
      </c>
      <c r="N58" s="17">
        <v>1574509</v>
      </c>
      <c r="O58" s="17">
        <v>1448855</v>
      </c>
      <c r="P58" s="17">
        <v>-541634</v>
      </c>
      <c r="Q58" s="27">
        <v>25.84</v>
      </c>
      <c r="R58" s="17">
        <v>77</v>
      </c>
      <c r="S58" s="17">
        <v>0</v>
      </c>
      <c r="T58" s="27">
        <v>0</v>
      </c>
      <c r="U58" s="17">
        <v>386284</v>
      </c>
      <c r="V58" s="17">
        <v>-2126</v>
      </c>
      <c r="W58" s="27">
        <v>0.55000000000000004</v>
      </c>
      <c r="X58" s="17">
        <v>0</v>
      </c>
      <c r="Y58" s="17">
        <v>127</v>
      </c>
      <c r="Z58" s="17">
        <v>8450</v>
      </c>
      <c r="AA58" s="17">
        <v>0</v>
      </c>
      <c r="AB58" s="17">
        <v>109831</v>
      </c>
      <c r="AC58" s="17">
        <v>6700</v>
      </c>
      <c r="AD58" s="17">
        <v>-319</v>
      </c>
      <c r="AE58" s="27">
        <v>4.7699999999999996</v>
      </c>
      <c r="AF58" s="17">
        <v>1939</v>
      </c>
      <c r="AG58" s="17">
        <v>0</v>
      </c>
      <c r="AH58" s="27">
        <v>0</v>
      </c>
      <c r="AI58" s="17">
        <v>200</v>
      </c>
      <c r="AJ58" s="17">
        <v>0</v>
      </c>
      <c r="AK58" s="27">
        <v>0</v>
      </c>
      <c r="AL58" s="17">
        <v>2754591</v>
      </c>
      <c r="AM58" s="17">
        <v>1839850</v>
      </c>
      <c r="AN58" s="12"/>
      <c r="AO58" s="12"/>
      <c r="AP58" s="12"/>
      <c r="AQ58" s="12"/>
      <c r="AR58" s="12"/>
    </row>
    <row r="59" spans="1:44" s="15" customFormat="1" ht="14">
      <c r="A59" s="15">
        <v>49</v>
      </c>
      <c r="B59" s="15">
        <v>12</v>
      </c>
      <c r="C59" s="5" t="s">
        <v>65</v>
      </c>
      <c r="D59" s="17">
        <v>150100</v>
      </c>
      <c r="E59" s="17">
        <v>0</v>
      </c>
      <c r="F59" s="17">
        <v>0</v>
      </c>
      <c r="G59" s="17">
        <v>2259</v>
      </c>
      <c r="H59" s="17">
        <v>2259</v>
      </c>
      <c r="I59" s="17">
        <v>-141</v>
      </c>
      <c r="J59" s="27">
        <v>6.22</v>
      </c>
      <c r="K59" s="17">
        <v>4719672</v>
      </c>
      <c r="L59" s="17">
        <v>4103655</v>
      </c>
      <c r="M59" s="17">
        <v>963704</v>
      </c>
      <c r="N59" s="17">
        <v>616017</v>
      </c>
      <c r="O59" s="17">
        <v>283634</v>
      </c>
      <c r="P59" s="17">
        <v>-3785505</v>
      </c>
      <c r="Q59" s="27">
        <v>80.209999999999994</v>
      </c>
      <c r="R59" s="17">
        <v>916229</v>
      </c>
      <c r="S59" s="17">
        <v>-197606</v>
      </c>
      <c r="T59" s="27">
        <v>21.57</v>
      </c>
      <c r="U59" s="17">
        <v>0</v>
      </c>
      <c r="V59" s="17">
        <v>0</v>
      </c>
      <c r="W59" s="27">
        <v>0</v>
      </c>
      <c r="X59" s="17">
        <v>0</v>
      </c>
      <c r="Y59" s="17">
        <v>70249</v>
      </c>
      <c r="Z59" s="17">
        <v>1743</v>
      </c>
      <c r="AA59" s="17">
        <v>0</v>
      </c>
      <c r="AB59" s="17">
        <v>496709</v>
      </c>
      <c r="AC59" s="17">
        <v>15938</v>
      </c>
      <c r="AD59" s="17">
        <v>-1036</v>
      </c>
      <c r="AE59" s="27">
        <v>6.5</v>
      </c>
      <c r="AF59" s="17">
        <v>79208</v>
      </c>
      <c r="AG59" s="17">
        <v>-13233</v>
      </c>
      <c r="AH59" s="27">
        <v>16.71</v>
      </c>
      <c r="AI59" s="17">
        <v>276912</v>
      </c>
      <c r="AJ59" s="17">
        <v>0</v>
      </c>
      <c r="AK59" s="27">
        <v>0</v>
      </c>
      <c r="AL59" s="17">
        <v>2731498</v>
      </c>
      <c r="AM59" s="17">
        <v>174303</v>
      </c>
      <c r="AN59" s="12"/>
      <c r="AO59" s="12"/>
      <c r="AP59" s="12"/>
      <c r="AQ59" s="12"/>
      <c r="AR59" s="12"/>
    </row>
    <row r="60" spans="1:44" s="15" customFormat="1" ht="14">
      <c r="A60" s="15">
        <v>50</v>
      </c>
      <c r="B60" s="15">
        <v>13</v>
      </c>
      <c r="C60" s="5" t="s">
        <v>67</v>
      </c>
      <c r="D60" s="17">
        <v>251367</v>
      </c>
      <c r="E60" s="17">
        <v>0</v>
      </c>
      <c r="F60" s="17">
        <v>0</v>
      </c>
      <c r="G60" s="17">
        <v>164494</v>
      </c>
      <c r="H60" s="17">
        <v>111489</v>
      </c>
      <c r="I60" s="17">
        <v>-1848</v>
      </c>
      <c r="J60" s="27">
        <v>1.1200000000000001</v>
      </c>
      <c r="K60" s="17">
        <v>2188687</v>
      </c>
      <c r="L60" s="17">
        <v>907518</v>
      </c>
      <c r="M60" s="17">
        <v>674257</v>
      </c>
      <c r="N60" s="17">
        <v>1281170</v>
      </c>
      <c r="O60" s="17">
        <v>931412</v>
      </c>
      <c r="P60" s="17">
        <v>-248040</v>
      </c>
      <c r="Q60" s="27">
        <v>11.33</v>
      </c>
      <c r="R60" s="17">
        <v>13298</v>
      </c>
      <c r="S60" s="17">
        <v>-964</v>
      </c>
      <c r="T60" s="27">
        <v>7.25</v>
      </c>
      <c r="U60" s="17">
        <v>93604</v>
      </c>
      <c r="V60" s="17">
        <v>0</v>
      </c>
      <c r="W60" s="27">
        <v>0</v>
      </c>
      <c r="X60" s="17">
        <v>0</v>
      </c>
      <c r="Y60" s="17">
        <v>0</v>
      </c>
      <c r="Z60" s="17">
        <v>6311</v>
      </c>
      <c r="AA60" s="17">
        <v>27459</v>
      </c>
      <c r="AB60" s="17">
        <v>146273</v>
      </c>
      <c r="AC60" s="17">
        <v>31182</v>
      </c>
      <c r="AD60" s="17">
        <v>-461</v>
      </c>
      <c r="AE60" s="27">
        <v>1.48</v>
      </c>
      <c r="AF60" s="17">
        <v>15823</v>
      </c>
      <c r="AG60" s="17">
        <v>-994</v>
      </c>
      <c r="AH60" s="27">
        <v>6.28</v>
      </c>
      <c r="AI60" s="17">
        <v>0</v>
      </c>
      <c r="AJ60" s="17">
        <v>0</v>
      </c>
      <c r="AK60" s="27">
        <v>0</v>
      </c>
      <c r="AL60" s="17">
        <v>2686191</v>
      </c>
      <c r="AM60" s="17">
        <v>1655801</v>
      </c>
      <c r="AN60" s="12"/>
      <c r="AO60" s="12"/>
      <c r="AP60" s="12"/>
      <c r="AQ60" s="12"/>
      <c r="AR60" s="12"/>
    </row>
    <row r="61" spans="1:44" s="15" customFormat="1" ht="14">
      <c r="A61" s="15">
        <v>51</v>
      </c>
      <c r="B61" s="15">
        <v>14</v>
      </c>
      <c r="C61" s="5" t="s">
        <v>70</v>
      </c>
      <c r="D61" s="17">
        <v>123045</v>
      </c>
      <c r="E61" s="17">
        <v>126</v>
      </c>
      <c r="F61" s="17">
        <v>0</v>
      </c>
      <c r="G61" s="17">
        <v>306087</v>
      </c>
      <c r="H61" s="17">
        <v>305890</v>
      </c>
      <c r="I61" s="17">
        <v>-550</v>
      </c>
      <c r="J61" s="27">
        <v>0.18</v>
      </c>
      <c r="K61" s="17">
        <v>2227866</v>
      </c>
      <c r="L61" s="17">
        <v>2001105</v>
      </c>
      <c r="M61" s="17">
        <v>375458</v>
      </c>
      <c r="N61" s="17">
        <v>226761</v>
      </c>
      <c r="O61" s="17">
        <v>90196</v>
      </c>
      <c r="P61" s="17">
        <v>-87210</v>
      </c>
      <c r="Q61" s="27">
        <v>3.91</v>
      </c>
      <c r="R61" s="17">
        <v>9247</v>
      </c>
      <c r="S61" s="17">
        <v>0</v>
      </c>
      <c r="T61" s="27">
        <v>0</v>
      </c>
      <c r="U61" s="17">
        <v>0</v>
      </c>
      <c r="V61" s="17">
        <v>0</v>
      </c>
      <c r="W61" s="27">
        <v>0</v>
      </c>
      <c r="X61" s="17">
        <v>0</v>
      </c>
      <c r="Y61" s="17">
        <v>0</v>
      </c>
      <c r="Z61" s="17">
        <v>897</v>
      </c>
      <c r="AA61" s="17">
        <v>0</v>
      </c>
      <c r="AB61" s="17">
        <v>21873</v>
      </c>
      <c r="AC61" s="17">
        <v>32791</v>
      </c>
      <c r="AD61" s="17">
        <v>-141</v>
      </c>
      <c r="AE61" s="27">
        <v>0.43</v>
      </c>
      <c r="AF61" s="17">
        <v>2045</v>
      </c>
      <c r="AG61" s="17">
        <v>0</v>
      </c>
      <c r="AH61" s="27">
        <v>0.02</v>
      </c>
      <c r="AI61" s="17">
        <v>0</v>
      </c>
      <c r="AJ61" s="17">
        <v>0</v>
      </c>
      <c r="AK61" s="27">
        <v>0</v>
      </c>
      <c r="AL61" s="17">
        <v>2636074</v>
      </c>
      <c r="AM61" s="17">
        <v>820167</v>
      </c>
      <c r="AN61" s="12"/>
      <c r="AO61" s="12"/>
      <c r="AP61" s="12"/>
      <c r="AQ61" s="12"/>
      <c r="AR61" s="12"/>
    </row>
    <row r="62" spans="1:44" s="15" customFormat="1" ht="14">
      <c r="A62" s="15">
        <v>52</v>
      </c>
      <c r="B62" s="15">
        <v>15</v>
      </c>
      <c r="C62" s="5" t="s">
        <v>72</v>
      </c>
      <c r="D62" s="17">
        <v>154065</v>
      </c>
      <c r="E62" s="17">
        <v>0</v>
      </c>
      <c r="F62" s="17">
        <v>0</v>
      </c>
      <c r="G62" s="17">
        <v>241643</v>
      </c>
      <c r="H62" s="17">
        <v>241643</v>
      </c>
      <c r="I62" s="17">
        <v>-262</v>
      </c>
      <c r="J62" s="27">
        <v>0.11</v>
      </c>
      <c r="K62" s="17">
        <v>1664439</v>
      </c>
      <c r="L62" s="17">
        <v>1044249</v>
      </c>
      <c r="M62" s="17">
        <v>102304</v>
      </c>
      <c r="N62" s="17">
        <v>620190</v>
      </c>
      <c r="O62" s="17">
        <v>154250</v>
      </c>
      <c r="P62" s="17">
        <v>-99644</v>
      </c>
      <c r="Q62" s="27">
        <v>5.99</v>
      </c>
      <c r="R62" s="17">
        <v>768</v>
      </c>
      <c r="S62" s="17">
        <v>0</v>
      </c>
      <c r="T62" s="27">
        <v>0</v>
      </c>
      <c r="U62" s="17">
        <v>0</v>
      </c>
      <c r="V62" s="17">
        <v>0</v>
      </c>
      <c r="W62" s="27">
        <v>0</v>
      </c>
      <c r="X62" s="17">
        <v>0</v>
      </c>
      <c r="Y62" s="17">
        <v>0</v>
      </c>
      <c r="Z62" s="17">
        <v>2003</v>
      </c>
      <c r="AA62" s="17">
        <v>8722</v>
      </c>
      <c r="AB62" s="17">
        <v>289717</v>
      </c>
      <c r="AC62" s="17">
        <v>58735</v>
      </c>
      <c r="AD62" s="17">
        <v>-309</v>
      </c>
      <c r="AE62" s="27">
        <v>0.53</v>
      </c>
      <c r="AF62" s="17">
        <v>1867</v>
      </c>
      <c r="AG62" s="17">
        <v>-117</v>
      </c>
      <c r="AH62" s="27">
        <v>6.25</v>
      </c>
      <c r="AI62" s="17">
        <v>0</v>
      </c>
      <c r="AJ62" s="17">
        <v>0</v>
      </c>
      <c r="AK62" s="27">
        <v>0</v>
      </c>
      <c r="AL62" s="17">
        <v>2321626</v>
      </c>
      <c r="AM62" s="17">
        <v>610961</v>
      </c>
      <c r="AN62" s="12"/>
      <c r="AO62" s="12"/>
      <c r="AP62" s="12"/>
      <c r="AQ62" s="12"/>
      <c r="AR62" s="12"/>
    </row>
    <row r="63" spans="1:44" s="15" customFormat="1" ht="14">
      <c r="A63" s="15">
        <v>53</v>
      </c>
      <c r="B63" s="15">
        <v>16</v>
      </c>
      <c r="C63" s="5" t="s">
        <v>71</v>
      </c>
      <c r="D63" s="17">
        <v>237623</v>
      </c>
      <c r="E63" s="17">
        <v>0</v>
      </c>
      <c r="F63" s="17">
        <v>490</v>
      </c>
      <c r="G63" s="17">
        <v>282328</v>
      </c>
      <c r="H63" s="17">
        <v>161192</v>
      </c>
      <c r="I63" s="17">
        <v>-3161</v>
      </c>
      <c r="J63" s="27">
        <v>1.1200000000000001</v>
      </c>
      <c r="K63" s="17">
        <v>1632112</v>
      </c>
      <c r="L63" s="17">
        <v>1480112</v>
      </c>
      <c r="M63" s="17">
        <v>240281</v>
      </c>
      <c r="N63" s="17">
        <v>152000</v>
      </c>
      <c r="O63" s="17">
        <v>103037</v>
      </c>
      <c r="P63" s="17">
        <v>-109466</v>
      </c>
      <c r="Q63" s="27">
        <v>6.71</v>
      </c>
      <c r="R63" s="17">
        <v>197573</v>
      </c>
      <c r="S63" s="17">
        <v>-557</v>
      </c>
      <c r="T63" s="27">
        <v>0.28000000000000003</v>
      </c>
      <c r="U63" s="17">
        <v>0</v>
      </c>
      <c r="V63" s="17">
        <v>0</v>
      </c>
      <c r="W63" s="27">
        <v>0</v>
      </c>
      <c r="X63" s="17">
        <v>0</v>
      </c>
      <c r="Y63" s="17">
        <v>28885</v>
      </c>
      <c r="Z63" s="17">
        <v>9370</v>
      </c>
      <c r="AA63" s="17">
        <v>0</v>
      </c>
      <c r="AB63" s="17">
        <v>20130</v>
      </c>
      <c r="AC63" s="17">
        <v>2475</v>
      </c>
      <c r="AD63" s="17">
        <v>-733</v>
      </c>
      <c r="AE63" s="27">
        <v>29.64</v>
      </c>
      <c r="AF63" s="17">
        <v>13075</v>
      </c>
      <c r="AG63" s="17">
        <v>-139</v>
      </c>
      <c r="AH63" s="27">
        <v>1.06</v>
      </c>
      <c r="AI63" s="17">
        <v>0</v>
      </c>
      <c r="AJ63" s="17">
        <v>0</v>
      </c>
      <c r="AK63" s="27">
        <v>0</v>
      </c>
      <c r="AL63" s="17">
        <v>2310005</v>
      </c>
      <c r="AM63" s="17">
        <v>542886</v>
      </c>
      <c r="AN63" s="12"/>
      <c r="AO63" s="12"/>
      <c r="AP63" s="12"/>
      <c r="AQ63" s="12"/>
      <c r="AR63" s="12"/>
    </row>
    <row r="64" spans="1:44" s="15" customFormat="1" ht="14">
      <c r="A64" s="15">
        <v>54</v>
      </c>
      <c r="B64" s="15">
        <v>17</v>
      </c>
      <c r="C64" s="5" t="s">
        <v>74</v>
      </c>
      <c r="D64" s="17">
        <v>202224</v>
      </c>
      <c r="E64" s="17">
        <v>0</v>
      </c>
      <c r="F64" s="17">
        <v>0</v>
      </c>
      <c r="G64" s="17">
        <v>189933</v>
      </c>
      <c r="H64" s="17">
        <v>189933</v>
      </c>
      <c r="I64" s="17">
        <v>-293</v>
      </c>
      <c r="J64" s="27">
        <v>0.15</v>
      </c>
      <c r="K64" s="17">
        <v>1674924</v>
      </c>
      <c r="L64" s="17">
        <v>1588994</v>
      </c>
      <c r="M64" s="17">
        <v>148577</v>
      </c>
      <c r="N64" s="17">
        <v>85930</v>
      </c>
      <c r="O64" s="17">
        <v>41365</v>
      </c>
      <c r="P64" s="17">
        <v>-53595</v>
      </c>
      <c r="Q64" s="27">
        <v>3.2</v>
      </c>
      <c r="R64" s="17">
        <v>41817</v>
      </c>
      <c r="S64" s="17">
        <v>0</v>
      </c>
      <c r="T64" s="27">
        <v>0</v>
      </c>
      <c r="U64" s="17">
        <v>0</v>
      </c>
      <c r="V64" s="17">
        <v>0</v>
      </c>
      <c r="W64" s="27">
        <v>0</v>
      </c>
      <c r="X64" s="17">
        <v>0</v>
      </c>
      <c r="Y64" s="17">
        <v>0</v>
      </c>
      <c r="Z64" s="17">
        <v>1616</v>
      </c>
      <c r="AA64" s="17">
        <v>0</v>
      </c>
      <c r="AB64" s="17">
        <v>97207</v>
      </c>
      <c r="AC64" s="17">
        <v>67271</v>
      </c>
      <c r="AD64" s="17">
        <v>-7207</v>
      </c>
      <c r="AE64" s="27">
        <v>10.71</v>
      </c>
      <c r="AF64" s="17">
        <v>33896</v>
      </c>
      <c r="AG64" s="17">
        <v>-25</v>
      </c>
      <c r="AH64" s="27">
        <v>0.08</v>
      </c>
      <c r="AI64" s="17">
        <v>17473</v>
      </c>
      <c r="AJ64" s="17">
        <v>0</v>
      </c>
      <c r="AK64" s="27">
        <v>0</v>
      </c>
      <c r="AL64" s="17">
        <v>2265243</v>
      </c>
      <c r="AM64" s="17">
        <v>442700</v>
      </c>
      <c r="AN64" s="12"/>
      <c r="AO64" s="12"/>
      <c r="AP64" s="12"/>
      <c r="AQ64" s="12"/>
      <c r="AR64" s="12"/>
    </row>
    <row r="65" spans="1:44" s="15" customFormat="1" ht="14">
      <c r="A65" s="15">
        <v>55</v>
      </c>
      <c r="B65" s="15">
        <v>18</v>
      </c>
      <c r="C65" s="5" t="s">
        <v>73</v>
      </c>
      <c r="D65" s="17">
        <v>489026</v>
      </c>
      <c r="E65" s="17">
        <v>78814</v>
      </c>
      <c r="F65" s="17">
        <v>0</v>
      </c>
      <c r="G65" s="17">
        <v>110044</v>
      </c>
      <c r="H65" s="17">
        <v>37113</v>
      </c>
      <c r="I65" s="17">
        <v>-401</v>
      </c>
      <c r="J65" s="27">
        <v>0.36</v>
      </c>
      <c r="K65" s="17">
        <v>1436888</v>
      </c>
      <c r="L65" s="17">
        <v>1029736</v>
      </c>
      <c r="M65" s="17">
        <v>371370</v>
      </c>
      <c r="N65" s="17">
        <v>407151</v>
      </c>
      <c r="O65" s="17">
        <v>319763</v>
      </c>
      <c r="P65" s="17">
        <v>-214262</v>
      </c>
      <c r="Q65" s="27">
        <v>14.91</v>
      </c>
      <c r="R65" s="17">
        <v>10362</v>
      </c>
      <c r="S65" s="17">
        <v>-1432</v>
      </c>
      <c r="T65" s="27">
        <v>13.82</v>
      </c>
      <c r="U65" s="17">
        <v>0</v>
      </c>
      <c r="V65" s="17">
        <v>0</v>
      </c>
      <c r="W65" s="27">
        <v>0</v>
      </c>
      <c r="X65" s="17">
        <v>0</v>
      </c>
      <c r="Y65" s="17">
        <v>46263</v>
      </c>
      <c r="Z65" s="17">
        <v>1811</v>
      </c>
      <c r="AA65" s="17">
        <v>2650</v>
      </c>
      <c r="AB65" s="17">
        <v>89694</v>
      </c>
      <c r="AC65" s="17">
        <v>3254</v>
      </c>
      <c r="AD65" s="17">
        <v>-835</v>
      </c>
      <c r="AE65" s="27">
        <v>25.67</v>
      </c>
      <c r="AF65" s="17">
        <v>8983</v>
      </c>
      <c r="AG65" s="17">
        <v>-490</v>
      </c>
      <c r="AH65" s="27">
        <v>5.45</v>
      </c>
      <c r="AI65" s="17">
        <v>0</v>
      </c>
      <c r="AJ65" s="17">
        <v>0</v>
      </c>
      <c r="AK65" s="27">
        <v>0</v>
      </c>
      <c r="AL65" s="17">
        <v>2060369</v>
      </c>
      <c r="AM65" s="17">
        <v>863289</v>
      </c>
      <c r="AN65" s="12"/>
      <c r="AO65" s="12"/>
      <c r="AP65" s="12"/>
      <c r="AQ65" s="12"/>
      <c r="AR65" s="12"/>
    </row>
    <row r="66" spans="1:44" s="15" customFormat="1" ht="14">
      <c r="A66" s="15">
        <v>56</v>
      </c>
      <c r="B66" s="15">
        <v>19</v>
      </c>
      <c r="C66" s="5" t="s">
        <v>75</v>
      </c>
      <c r="D66" s="17">
        <v>451556</v>
      </c>
      <c r="E66" s="17">
        <v>0</v>
      </c>
      <c r="F66" s="17">
        <v>0</v>
      </c>
      <c r="G66" s="17">
        <v>63783</v>
      </c>
      <c r="H66" s="17">
        <v>34947</v>
      </c>
      <c r="I66" s="17">
        <v>-381</v>
      </c>
      <c r="J66" s="27">
        <v>0.6</v>
      </c>
      <c r="K66" s="17">
        <v>1421990</v>
      </c>
      <c r="L66" s="17">
        <v>915957</v>
      </c>
      <c r="M66" s="17">
        <v>41458</v>
      </c>
      <c r="N66" s="17">
        <v>506032</v>
      </c>
      <c r="O66" s="17">
        <v>239224</v>
      </c>
      <c r="P66" s="17">
        <v>-80754</v>
      </c>
      <c r="Q66" s="27">
        <v>5.68</v>
      </c>
      <c r="R66" s="17">
        <v>53967</v>
      </c>
      <c r="S66" s="17">
        <v>-18</v>
      </c>
      <c r="T66" s="27">
        <v>0.03</v>
      </c>
      <c r="U66" s="17">
        <v>0</v>
      </c>
      <c r="V66" s="17">
        <v>0</v>
      </c>
      <c r="W66" s="27">
        <v>0</v>
      </c>
      <c r="X66" s="17">
        <v>0</v>
      </c>
      <c r="Y66" s="17">
        <v>2909</v>
      </c>
      <c r="Z66" s="17">
        <v>1435</v>
      </c>
      <c r="AA66" s="17">
        <v>0</v>
      </c>
      <c r="AB66" s="17">
        <v>1148</v>
      </c>
      <c r="AC66" s="17">
        <v>1000</v>
      </c>
      <c r="AD66" s="17">
        <v>0</v>
      </c>
      <c r="AE66" s="27">
        <v>0</v>
      </c>
      <c r="AF66" s="17">
        <v>1879</v>
      </c>
      <c r="AG66" s="17">
        <v>0</v>
      </c>
      <c r="AH66" s="27">
        <v>0</v>
      </c>
      <c r="AI66" s="17">
        <v>0</v>
      </c>
      <c r="AJ66" s="17">
        <v>0</v>
      </c>
      <c r="AK66" s="27">
        <v>0</v>
      </c>
      <c r="AL66" s="17">
        <v>1918515</v>
      </c>
      <c r="AM66" s="17">
        <v>642972</v>
      </c>
      <c r="AN66" s="12"/>
      <c r="AO66" s="12"/>
      <c r="AP66" s="12"/>
      <c r="AQ66" s="12"/>
      <c r="AR66" s="12"/>
    </row>
    <row r="67" spans="1:44" s="15" customFormat="1" ht="14">
      <c r="A67" s="15">
        <v>57</v>
      </c>
      <c r="B67" s="15">
        <v>20</v>
      </c>
      <c r="C67" s="5" t="s">
        <v>76</v>
      </c>
      <c r="D67" s="17">
        <v>78521</v>
      </c>
      <c r="E67" s="17">
        <v>0</v>
      </c>
      <c r="F67" s="17">
        <v>0</v>
      </c>
      <c r="G67" s="17">
        <v>201489</v>
      </c>
      <c r="H67" s="17">
        <v>52326</v>
      </c>
      <c r="I67" s="17">
        <v>-10399</v>
      </c>
      <c r="J67" s="27">
        <v>5.16</v>
      </c>
      <c r="K67" s="17">
        <v>1093322</v>
      </c>
      <c r="L67" s="17">
        <v>855811</v>
      </c>
      <c r="M67" s="17">
        <v>343974</v>
      </c>
      <c r="N67" s="17">
        <v>237511</v>
      </c>
      <c r="O67" s="17">
        <v>159310</v>
      </c>
      <c r="P67" s="17">
        <v>-152797</v>
      </c>
      <c r="Q67" s="27">
        <v>13.98</v>
      </c>
      <c r="R67" s="17">
        <v>70581</v>
      </c>
      <c r="S67" s="17">
        <v>-329</v>
      </c>
      <c r="T67" s="27">
        <v>0.47</v>
      </c>
      <c r="U67" s="17">
        <v>0</v>
      </c>
      <c r="V67" s="17">
        <v>0</v>
      </c>
      <c r="W67" s="27">
        <v>0</v>
      </c>
      <c r="X67" s="17">
        <v>0</v>
      </c>
      <c r="Y67" s="17">
        <v>96456</v>
      </c>
      <c r="Z67" s="17">
        <v>600</v>
      </c>
      <c r="AA67" s="17">
        <v>0</v>
      </c>
      <c r="AB67" s="17">
        <v>221176</v>
      </c>
      <c r="AC67" s="17">
        <v>101388</v>
      </c>
      <c r="AD67" s="17">
        <v>-928</v>
      </c>
      <c r="AE67" s="27">
        <v>0.92</v>
      </c>
      <c r="AF67" s="17">
        <v>4926</v>
      </c>
      <c r="AG67" s="17">
        <v>-156</v>
      </c>
      <c r="AH67" s="27">
        <v>3.17</v>
      </c>
      <c r="AI67" s="17">
        <v>0</v>
      </c>
      <c r="AJ67" s="17">
        <v>0</v>
      </c>
      <c r="AK67" s="27">
        <v>0</v>
      </c>
      <c r="AL67" s="17">
        <v>1703850</v>
      </c>
      <c r="AM67" s="17">
        <v>517008</v>
      </c>
      <c r="AN67" s="12"/>
      <c r="AO67" s="12"/>
      <c r="AP67" s="12"/>
      <c r="AQ67" s="12"/>
      <c r="AR67" s="12"/>
    </row>
    <row r="68" spans="1:44" s="15" customFormat="1" ht="14">
      <c r="A68" s="15">
        <v>58</v>
      </c>
      <c r="B68" s="15">
        <v>21</v>
      </c>
      <c r="C68" s="5" t="s">
        <v>77</v>
      </c>
      <c r="D68" s="17">
        <v>339196</v>
      </c>
      <c r="E68" s="17">
        <v>0</v>
      </c>
      <c r="F68" s="17">
        <v>0</v>
      </c>
      <c r="G68" s="17">
        <v>44023</v>
      </c>
      <c r="H68" s="17">
        <v>44023</v>
      </c>
      <c r="I68" s="17">
        <v>-2839</v>
      </c>
      <c r="J68" s="27">
        <v>6.45</v>
      </c>
      <c r="K68" s="17">
        <v>782424</v>
      </c>
      <c r="L68" s="17">
        <v>545164</v>
      </c>
      <c r="M68" s="17">
        <v>397831</v>
      </c>
      <c r="N68" s="17">
        <v>237260</v>
      </c>
      <c r="O68" s="17">
        <v>153541</v>
      </c>
      <c r="P68" s="17">
        <v>-99526</v>
      </c>
      <c r="Q68" s="27">
        <v>12.72</v>
      </c>
      <c r="R68" s="17">
        <v>396654</v>
      </c>
      <c r="S68" s="17">
        <v>-15716</v>
      </c>
      <c r="T68" s="27">
        <v>3.96</v>
      </c>
      <c r="U68" s="17">
        <v>0</v>
      </c>
      <c r="V68" s="17">
        <v>0</v>
      </c>
      <c r="W68" s="27">
        <v>0</v>
      </c>
      <c r="X68" s="17">
        <v>0</v>
      </c>
      <c r="Y68" s="17">
        <v>0</v>
      </c>
      <c r="Z68" s="17">
        <v>211</v>
      </c>
      <c r="AA68" s="17">
        <v>0</v>
      </c>
      <c r="AB68" s="17">
        <v>19110</v>
      </c>
      <c r="AC68" s="17">
        <v>36623</v>
      </c>
      <c r="AD68" s="17">
        <v>-84</v>
      </c>
      <c r="AE68" s="27">
        <v>0.23</v>
      </c>
      <c r="AF68" s="17">
        <v>11298</v>
      </c>
      <c r="AG68" s="17">
        <v>0</v>
      </c>
      <c r="AH68" s="27">
        <v>0</v>
      </c>
      <c r="AI68" s="17">
        <v>0</v>
      </c>
      <c r="AJ68" s="17">
        <v>0</v>
      </c>
      <c r="AK68" s="27">
        <v>0</v>
      </c>
      <c r="AL68" s="17">
        <v>1511373</v>
      </c>
      <c r="AM68" s="17">
        <v>896191</v>
      </c>
      <c r="AN68" s="12"/>
      <c r="AO68" s="12"/>
      <c r="AP68" s="12"/>
      <c r="AQ68" s="12"/>
      <c r="AR68" s="12"/>
    </row>
    <row r="69" spans="1:44" s="15" customFormat="1">
      <c r="C69" s="9"/>
      <c r="D69" s="17"/>
      <c r="E69" s="17"/>
      <c r="F69" s="17"/>
      <c r="G69" s="17"/>
      <c r="H69" s="17"/>
      <c r="I69" s="17"/>
      <c r="J69" s="27"/>
      <c r="K69" s="17"/>
      <c r="L69" s="17"/>
      <c r="M69" s="17"/>
      <c r="N69" s="17"/>
      <c r="O69" s="17"/>
      <c r="P69" s="17"/>
      <c r="Q69" s="27"/>
      <c r="R69" s="17"/>
      <c r="S69" s="17"/>
      <c r="T69" s="27"/>
      <c r="U69" s="17"/>
      <c r="V69" s="17"/>
      <c r="W69" s="27"/>
      <c r="X69" s="17"/>
      <c r="Y69" s="17"/>
      <c r="Z69" s="17"/>
      <c r="AA69" s="17"/>
      <c r="AB69" s="17"/>
      <c r="AC69" s="17"/>
      <c r="AD69" s="17"/>
      <c r="AE69" s="27"/>
      <c r="AF69" s="17"/>
      <c r="AG69" s="17"/>
      <c r="AH69" s="27"/>
      <c r="AI69" s="17"/>
      <c r="AJ69" s="17"/>
      <c r="AK69" s="27"/>
      <c r="AL69" s="17"/>
      <c r="AM69" s="17"/>
      <c r="AN69" s="12"/>
      <c r="AO69" s="12"/>
      <c r="AP69" s="12"/>
      <c r="AQ69" s="12"/>
      <c r="AR69" s="12"/>
    </row>
    <row r="70" spans="1:44" s="15" customFormat="1">
      <c r="C70" s="4"/>
      <c r="D70" s="17"/>
      <c r="E70" s="17"/>
      <c r="F70" s="17"/>
      <c r="G70" s="17"/>
      <c r="H70" s="17"/>
      <c r="I70" s="17"/>
      <c r="J70" s="27"/>
      <c r="K70" s="17"/>
      <c r="L70" s="17"/>
      <c r="M70" s="17"/>
      <c r="N70" s="17"/>
      <c r="O70" s="17"/>
      <c r="P70" s="17"/>
      <c r="Q70" s="27"/>
      <c r="R70" s="17"/>
      <c r="S70" s="17"/>
      <c r="T70" s="27"/>
      <c r="U70" s="17"/>
      <c r="V70" s="17"/>
      <c r="W70" s="27"/>
      <c r="X70" s="17"/>
      <c r="Y70" s="17"/>
      <c r="Z70" s="17"/>
      <c r="AA70" s="17"/>
      <c r="AB70" s="17"/>
      <c r="AC70" s="17"/>
      <c r="AD70" s="17"/>
      <c r="AE70" s="27"/>
      <c r="AF70" s="17"/>
      <c r="AG70" s="17"/>
      <c r="AH70" s="27"/>
      <c r="AI70" s="17"/>
      <c r="AJ70" s="17"/>
      <c r="AK70" s="27"/>
      <c r="AL70" s="17"/>
      <c r="AM70" s="17"/>
      <c r="AN70" s="12"/>
      <c r="AO70" s="12"/>
      <c r="AP70" s="12"/>
      <c r="AQ70" s="12"/>
      <c r="AR70" s="12"/>
    </row>
    <row r="71" spans="1:44" s="15" customFormat="1" ht="14">
      <c r="C71" s="8" t="s">
        <v>78</v>
      </c>
      <c r="D71" s="17"/>
      <c r="E71" s="17"/>
      <c r="F71" s="17"/>
      <c r="G71" s="17"/>
      <c r="H71" s="17"/>
      <c r="I71" s="17"/>
      <c r="J71" s="27"/>
      <c r="K71" s="17"/>
      <c r="L71" s="17"/>
      <c r="M71" s="17"/>
      <c r="N71" s="17"/>
      <c r="O71" s="17"/>
      <c r="P71" s="17"/>
      <c r="Q71" s="27"/>
      <c r="R71" s="17"/>
      <c r="S71" s="17"/>
      <c r="T71" s="27"/>
      <c r="U71" s="17"/>
      <c r="V71" s="17"/>
      <c r="W71" s="27"/>
      <c r="X71" s="17"/>
      <c r="Y71" s="17"/>
      <c r="Z71" s="17"/>
      <c r="AA71" s="17"/>
      <c r="AB71" s="17"/>
      <c r="AC71" s="17"/>
      <c r="AD71" s="17"/>
      <c r="AE71" s="27"/>
      <c r="AF71" s="17"/>
      <c r="AG71" s="17"/>
      <c r="AH71" s="27"/>
      <c r="AI71" s="17"/>
      <c r="AJ71" s="17"/>
      <c r="AK71" s="27"/>
      <c r="AL71" s="17"/>
      <c r="AM71" s="17"/>
      <c r="AN71" s="12"/>
      <c r="AO71" s="12"/>
      <c r="AP71" s="12"/>
      <c r="AQ71" s="12"/>
      <c r="AR71" s="12"/>
    </row>
    <row r="72" spans="1:44" s="15" customFormat="1" ht="14">
      <c r="A72" s="15">
        <v>59</v>
      </c>
      <c r="B72" s="15">
        <v>1</v>
      </c>
      <c r="C72" s="5" t="s">
        <v>79</v>
      </c>
      <c r="D72" s="17">
        <v>374258</v>
      </c>
      <c r="E72" s="17">
        <v>10251</v>
      </c>
      <c r="F72" s="17">
        <v>0</v>
      </c>
      <c r="G72" s="17">
        <v>756605</v>
      </c>
      <c r="H72" s="17">
        <v>457368</v>
      </c>
      <c r="I72" s="17">
        <v>-185</v>
      </c>
      <c r="J72" s="27">
        <v>0.02</v>
      </c>
      <c r="K72" s="17">
        <v>368320</v>
      </c>
      <c r="L72" s="17">
        <v>273251</v>
      </c>
      <c r="M72" s="17">
        <v>140509</v>
      </c>
      <c r="N72" s="17">
        <v>95069</v>
      </c>
      <c r="O72" s="17">
        <v>52206</v>
      </c>
      <c r="P72" s="17">
        <v>-7619</v>
      </c>
      <c r="Q72" s="27">
        <v>2.0699999999999998</v>
      </c>
      <c r="R72" s="17">
        <v>0</v>
      </c>
      <c r="S72" s="17">
        <v>0</v>
      </c>
      <c r="T72" s="27">
        <v>0</v>
      </c>
      <c r="U72" s="17">
        <v>0</v>
      </c>
      <c r="V72" s="17">
        <v>0</v>
      </c>
      <c r="W72" s="27">
        <v>0</v>
      </c>
      <c r="X72" s="17">
        <v>0</v>
      </c>
      <c r="Y72" s="17">
        <v>0</v>
      </c>
      <c r="Z72" s="17">
        <v>50</v>
      </c>
      <c r="AA72" s="17">
        <v>0</v>
      </c>
      <c r="AB72" s="17">
        <v>186703</v>
      </c>
      <c r="AC72" s="17">
        <v>867705</v>
      </c>
      <c r="AD72" s="17">
        <v>-9</v>
      </c>
      <c r="AE72" s="27">
        <v>0</v>
      </c>
      <c r="AF72" s="17">
        <v>1480</v>
      </c>
      <c r="AG72" s="17">
        <v>0</v>
      </c>
      <c r="AH72" s="27">
        <v>0</v>
      </c>
      <c r="AI72" s="17">
        <v>0</v>
      </c>
      <c r="AJ72" s="17">
        <v>0</v>
      </c>
      <c r="AK72" s="27">
        <v>0</v>
      </c>
      <c r="AL72" s="17">
        <v>2557559</v>
      </c>
      <c r="AM72" s="17">
        <v>1731957</v>
      </c>
      <c r="AN72" s="12"/>
      <c r="AO72" s="12"/>
      <c r="AP72" s="12"/>
      <c r="AQ72" s="12"/>
      <c r="AR72" s="12"/>
    </row>
    <row r="73" spans="1:44" s="15" customFormat="1" ht="14">
      <c r="A73" s="15">
        <v>60</v>
      </c>
      <c r="B73" s="15">
        <v>2</v>
      </c>
      <c r="C73" s="5" t="s">
        <v>80</v>
      </c>
      <c r="D73" s="17">
        <v>254249</v>
      </c>
      <c r="E73" s="17">
        <v>0</v>
      </c>
      <c r="F73" s="17">
        <v>0</v>
      </c>
      <c r="G73" s="17">
        <v>4823</v>
      </c>
      <c r="H73" s="17">
        <v>0</v>
      </c>
      <c r="I73" s="17">
        <v>0</v>
      </c>
      <c r="J73" s="27">
        <v>0</v>
      </c>
      <c r="K73" s="17">
        <v>1583128</v>
      </c>
      <c r="L73" s="17">
        <v>657304</v>
      </c>
      <c r="M73" s="17">
        <v>235690</v>
      </c>
      <c r="N73" s="17">
        <v>925824</v>
      </c>
      <c r="O73" s="17">
        <v>368281</v>
      </c>
      <c r="P73" s="17">
        <v>-120287</v>
      </c>
      <c r="Q73" s="27">
        <v>7.6</v>
      </c>
      <c r="R73" s="17">
        <v>9741</v>
      </c>
      <c r="S73" s="17">
        <v>0</v>
      </c>
      <c r="T73" s="27">
        <v>0</v>
      </c>
      <c r="U73" s="17">
        <v>164</v>
      </c>
      <c r="V73" s="17">
        <v>-164</v>
      </c>
      <c r="W73" s="27">
        <v>100</v>
      </c>
      <c r="X73" s="17">
        <v>52</v>
      </c>
      <c r="Y73" s="17">
        <v>0</v>
      </c>
      <c r="Z73" s="17">
        <v>2757</v>
      </c>
      <c r="AA73" s="17">
        <v>4142</v>
      </c>
      <c r="AB73" s="17">
        <v>78105</v>
      </c>
      <c r="AC73" s="17">
        <v>12140</v>
      </c>
      <c r="AD73" s="17">
        <v>-1401</v>
      </c>
      <c r="AE73" s="27">
        <v>11.54</v>
      </c>
      <c r="AF73" s="17">
        <v>7044</v>
      </c>
      <c r="AG73" s="17">
        <v>-65</v>
      </c>
      <c r="AH73" s="27">
        <v>0.92</v>
      </c>
      <c r="AI73" s="17">
        <v>0</v>
      </c>
      <c r="AJ73" s="17">
        <v>0</v>
      </c>
      <c r="AK73" s="27">
        <v>0</v>
      </c>
      <c r="AL73" s="17">
        <v>1834428</v>
      </c>
      <c r="AM73" s="17">
        <v>745955</v>
      </c>
      <c r="AN73" s="12"/>
      <c r="AO73" s="12"/>
      <c r="AP73" s="12"/>
      <c r="AQ73" s="12"/>
      <c r="AR73" s="12"/>
    </row>
    <row r="74" spans="1:44" s="15" customFormat="1" ht="14">
      <c r="A74" s="15">
        <v>61</v>
      </c>
      <c r="B74" s="15">
        <v>3</v>
      </c>
      <c r="C74" s="5" t="s">
        <v>81</v>
      </c>
      <c r="D74" s="17">
        <v>321525</v>
      </c>
      <c r="E74" s="17">
        <v>0</v>
      </c>
      <c r="F74" s="17">
        <v>0</v>
      </c>
      <c r="G74" s="17">
        <v>301841</v>
      </c>
      <c r="H74" s="17">
        <v>222648</v>
      </c>
      <c r="I74" s="17">
        <v>-534</v>
      </c>
      <c r="J74" s="27">
        <v>0.18</v>
      </c>
      <c r="K74" s="17">
        <v>1115016</v>
      </c>
      <c r="L74" s="17">
        <v>1038355</v>
      </c>
      <c r="M74" s="17">
        <v>60802</v>
      </c>
      <c r="N74" s="17">
        <v>76661</v>
      </c>
      <c r="O74" s="17">
        <v>55656</v>
      </c>
      <c r="P74" s="17">
        <v>-90996</v>
      </c>
      <c r="Q74" s="27">
        <v>8.16</v>
      </c>
      <c r="R74" s="17">
        <v>139475</v>
      </c>
      <c r="S74" s="17">
        <v>0</v>
      </c>
      <c r="T74" s="27">
        <v>0</v>
      </c>
      <c r="U74" s="17">
        <v>14084</v>
      </c>
      <c r="V74" s="17">
        <v>0</v>
      </c>
      <c r="W74" s="27">
        <v>0</v>
      </c>
      <c r="X74" s="17">
        <v>0</v>
      </c>
      <c r="Y74" s="17">
        <v>0</v>
      </c>
      <c r="Z74" s="17">
        <v>315</v>
      </c>
      <c r="AA74" s="17">
        <v>264</v>
      </c>
      <c r="AB74" s="17">
        <v>17417</v>
      </c>
      <c r="AC74" s="17">
        <v>4664</v>
      </c>
      <c r="AD74" s="17">
        <v>-11</v>
      </c>
      <c r="AE74" s="27">
        <v>0.24</v>
      </c>
      <c r="AF74" s="17">
        <v>3966</v>
      </c>
      <c r="AG74" s="17">
        <v>-663</v>
      </c>
      <c r="AH74" s="27">
        <v>16.72</v>
      </c>
      <c r="AI74" s="17">
        <v>0</v>
      </c>
      <c r="AJ74" s="17">
        <v>0</v>
      </c>
      <c r="AK74" s="27">
        <v>0</v>
      </c>
      <c r="AL74" s="17">
        <v>1826361</v>
      </c>
      <c r="AM74" s="17">
        <v>476387</v>
      </c>
      <c r="AN74" s="12"/>
      <c r="AO74" s="12"/>
      <c r="AP74" s="12"/>
      <c r="AQ74" s="12"/>
      <c r="AR74" s="12"/>
    </row>
    <row r="75" spans="1:44" s="15" customFormat="1" ht="14">
      <c r="A75" s="15">
        <v>62</v>
      </c>
      <c r="B75" s="15">
        <v>4</v>
      </c>
      <c r="C75" s="14" t="s">
        <v>86</v>
      </c>
      <c r="D75" s="17">
        <v>189634</v>
      </c>
      <c r="E75" s="17">
        <v>0</v>
      </c>
      <c r="F75" s="17">
        <v>0</v>
      </c>
      <c r="G75" s="17">
        <v>166893</v>
      </c>
      <c r="H75" s="17">
        <v>144121</v>
      </c>
      <c r="I75" s="17">
        <v>-2318</v>
      </c>
      <c r="J75" s="27">
        <v>1.39</v>
      </c>
      <c r="K75" s="17">
        <v>1443568</v>
      </c>
      <c r="L75" s="17">
        <v>1347811</v>
      </c>
      <c r="M75" s="17">
        <v>620205</v>
      </c>
      <c r="N75" s="17">
        <v>95757</v>
      </c>
      <c r="O75" s="17">
        <v>71994</v>
      </c>
      <c r="P75" s="17">
        <v>-144211</v>
      </c>
      <c r="Q75" s="27">
        <v>9.99</v>
      </c>
      <c r="R75" s="17">
        <v>0</v>
      </c>
      <c r="S75" s="17">
        <v>0</v>
      </c>
      <c r="T75" s="27">
        <v>0</v>
      </c>
      <c r="U75" s="17">
        <v>0</v>
      </c>
      <c r="V75" s="17">
        <v>0</v>
      </c>
      <c r="W75" s="27">
        <v>0</v>
      </c>
      <c r="X75" s="17">
        <v>0</v>
      </c>
      <c r="Y75" s="17">
        <v>0</v>
      </c>
      <c r="Z75" s="17">
        <v>0</v>
      </c>
      <c r="AA75" s="17">
        <v>78</v>
      </c>
      <c r="AB75" s="17">
        <v>6847</v>
      </c>
      <c r="AC75" s="17">
        <v>8598</v>
      </c>
      <c r="AD75" s="17">
        <v>-413</v>
      </c>
      <c r="AE75" s="27">
        <v>4.8099999999999996</v>
      </c>
      <c r="AF75" s="17">
        <v>2364</v>
      </c>
      <c r="AG75" s="17">
        <v>-13</v>
      </c>
      <c r="AH75" s="27">
        <v>0.53</v>
      </c>
      <c r="AI75" s="17">
        <v>0</v>
      </c>
      <c r="AJ75" s="17">
        <v>0</v>
      </c>
      <c r="AK75" s="27">
        <v>0</v>
      </c>
      <c r="AL75" s="17">
        <v>1671027</v>
      </c>
      <c r="AM75" s="17">
        <v>863615</v>
      </c>
      <c r="AN75" s="12"/>
      <c r="AO75" s="12"/>
      <c r="AP75" s="12"/>
      <c r="AQ75" s="12"/>
      <c r="AR75" s="12"/>
    </row>
    <row r="76" spans="1:44" s="15" customFormat="1" ht="14">
      <c r="A76" s="15">
        <v>63</v>
      </c>
      <c r="B76" s="15">
        <v>5</v>
      </c>
      <c r="C76" s="5" t="s">
        <v>94</v>
      </c>
      <c r="D76" s="17">
        <v>534675</v>
      </c>
      <c r="E76" s="17">
        <v>0</v>
      </c>
      <c r="F76" s="17">
        <v>0</v>
      </c>
      <c r="G76" s="17">
        <v>31630</v>
      </c>
      <c r="H76" s="17">
        <v>0</v>
      </c>
      <c r="I76" s="17">
        <v>0</v>
      </c>
      <c r="J76" s="27">
        <v>0</v>
      </c>
      <c r="K76" s="17">
        <v>858061</v>
      </c>
      <c r="L76" s="17">
        <v>558608</v>
      </c>
      <c r="M76" s="17">
        <v>219337</v>
      </c>
      <c r="N76" s="17">
        <v>299454</v>
      </c>
      <c r="O76" s="17">
        <v>281324</v>
      </c>
      <c r="P76" s="17">
        <v>-118576</v>
      </c>
      <c r="Q76" s="27">
        <v>13.82</v>
      </c>
      <c r="R76" s="17">
        <v>176283</v>
      </c>
      <c r="S76" s="17">
        <v>0</v>
      </c>
      <c r="T76" s="27">
        <v>0</v>
      </c>
      <c r="U76" s="17">
        <v>0</v>
      </c>
      <c r="V76" s="17">
        <v>0</v>
      </c>
      <c r="W76" s="27">
        <v>0</v>
      </c>
      <c r="X76" s="17">
        <v>0</v>
      </c>
      <c r="Y76" s="17">
        <v>6854</v>
      </c>
      <c r="Z76" s="17">
        <v>82</v>
      </c>
      <c r="AA76" s="17">
        <v>0</v>
      </c>
      <c r="AB76" s="17">
        <v>128416</v>
      </c>
      <c r="AC76" s="17">
        <v>39936</v>
      </c>
      <c r="AD76" s="17">
        <v>-19</v>
      </c>
      <c r="AE76" s="27">
        <v>0.05</v>
      </c>
      <c r="AF76" s="17">
        <v>8853</v>
      </c>
      <c r="AG76" s="17">
        <v>-677</v>
      </c>
      <c r="AH76" s="27">
        <v>7.64</v>
      </c>
      <c r="AI76" s="17">
        <v>0</v>
      </c>
      <c r="AJ76" s="17">
        <v>0</v>
      </c>
      <c r="AK76" s="27">
        <v>0</v>
      </c>
      <c r="AL76" s="17">
        <v>1665519</v>
      </c>
      <c r="AM76" s="17">
        <v>490028</v>
      </c>
      <c r="AN76" s="12"/>
      <c r="AO76" s="12"/>
      <c r="AP76" s="12"/>
      <c r="AQ76" s="12"/>
      <c r="AR76" s="12"/>
    </row>
    <row r="77" spans="1:44" s="15" customFormat="1" ht="14">
      <c r="A77" s="15">
        <v>64</v>
      </c>
      <c r="B77" s="15">
        <v>6</v>
      </c>
      <c r="C77" s="5" t="s">
        <v>82</v>
      </c>
      <c r="D77" s="17">
        <v>199873</v>
      </c>
      <c r="E77" s="17">
        <v>0</v>
      </c>
      <c r="F77" s="17">
        <v>0</v>
      </c>
      <c r="G77" s="17">
        <v>7906</v>
      </c>
      <c r="H77" s="17">
        <v>0</v>
      </c>
      <c r="I77" s="17">
        <v>0</v>
      </c>
      <c r="J77" s="27">
        <v>0</v>
      </c>
      <c r="K77" s="17">
        <v>1460426</v>
      </c>
      <c r="L77" s="17">
        <v>834418</v>
      </c>
      <c r="M77" s="17">
        <v>361661</v>
      </c>
      <c r="N77" s="17">
        <v>626008</v>
      </c>
      <c r="O77" s="17">
        <v>238303</v>
      </c>
      <c r="P77" s="17">
        <v>-163993</v>
      </c>
      <c r="Q77" s="27">
        <v>11.23</v>
      </c>
      <c r="R77" s="17">
        <v>35</v>
      </c>
      <c r="S77" s="17">
        <v>-1</v>
      </c>
      <c r="T77" s="27">
        <v>2.29</v>
      </c>
      <c r="U77" s="17">
        <v>24014</v>
      </c>
      <c r="V77" s="17">
        <v>0</v>
      </c>
      <c r="W77" s="27">
        <v>0</v>
      </c>
      <c r="X77" s="17">
        <v>0</v>
      </c>
      <c r="Y77" s="17">
        <v>10956</v>
      </c>
      <c r="Z77" s="17">
        <v>2807</v>
      </c>
      <c r="AA77" s="17">
        <v>11</v>
      </c>
      <c r="AB77" s="17">
        <v>65611</v>
      </c>
      <c r="AC77" s="17">
        <v>1035</v>
      </c>
      <c r="AD77" s="17">
        <v>-10</v>
      </c>
      <c r="AE77" s="27">
        <v>0.93</v>
      </c>
      <c r="AF77" s="17">
        <v>9660</v>
      </c>
      <c r="AG77" s="17">
        <v>-268</v>
      </c>
      <c r="AH77" s="27">
        <v>2.78</v>
      </c>
      <c r="AI77" s="17">
        <v>0</v>
      </c>
      <c r="AJ77" s="17">
        <v>0</v>
      </c>
      <c r="AK77" s="27">
        <v>0</v>
      </c>
      <c r="AL77" s="17">
        <v>1618062</v>
      </c>
      <c r="AM77" s="17">
        <v>653151</v>
      </c>
      <c r="AN77" s="12"/>
      <c r="AO77" s="12"/>
      <c r="AP77" s="12"/>
      <c r="AQ77" s="12"/>
      <c r="AR77" s="12"/>
    </row>
    <row r="78" spans="1:44" s="15" customFormat="1" ht="28">
      <c r="A78" s="15">
        <v>65</v>
      </c>
      <c r="B78" s="15">
        <v>7</v>
      </c>
      <c r="C78" s="5" t="s">
        <v>90</v>
      </c>
      <c r="D78" s="17">
        <v>67538</v>
      </c>
      <c r="E78" s="17">
        <v>0</v>
      </c>
      <c r="F78" s="17">
        <v>0</v>
      </c>
      <c r="G78" s="17">
        <v>231968</v>
      </c>
      <c r="H78" s="17">
        <v>15695</v>
      </c>
      <c r="I78" s="17">
        <v>-81</v>
      </c>
      <c r="J78" s="27">
        <v>0.03</v>
      </c>
      <c r="K78" s="17">
        <v>1311515</v>
      </c>
      <c r="L78" s="17">
        <v>1295966</v>
      </c>
      <c r="M78" s="17">
        <v>0</v>
      </c>
      <c r="N78" s="17">
        <v>15549</v>
      </c>
      <c r="O78" s="17">
        <v>7546</v>
      </c>
      <c r="P78" s="17">
        <v>-137617</v>
      </c>
      <c r="Q78" s="27">
        <v>10.49</v>
      </c>
      <c r="R78" s="17">
        <v>16433</v>
      </c>
      <c r="S78" s="17">
        <v>-13248</v>
      </c>
      <c r="T78" s="27">
        <v>80.62</v>
      </c>
      <c r="U78" s="17">
        <v>0</v>
      </c>
      <c r="V78" s="17">
        <v>0</v>
      </c>
      <c r="W78" s="27">
        <v>0</v>
      </c>
      <c r="X78" s="17">
        <v>0</v>
      </c>
      <c r="Y78" s="17">
        <v>268</v>
      </c>
      <c r="Z78" s="17">
        <v>0</v>
      </c>
      <c r="AA78" s="17">
        <v>8</v>
      </c>
      <c r="AB78" s="17">
        <v>2943</v>
      </c>
      <c r="AC78" s="17">
        <v>368</v>
      </c>
      <c r="AD78" s="17">
        <v>-169</v>
      </c>
      <c r="AE78" s="27">
        <v>45.88</v>
      </c>
      <c r="AF78" s="17">
        <v>5593</v>
      </c>
      <c r="AG78" s="17">
        <v>0</v>
      </c>
      <c r="AH78" s="27">
        <v>0</v>
      </c>
      <c r="AI78" s="17">
        <v>0</v>
      </c>
      <c r="AJ78" s="17">
        <v>0</v>
      </c>
      <c r="AK78" s="27">
        <v>0</v>
      </c>
      <c r="AL78" s="17">
        <v>1485519</v>
      </c>
      <c r="AM78" s="17">
        <v>24617</v>
      </c>
      <c r="AN78" s="12"/>
      <c r="AO78" s="12"/>
      <c r="AP78" s="12"/>
      <c r="AQ78" s="12"/>
      <c r="AR78" s="12"/>
    </row>
    <row r="79" spans="1:44" s="15" customFormat="1" ht="14">
      <c r="A79" s="15">
        <v>66</v>
      </c>
      <c r="B79" s="15">
        <v>8</v>
      </c>
      <c r="C79" s="14" t="s">
        <v>89</v>
      </c>
      <c r="D79" s="17">
        <v>212928</v>
      </c>
      <c r="E79" s="17">
        <v>0</v>
      </c>
      <c r="F79" s="17">
        <v>0</v>
      </c>
      <c r="G79" s="17">
        <v>217634</v>
      </c>
      <c r="H79" s="17">
        <v>151999</v>
      </c>
      <c r="I79" s="17">
        <v>-1910</v>
      </c>
      <c r="J79" s="27">
        <v>0.88</v>
      </c>
      <c r="K79" s="17">
        <v>1037556</v>
      </c>
      <c r="L79" s="17">
        <v>1037133</v>
      </c>
      <c r="M79" s="17">
        <v>10014</v>
      </c>
      <c r="N79" s="17">
        <v>423</v>
      </c>
      <c r="O79" s="17">
        <v>14</v>
      </c>
      <c r="P79" s="17">
        <v>-64203</v>
      </c>
      <c r="Q79" s="27">
        <v>6.19</v>
      </c>
      <c r="R79" s="17">
        <v>10998</v>
      </c>
      <c r="S79" s="17">
        <v>0</v>
      </c>
      <c r="T79" s="27">
        <v>0</v>
      </c>
      <c r="U79" s="17">
        <v>0</v>
      </c>
      <c r="V79" s="17">
        <v>0</v>
      </c>
      <c r="W79" s="27">
        <v>0</v>
      </c>
      <c r="X79" s="17">
        <v>0</v>
      </c>
      <c r="Y79" s="17">
        <v>0</v>
      </c>
      <c r="Z79" s="17">
        <v>0</v>
      </c>
      <c r="AA79" s="17">
        <v>7</v>
      </c>
      <c r="AB79" s="17">
        <v>5572</v>
      </c>
      <c r="AC79" s="17">
        <v>14326</v>
      </c>
      <c r="AD79" s="17">
        <v>0</v>
      </c>
      <c r="AE79" s="27">
        <v>0</v>
      </c>
      <c r="AF79" s="17">
        <v>41422</v>
      </c>
      <c r="AG79" s="17">
        <v>0</v>
      </c>
      <c r="AH79" s="27">
        <v>0</v>
      </c>
      <c r="AI79" s="17">
        <v>0</v>
      </c>
      <c r="AJ79" s="17">
        <v>0</v>
      </c>
      <c r="AK79" s="27">
        <v>0</v>
      </c>
      <c r="AL79" s="17">
        <v>1474329</v>
      </c>
      <c r="AM79" s="17">
        <v>266121</v>
      </c>
      <c r="AN79" s="12"/>
      <c r="AO79" s="12"/>
      <c r="AP79" s="12"/>
      <c r="AQ79" s="12"/>
      <c r="AR79" s="12"/>
    </row>
    <row r="80" spans="1:44" s="15" customFormat="1" ht="14">
      <c r="A80" s="15">
        <v>67</v>
      </c>
      <c r="B80" s="15">
        <v>9</v>
      </c>
      <c r="C80" s="11" t="s">
        <v>84</v>
      </c>
      <c r="D80" s="17">
        <v>253730</v>
      </c>
      <c r="E80" s="17">
        <v>0</v>
      </c>
      <c r="F80" s="17">
        <v>0</v>
      </c>
      <c r="G80" s="17">
        <v>65833</v>
      </c>
      <c r="H80" s="17">
        <v>5811</v>
      </c>
      <c r="I80" s="17">
        <v>-48087</v>
      </c>
      <c r="J80" s="27">
        <v>73.040000000000006</v>
      </c>
      <c r="K80" s="17">
        <v>638253</v>
      </c>
      <c r="L80" s="17">
        <v>288560</v>
      </c>
      <c r="M80" s="17">
        <v>3049</v>
      </c>
      <c r="N80" s="17">
        <v>349693</v>
      </c>
      <c r="O80" s="17">
        <v>99545</v>
      </c>
      <c r="P80" s="17">
        <v>-93951</v>
      </c>
      <c r="Q80" s="27">
        <v>14.72</v>
      </c>
      <c r="R80" s="17">
        <v>580829</v>
      </c>
      <c r="S80" s="17">
        <v>0</v>
      </c>
      <c r="T80" s="27">
        <v>0</v>
      </c>
      <c r="U80" s="17">
        <v>0</v>
      </c>
      <c r="V80" s="17">
        <v>0</v>
      </c>
      <c r="W80" s="27">
        <v>0</v>
      </c>
      <c r="X80" s="17">
        <v>0</v>
      </c>
      <c r="Y80" s="17">
        <v>0</v>
      </c>
      <c r="Z80" s="17">
        <v>416</v>
      </c>
      <c r="AA80" s="17">
        <v>0</v>
      </c>
      <c r="AB80" s="17">
        <v>59095</v>
      </c>
      <c r="AC80" s="17">
        <v>513</v>
      </c>
      <c r="AD80" s="17">
        <v>-10</v>
      </c>
      <c r="AE80" s="27">
        <v>1.93</v>
      </c>
      <c r="AF80" s="17">
        <v>5783</v>
      </c>
      <c r="AG80" s="17">
        <v>-153</v>
      </c>
      <c r="AH80" s="27">
        <v>2.65</v>
      </c>
      <c r="AI80" s="17">
        <v>0</v>
      </c>
      <c r="AJ80" s="17">
        <v>0</v>
      </c>
      <c r="AK80" s="27">
        <v>0</v>
      </c>
      <c r="AL80" s="17">
        <v>1462251</v>
      </c>
      <c r="AM80" s="17">
        <v>92956</v>
      </c>
      <c r="AN80" s="12"/>
      <c r="AO80" s="12"/>
      <c r="AP80" s="12"/>
      <c r="AQ80" s="12"/>
      <c r="AR80" s="12"/>
    </row>
    <row r="81" spans="1:44" s="15" customFormat="1" ht="14">
      <c r="A81" s="15">
        <v>68</v>
      </c>
      <c r="B81" s="15">
        <v>10</v>
      </c>
      <c r="C81" s="5" t="s">
        <v>83</v>
      </c>
      <c r="D81" s="17">
        <v>98119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27">
        <v>0</v>
      </c>
      <c r="K81" s="17">
        <v>1154727</v>
      </c>
      <c r="L81" s="17">
        <v>1061069</v>
      </c>
      <c r="M81" s="17">
        <v>0</v>
      </c>
      <c r="N81" s="17">
        <v>93657</v>
      </c>
      <c r="O81" s="17">
        <v>531</v>
      </c>
      <c r="P81" s="17">
        <v>-46516</v>
      </c>
      <c r="Q81" s="27">
        <v>4.03</v>
      </c>
      <c r="R81" s="17">
        <v>80</v>
      </c>
      <c r="S81" s="17">
        <v>-11</v>
      </c>
      <c r="T81" s="27">
        <v>13.24</v>
      </c>
      <c r="U81" s="17">
        <v>0</v>
      </c>
      <c r="V81" s="17">
        <v>0</v>
      </c>
      <c r="W81" s="27">
        <v>0</v>
      </c>
      <c r="X81" s="17">
        <v>0</v>
      </c>
      <c r="Y81" s="17">
        <v>0</v>
      </c>
      <c r="Z81" s="17">
        <v>259</v>
      </c>
      <c r="AA81" s="17">
        <v>3592</v>
      </c>
      <c r="AB81" s="17">
        <v>238647</v>
      </c>
      <c r="AC81" s="17">
        <v>253</v>
      </c>
      <c r="AD81" s="17">
        <v>-1</v>
      </c>
      <c r="AE81" s="27">
        <v>0.47</v>
      </c>
      <c r="AF81" s="17">
        <v>3216</v>
      </c>
      <c r="AG81" s="17">
        <v>-1663</v>
      </c>
      <c r="AH81" s="27">
        <v>51.7</v>
      </c>
      <c r="AI81" s="17">
        <v>0</v>
      </c>
      <c r="AJ81" s="17">
        <v>0</v>
      </c>
      <c r="AK81" s="27">
        <v>0</v>
      </c>
      <c r="AL81" s="17">
        <v>1450703</v>
      </c>
      <c r="AM81" s="17">
        <v>34929</v>
      </c>
      <c r="AN81" s="12"/>
      <c r="AO81" s="12"/>
      <c r="AP81" s="12"/>
      <c r="AQ81" s="12"/>
      <c r="AR81" s="12"/>
    </row>
    <row r="82" spans="1:44" s="15" customFormat="1" ht="14">
      <c r="A82" s="15">
        <v>69</v>
      </c>
      <c r="B82" s="15">
        <v>11</v>
      </c>
      <c r="C82" s="5" t="s">
        <v>95</v>
      </c>
      <c r="D82" s="17">
        <v>251910</v>
      </c>
      <c r="E82" s="17">
        <v>0</v>
      </c>
      <c r="F82" s="17">
        <v>0</v>
      </c>
      <c r="G82" s="17">
        <v>85619</v>
      </c>
      <c r="H82" s="17">
        <v>64800</v>
      </c>
      <c r="I82" s="17">
        <v>-31</v>
      </c>
      <c r="J82" s="27">
        <v>0.04</v>
      </c>
      <c r="K82" s="17">
        <v>1069695</v>
      </c>
      <c r="L82" s="17">
        <v>768202</v>
      </c>
      <c r="M82" s="17">
        <v>167910</v>
      </c>
      <c r="N82" s="17">
        <v>301493</v>
      </c>
      <c r="O82" s="17">
        <v>59260</v>
      </c>
      <c r="P82" s="17">
        <v>-113041</v>
      </c>
      <c r="Q82" s="27">
        <v>10.57</v>
      </c>
      <c r="R82" s="17">
        <v>39597</v>
      </c>
      <c r="S82" s="17">
        <v>-314</v>
      </c>
      <c r="T82" s="27">
        <v>0.79</v>
      </c>
      <c r="U82" s="17">
        <v>0</v>
      </c>
      <c r="V82" s="17">
        <v>0</v>
      </c>
      <c r="W82" s="27">
        <v>0</v>
      </c>
      <c r="X82" s="17">
        <v>0</v>
      </c>
      <c r="Y82" s="17">
        <v>2187</v>
      </c>
      <c r="Z82" s="17">
        <v>264</v>
      </c>
      <c r="AA82" s="17">
        <v>2133</v>
      </c>
      <c r="AB82" s="17">
        <v>84655</v>
      </c>
      <c r="AC82" s="17">
        <v>17719</v>
      </c>
      <c r="AD82" s="17">
        <v>-78</v>
      </c>
      <c r="AE82" s="27">
        <v>0.44</v>
      </c>
      <c r="AF82" s="17">
        <v>3624</v>
      </c>
      <c r="AG82" s="17">
        <v>-37</v>
      </c>
      <c r="AH82" s="27">
        <v>1.02</v>
      </c>
      <c r="AI82" s="17">
        <v>0</v>
      </c>
      <c r="AJ82" s="17">
        <v>0</v>
      </c>
      <c r="AK82" s="27">
        <v>0</v>
      </c>
      <c r="AL82" s="17">
        <v>1443903</v>
      </c>
      <c r="AM82" s="17">
        <v>455561</v>
      </c>
      <c r="AN82" s="12"/>
      <c r="AO82" s="12"/>
      <c r="AP82" s="12"/>
      <c r="AQ82" s="12"/>
      <c r="AR82" s="12"/>
    </row>
    <row r="83" spans="1:44" s="15" customFormat="1" ht="14">
      <c r="A83" s="15">
        <v>70</v>
      </c>
      <c r="B83" s="15">
        <v>12</v>
      </c>
      <c r="C83" s="5" t="s">
        <v>101</v>
      </c>
      <c r="D83" s="17">
        <v>426667</v>
      </c>
      <c r="E83" s="17">
        <v>0</v>
      </c>
      <c r="F83" s="17">
        <v>0</v>
      </c>
      <c r="G83" s="17">
        <v>3872</v>
      </c>
      <c r="H83" s="17">
        <v>3872</v>
      </c>
      <c r="I83" s="17">
        <v>-258</v>
      </c>
      <c r="J83" s="27">
        <v>6.66</v>
      </c>
      <c r="K83" s="17">
        <v>790152</v>
      </c>
      <c r="L83" s="17">
        <v>467126</v>
      </c>
      <c r="M83" s="17">
        <v>103388</v>
      </c>
      <c r="N83" s="17">
        <v>323026</v>
      </c>
      <c r="O83" s="17">
        <v>175557</v>
      </c>
      <c r="P83" s="17">
        <v>-61644</v>
      </c>
      <c r="Q83" s="27">
        <v>7.8</v>
      </c>
      <c r="R83" s="17">
        <v>89377</v>
      </c>
      <c r="S83" s="17">
        <v>-7059</v>
      </c>
      <c r="T83" s="27">
        <v>7.9</v>
      </c>
      <c r="U83" s="17">
        <v>0</v>
      </c>
      <c r="V83" s="17">
        <v>0</v>
      </c>
      <c r="W83" s="27">
        <v>0</v>
      </c>
      <c r="X83" s="17">
        <v>0</v>
      </c>
      <c r="Y83" s="17">
        <v>1074</v>
      </c>
      <c r="Z83" s="17">
        <v>1017</v>
      </c>
      <c r="AA83" s="17">
        <v>318</v>
      </c>
      <c r="AB83" s="17">
        <v>68586</v>
      </c>
      <c r="AC83" s="17">
        <v>19744</v>
      </c>
      <c r="AD83" s="17">
        <v>-401</v>
      </c>
      <c r="AE83" s="27">
        <v>2.0299999999999998</v>
      </c>
      <c r="AF83" s="17">
        <v>12317</v>
      </c>
      <c r="AG83" s="17">
        <v>-119</v>
      </c>
      <c r="AH83" s="27">
        <v>0.97</v>
      </c>
      <c r="AI83" s="17">
        <v>0</v>
      </c>
      <c r="AJ83" s="17">
        <v>0</v>
      </c>
      <c r="AK83" s="27">
        <v>0</v>
      </c>
      <c r="AL83" s="17">
        <v>1343642</v>
      </c>
      <c r="AM83" s="17">
        <v>282817</v>
      </c>
      <c r="AN83" s="12"/>
      <c r="AO83" s="12"/>
      <c r="AP83" s="12"/>
      <c r="AQ83" s="12"/>
      <c r="AR83" s="12"/>
    </row>
    <row r="84" spans="1:44" s="15" customFormat="1" ht="14">
      <c r="A84" s="15">
        <v>71</v>
      </c>
      <c r="B84" s="15">
        <v>13</v>
      </c>
      <c r="C84" s="5" t="s">
        <v>85</v>
      </c>
      <c r="D84" s="17">
        <v>119336</v>
      </c>
      <c r="E84" s="17">
        <v>0</v>
      </c>
      <c r="F84" s="17">
        <v>0</v>
      </c>
      <c r="G84" s="17">
        <v>188508</v>
      </c>
      <c r="H84" s="17">
        <v>87012</v>
      </c>
      <c r="I84" s="17">
        <v>-454</v>
      </c>
      <c r="J84" s="27">
        <v>0.24</v>
      </c>
      <c r="K84" s="17">
        <v>817576</v>
      </c>
      <c r="L84" s="17">
        <v>771270</v>
      </c>
      <c r="M84" s="17">
        <v>316814</v>
      </c>
      <c r="N84" s="17">
        <v>46306</v>
      </c>
      <c r="O84" s="17">
        <v>31093</v>
      </c>
      <c r="P84" s="17">
        <v>-9377</v>
      </c>
      <c r="Q84" s="27">
        <v>1.1499999999999999</v>
      </c>
      <c r="R84" s="17">
        <v>26536</v>
      </c>
      <c r="S84" s="17">
        <v>-1093</v>
      </c>
      <c r="T84" s="27">
        <v>4.12</v>
      </c>
      <c r="U84" s="17">
        <v>0</v>
      </c>
      <c r="V84" s="17">
        <v>0</v>
      </c>
      <c r="W84" s="27">
        <v>0</v>
      </c>
      <c r="X84" s="17">
        <v>0</v>
      </c>
      <c r="Y84" s="17">
        <v>264</v>
      </c>
      <c r="Z84" s="17">
        <v>237</v>
      </c>
      <c r="AA84" s="17">
        <v>0</v>
      </c>
      <c r="AB84" s="17">
        <v>130270</v>
      </c>
      <c r="AC84" s="17">
        <v>32376</v>
      </c>
      <c r="AD84" s="17">
        <v>-199</v>
      </c>
      <c r="AE84" s="27">
        <v>0.62</v>
      </c>
      <c r="AF84" s="17">
        <v>4277</v>
      </c>
      <c r="AG84" s="17">
        <v>-1</v>
      </c>
      <c r="AH84" s="27">
        <v>0.02</v>
      </c>
      <c r="AI84" s="17">
        <v>0</v>
      </c>
      <c r="AJ84" s="17">
        <v>0</v>
      </c>
      <c r="AK84" s="27">
        <v>0</v>
      </c>
      <c r="AL84" s="17">
        <v>1308257</v>
      </c>
      <c r="AM84" s="17">
        <v>503733</v>
      </c>
      <c r="AN84" s="12"/>
      <c r="AO84" s="12"/>
      <c r="AP84" s="12"/>
      <c r="AQ84" s="12"/>
      <c r="AR84" s="12"/>
    </row>
    <row r="85" spans="1:44" s="15" customFormat="1" ht="14">
      <c r="A85" s="15">
        <v>72</v>
      </c>
      <c r="B85" s="15">
        <v>14</v>
      </c>
      <c r="C85" s="5" t="s">
        <v>92</v>
      </c>
      <c r="D85" s="17">
        <v>61832</v>
      </c>
      <c r="E85" s="17">
        <v>0</v>
      </c>
      <c r="F85" s="17">
        <v>0</v>
      </c>
      <c r="G85" s="17">
        <v>62698</v>
      </c>
      <c r="H85" s="17">
        <v>62698</v>
      </c>
      <c r="I85" s="17">
        <v>-902</v>
      </c>
      <c r="J85" s="27">
        <v>1.44</v>
      </c>
      <c r="K85" s="17">
        <v>1068232</v>
      </c>
      <c r="L85" s="17">
        <v>1039533</v>
      </c>
      <c r="M85" s="17">
        <v>254711</v>
      </c>
      <c r="N85" s="17">
        <v>28698</v>
      </c>
      <c r="O85" s="17">
        <v>23124</v>
      </c>
      <c r="P85" s="17">
        <v>-110934</v>
      </c>
      <c r="Q85" s="27">
        <v>10.38</v>
      </c>
      <c r="R85" s="17">
        <v>60</v>
      </c>
      <c r="S85" s="17">
        <v>0</v>
      </c>
      <c r="T85" s="27">
        <v>0</v>
      </c>
      <c r="U85" s="17">
        <v>0</v>
      </c>
      <c r="V85" s="17">
        <v>0</v>
      </c>
      <c r="W85" s="27">
        <v>0</v>
      </c>
      <c r="X85" s="17">
        <v>0</v>
      </c>
      <c r="Y85" s="17">
        <v>0</v>
      </c>
      <c r="Z85" s="17">
        <v>16</v>
      </c>
      <c r="AA85" s="17">
        <v>634</v>
      </c>
      <c r="AB85" s="17">
        <v>184649</v>
      </c>
      <c r="AC85" s="17">
        <v>284</v>
      </c>
      <c r="AD85" s="17">
        <v>-20</v>
      </c>
      <c r="AE85" s="27">
        <v>6.87</v>
      </c>
      <c r="AF85" s="17">
        <v>728</v>
      </c>
      <c r="AG85" s="17">
        <v>0</v>
      </c>
      <c r="AH85" s="27">
        <v>0</v>
      </c>
      <c r="AI85" s="17">
        <v>0</v>
      </c>
      <c r="AJ85" s="17">
        <v>0</v>
      </c>
      <c r="AK85" s="27">
        <v>0</v>
      </c>
      <c r="AL85" s="17">
        <v>1267277</v>
      </c>
      <c r="AM85" s="17">
        <v>295318</v>
      </c>
      <c r="AN85" s="12"/>
      <c r="AO85" s="12"/>
      <c r="AP85" s="12"/>
      <c r="AQ85" s="12"/>
      <c r="AR85" s="12"/>
    </row>
    <row r="86" spans="1:44" s="15" customFormat="1" ht="14">
      <c r="A86" s="15">
        <v>73</v>
      </c>
      <c r="B86" s="15">
        <v>15</v>
      </c>
      <c r="C86" s="5" t="s">
        <v>98</v>
      </c>
      <c r="D86" s="17">
        <v>84018</v>
      </c>
      <c r="E86" s="17">
        <v>0</v>
      </c>
      <c r="F86" s="17">
        <v>0</v>
      </c>
      <c r="G86" s="17">
        <v>220561</v>
      </c>
      <c r="H86" s="17">
        <v>133133</v>
      </c>
      <c r="I86" s="17">
        <v>-1168</v>
      </c>
      <c r="J86" s="27">
        <v>0.53</v>
      </c>
      <c r="K86" s="17">
        <v>854651</v>
      </c>
      <c r="L86" s="17">
        <v>638140</v>
      </c>
      <c r="M86" s="17">
        <v>253640</v>
      </c>
      <c r="N86" s="17">
        <v>216511</v>
      </c>
      <c r="O86" s="17">
        <v>184160</v>
      </c>
      <c r="P86" s="17">
        <v>-90335</v>
      </c>
      <c r="Q86" s="27">
        <v>10.57</v>
      </c>
      <c r="R86" s="17">
        <v>35754</v>
      </c>
      <c r="S86" s="17">
        <v>-3915</v>
      </c>
      <c r="T86" s="27">
        <v>10.95</v>
      </c>
      <c r="U86" s="17">
        <v>0</v>
      </c>
      <c r="V86" s="17">
        <v>0</v>
      </c>
      <c r="W86" s="27">
        <v>0</v>
      </c>
      <c r="X86" s="17">
        <v>0</v>
      </c>
      <c r="Y86" s="17">
        <v>2253</v>
      </c>
      <c r="Z86" s="17">
        <v>2419</v>
      </c>
      <c r="AA86" s="17">
        <v>4965</v>
      </c>
      <c r="AB86" s="17">
        <v>30600</v>
      </c>
      <c r="AC86" s="17">
        <v>46289</v>
      </c>
      <c r="AD86" s="17">
        <v>-104</v>
      </c>
      <c r="AE86" s="27">
        <v>0.22</v>
      </c>
      <c r="AF86" s="17">
        <v>38838</v>
      </c>
      <c r="AG86" s="17">
        <v>-256</v>
      </c>
      <c r="AH86" s="27">
        <v>0.66</v>
      </c>
      <c r="AI86" s="17">
        <v>38883</v>
      </c>
      <c r="AJ86" s="17">
        <v>0</v>
      </c>
      <c r="AK86" s="27">
        <v>0</v>
      </c>
      <c r="AL86" s="17">
        <v>1263454</v>
      </c>
      <c r="AM86" s="17">
        <v>564408</v>
      </c>
      <c r="AN86" s="12"/>
      <c r="AO86" s="12"/>
      <c r="AP86" s="12"/>
      <c r="AQ86" s="12"/>
      <c r="AR86" s="12"/>
    </row>
    <row r="87" spans="1:44" s="15" customFormat="1" ht="14">
      <c r="A87" s="15">
        <v>74</v>
      </c>
      <c r="B87" s="15">
        <v>16</v>
      </c>
      <c r="C87" s="14" t="s">
        <v>88</v>
      </c>
      <c r="D87" s="17">
        <v>275023</v>
      </c>
      <c r="E87" s="17">
        <v>0</v>
      </c>
      <c r="F87" s="17">
        <v>0</v>
      </c>
      <c r="G87" s="17">
        <v>49419</v>
      </c>
      <c r="H87" s="17">
        <v>0</v>
      </c>
      <c r="I87" s="17">
        <v>0</v>
      </c>
      <c r="J87" s="27">
        <v>0</v>
      </c>
      <c r="K87" s="17">
        <v>433719</v>
      </c>
      <c r="L87" s="17">
        <v>412440</v>
      </c>
      <c r="M87" s="17">
        <v>176786</v>
      </c>
      <c r="N87" s="17">
        <v>21279</v>
      </c>
      <c r="O87" s="17">
        <v>2290</v>
      </c>
      <c r="P87" s="17">
        <v>-22376</v>
      </c>
      <c r="Q87" s="27">
        <v>5.16</v>
      </c>
      <c r="R87" s="17">
        <v>6582</v>
      </c>
      <c r="S87" s="17">
        <v>0</v>
      </c>
      <c r="T87" s="27">
        <v>0</v>
      </c>
      <c r="U87" s="17">
        <v>0</v>
      </c>
      <c r="V87" s="17">
        <v>0</v>
      </c>
      <c r="W87" s="27">
        <v>0</v>
      </c>
      <c r="X87" s="17">
        <v>0</v>
      </c>
      <c r="Y87" s="17">
        <v>0</v>
      </c>
      <c r="Z87" s="17">
        <v>30</v>
      </c>
      <c r="AA87" s="17">
        <v>10</v>
      </c>
      <c r="AB87" s="17">
        <v>302711</v>
      </c>
      <c r="AC87" s="17">
        <v>173028</v>
      </c>
      <c r="AD87" s="17">
        <v>-102</v>
      </c>
      <c r="AE87" s="27">
        <v>0.06</v>
      </c>
      <c r="AF87" s="17">
        <v>5063</v>
      </c>
      <c r="AG87" s="17">
        <v>-6</v>
      </c>
      <c r="AH87" s="27">
        <v>0.12</v>
      </c>
      <c r="AI87" s="17">
        <v>0</v>
      </c>
      <c r="AJ87" s="17">
        <v>0</v>
      </c>
      <c r="AK87" s="27">
        <v>0</v>
      </c>
      <c r="AL87" s="17">
        <v>1223100</v>
      </c>
      <c r="AM87" s="17">
        <v>461282</v>
      </c>
      <c r="AN87" s="12"/>
      <c r="AO87" s="12"/>
      <c r="AP87" s="12"/>
      <c r="AQ87" s="12"/>
      <c r="AR87" s="12"/>
    </row>
    <row r="88" spans="1:44" s="15" customFormat="1" ht="14">
      <c r="A88" s="15">
        <v>75</v>
      </c>
      <c r="B88" s="15">
        <v>17</v>
      </c>
      <c r="C88" s="5" t="s">
        <v>91</v>
      </c>
      <c r="D88" s="17">
        <v>268132</v>
      </c>
      <c r="E88" s="17">
        <v>0</v>
      </c>
      <c r="F88" s="17">
        <v>0</v>
      </c>
      <c r="G88" s="17">
        <v>49645</v>
      </c>
      <c r="H88" s="17">
        <v>9645</v>
      </c>
      <c r="I88" s="17">
        <v>-518</v>
      </c>
      <c r="J88" s="27">
        <v>1.04</v>
      </c>
      <c r="K88" s="17">
        <v>594587</v>
      </c>
      <c r="L88" s="17">
        <v>90651</v>
      </c>
      <c r="M88" s="17">
        <v>16195</v>
      </c>
      <c r="N88" s="17">
        <v>503936</v>
      </c>
      <c r="O88" s="17">
        <v>249198</v>
      </c>
      <c r="P88" s="17">
        <v>-120191</v>
      </c>
      <c r="Q88" s="27">
        <v>20.21</v>
      </c>
      <c r="R88" s="17">
        <v>282705</v>
      </c>
      <c r="S88" s="17">
        <v>0</v>
      </c>
      <c r="T88" s="27">
        <v>0</v>
      </c>
      <c r="U88" s="17">
        <v>0</v>
      </c>
      <c r="V88" s="17">
        <v>0</v>
      </c>
      <c r="W88" s="27">
        <v>0</v>
      </c>
      <c r="X88" s="17">
        <v>0</v>
      </c>
      <c r="Y88" s="17">
        <v>13077</v>
      </c>
      <c r="Z88" s="17">
        <v>16824</v>
      </c>
      <c r="AA88" s="17">
        <v>12153</v>
      </c>
      <c r="AB88" s="17">
        <v>18303</v>
      </c>
      <c r="AC88" s="17">
        <v>25201</v>
      </c>
      <c r="AD88" s="17">
        <v>-5935</v>
      </c>
      <c r="AE88" s="27">
        <v>23.55</v>
      </c>
      <c r="AF88" s="17">
        <v>35907</v>
      </c>
      <c r="AG88" s="17">
        <v>-211</v>
      </c>
      <c r="AH88" s="27">
        <v>0.59</v>
      </c>
      <c r="AI88" s="17">
        <v>0</v>
      </c>
      <c r="AJ88" s="17">
        <v>0</v>
      </c>
      <c r="AK88" s="27">
        <v>0</v>
      </c>
      <c r="AL88" s="17">
        <v>1189680</v>
      </c>
      <c r="AM88" s="17">
        <v>375998</v>
      </c>
      <c r="AN88" s="12"/>
      <c r="AO88" s="12"/>
      <c r="AP88" s="12"/>
      <c r="AQ88" s="12"/>
      <c r="AR88" s="12"/>
    </row>
    <row r="89" spans="1:44" s="15" customFormat="1" ht="14">
      <c r="A89" s="15">
        <v>76</v>
      </c>
      <c r="B89" s="15">
        <v>18</v>
      </c>
      <c r="C89" s="5" t="s">
        <v>93</v>
      </c>
      <c r="D89" s="17">
        <v>65412</v>
      </c>
      <c r="E89" s="17">
        <v>0</v>
      </c>
      <c r="F89" s="17">
        <v>0</v>
      </c>
      <c r="G89" s="17">
        <v>31651</v>
      </c>
      <c r="H89" s="17">
        <v>31651</v>
      </c>
      <c r="I89" s="17">
        <v>-226</v>
      </c>
      <c r="J89" s="27">
        <v>0.71</v>
      </c>
      <c r="K89" s="17">
        <v>998196</v>
      </c>
      <c r="L89" s="17">
        <v>726523</v>
      </c>
      <c r="M89" s="17">
        <v>224723</v>
      </c>
      <c r="N89" s="17">
        <v>271673</v>
      </c>
      <c r="O89" s="17">
        <v>159172</v>
      </c>
      <c r="P89" s="17">
        <v>-54374</v>
      </c>
      <c r="Q89" s="27">
        <v>5.45</v>
      </c>
      <c r="R89" s="17">
        <v>8812</v>
      </c>
      <c r="S89" s="17">
        <v>-2</v>
      </c>
      <c r="T89" s="27">
        <v>0.02</v>
      </c>
      <c r="U89" s="17">
        <v>10133</v>
      </c>
      <c r="V89" s="17">
        <v>0</v>
      </c>
      <c r="W89" s="27">
        <v>0</v>
      </c>
      <c r="X89" s="17">
        <v>0</v>
      </c>
      <c r="Y89" s="17">
        <v>0</v>
      </c>
      <c r="Z89" s="17">
        <v>913</v>
      </c>
      <c r="AA89" s="17">
        <v>841</v>
      </c>
      <c r="AB89" s="17">
        <v>100966</v>
      </c>
      <c r="AC89" s="17">
        <v>8587</v>
      </c>
      <c r="AD89" s="17">
        <v>-97</v>
      </c>
      <c r="AE89" s="27">
        <v>1.1299999999999999</v>
      </c>
      <c r="AF89" s="17">
        <v>14637</v>
      </c>
      <c r="AG89" s="17">
        <v>-2</v>
      </c>
      <c r="AH89" s="27">
        <v>0.01</v>
      </c>
      <c r="AI89" s="17">
        <v>0</v>
      </c>
      <c r="AJ89" s="17">
        <v>0</v>
      </c>
      <c r="AK89" s="27">
        <v>0</v>
      </c>
      <c r="AL89" s="17">
        <v>1185447</v>
      </c>
      <c r="AM89" s="17">
        <v>421163</v>
      </c>
      <c r="AN89" s="12"/>
      <c r="AO89" s="12"/>
      <c r="AP89" s="12"/>
      <c r="AQ89" s="12"/>
      <c r="AR89" s="12"/>
    </row>
    <row r="90" spans="1:44" s="15" customFormat="1" ht="14">
      <c r="A90" s="15">
        <v>77</v>
      </c>
      <c r="B90" s="15">
        <v>19</v>
      </c>
      <c r="C90" s="5" t="s">
        <v>100</v>
      </c>
      <c r="D90" s="17">
        <v>150843</v>
      </c>
      <c r="E90" s="17">
        <v>0</v>
      </c>
      <c r="F90" s="17">
        <v>0</v>
      </c>
      <c r="G90" s="17">
        <v>6389</v>
      </c>
      <c r="H90" s="17">
        <v>6389</v>
      </c>
      <c r="I90" s="17">
        <v>-184</v>
      </c>
      <c r="J90" s="27">
        <v>2.88</v>
      </c>
      <c r="K90" s="17">
        <v>762986</v>
      </c>
      <c r="L90" s="17">
        <v>656211</v>
      </c>
      <c r="M90" s="17">
        <v>27791</v>
      </c>
      <c r="N90" s="17">
        <v>106775</v>
      </c>
      <c r="O90" s="17">
        <v>16755</v>
      </c>
      <c r="P90" s="17">
        <v>-39545</v>
      </c>
      <c r="Q90" s="27">
        <v>5.18</v>
      </c>
      <c r="R90" s="17">
        <v>62510</v>
      </c>
      <c r="S90" s="17">
        <v>-1247</v>
      </c>
      <c r="T90" s="27">
        <v>2</v>
      </c>
      <c r="U90" s="17">
        <v>0</v>
      </c>
      <c r="V90" s="17">
        <v>0</v>
      </c>
      <c r="W90" s="27">
        <v>0</v>
      </c>
      <c r="X90" s="17">
        <v>0</v>
      </c>
      <c r="Y90" s="17">
        <v>0</v>
      </c>
      <c r="Z90" s="17">
        <v>6036</v>
      </c>
      <c r="AA90" s="17">
        <v>5</v>
      </c>
      <c r="AB90" s="17">
        <v>148237</v>
      </c>
      <c r="AC90" s="17">
        <v>4253</v>
      </c>
      <c r="AD90" s="17">
        <v>-16</v>
      </c>
      <c r="AE90" s="27">
        <v>0.37</v>
      </c>
      <c r="AF90" s="17">
        <v>27377</v>
      </c>
      <c r="AG90" s="17">
        <v>0</v>
      </c>
      <c r="AH90" s="27">
        <v>0</v>
      </c>
      <c r="AI90" s="17">
        <v>3650</v>
      </c>
      <c r="AJ90" s="17">
        <v>0</v>
      </c>
      <c r="AK90" s="27">
        <v>0</v>
      </c>
      <c r="AL90" s="17">
        <v>1131294</v>
      </c>
      <c r="AM90" s="17">
        <v>97625</v>
      </c>
      <c r="AN90" s="12"/>
      <c r="AO90" s="12"/>
      <c r="AP90" s="12"/>
      <c r="AQ90" s="12"/>
      <c r="AR90" s="12"/>
    </row>
    <row r="91" spans="1:44" s="15" customFormat="1" ht="14">
      <c r="A91" s="15">
        <v>78</v>
      </c>
      <c r="B91" s="15">
        <v>20</v>
      </c>
      <c r="C91" s="5" t="s">
        <v>99</v>
      </c>
      <c r="D91" s="17">
        <v>66511</v>
      </c>
      <c r="E91" s="17">
        <v>0</v>
      </c>
      <c r="F91" s="17">
        <v>0</v>
      </c>
      <c r="G91" s="17">
        <v>92011</v>
      </c>
      <c r="H91" s="17">
        <v>82499</v>
      </c>
      <c r="I91" s="17">
        <v>-5008</v>
      </c>
      <c r="J91" s="27">
        <v>5.44</v>
      </c>
      <c r="K91" s="17">
        <v>1081884</v>
      </c>
      <c r="L91" s="17">
        <v>971970</v>
      </c>
      <c r="M91" s="17">
        <v>111758</v>
      </c>
      <c r="N91" s="17">
        <v>109913</v>
      </c>
      <c r="O91" s="17">
        <v>52495</v>
      </c>
      <c r="P91" s="17">
        <v>-176035</v>
      </c>
      <c r="Q91" s="27">
        <v>16.27</v>
      </c>
      <c r="R91" s="17">
        <v>19893</v>
      </c>
      <c r="S91" s="17">
        <v>-143</v>
      </c>
      <c r="T91" s="27">
        <v>0.72</v>
      </c>
      <c r="U91" s="17">
        <v>0</v>
      </c>
      <c r="V91" s="17">
        <v>0</v>
      </c>
      <c r="W91" s="27">
        <v>0</v>
      </c>
      <c r="X91" s="17">
        <v>0</v>
      </c>
      <c r="Y91" s="17">
        <v>0</v>
      </c>
      <c r="Z91" s="17">
        <v>209</v>
      </c>
      <c r="AA91" s="17">
        <v>0</v>
      </c>
      <c r="AB91" s="17">
        <v>49517</v>
      </c>
      <c r="AC91" s="17">
        <v>1640</v>
      </c>
      <c r="AD91" s="17">
        <v>-498</v>
      </c>
      <c r="AE91" s="27">
        <v>30.4</v>
      </c>
      <c r="AF91" s="17">
        <v>433</v>
      </c>
      <c r="AG91" s="17">
        <v>-4</v>
      </c>
      <c r="AH91" s="27">
        <v>1.02</v>
      </c>
      <c r="AI91" s="17">
        <v>0</v>
      </c>
      <c r="AJ91" s="17">
        <v>0</v>
      </c>
      <c r="AK91" s="27">
        <v>0</v>
      </c>
      <c r="AL91" s="17">
        <v>1130407</v>
      </c>
      <c r="AM91" s="17">
        <v>244824</v>
      </c>
      <c r="AN91" s="12"/>
      <c r="AO91" s="12"/>
      <c r="AP91" s="12"/>
      <c r="AQ91" s="12"/>
      <c r="AR91" s="12"/>
    </row>
    <row r="92" spans="1:44" s="15" customFormat="1" ht="14">
      <c r="A92" s="15">
        <v>79</v>
      </c>
      <c r="B92" s="15">
        <v>21</v>
      </c>
      <c r="C92" s="5" t="s">
        <v>87</v>
      </c>
      <c r="D92" s="17">
        <v>234054</v>
      </c>
      <c r="E92" s="17">
        <v>5066</v>
      </c>
      <c r="F92" s="17">
        <v>0</v>
      </c>
      <c r="G92" s="17">
        <v>23728</v>
      </c>
      <c r="H92" s="17">
        <v>23728</v>
      </c>
      <c r="I92" s="17">
        <v>-52</v>
      </c>
      <c r="J92" s="27">
        <v>0.22</v>
      </c>
      <c r="K92" s="17">
        <v>767520</v>
      </c>
      <c r="L92" s="17">
        <v>469685</v>
      </c>
      <c r="M92" s="17">
        <v>77514</v>
      </c>
      <c r="N92" s="17">
        <v>297835</v>
      </c>
      <c r="O92" s="17">
        <v>100437</v>
      </c>
      <c r="P92" s="17">
        <v>-21727</v>
      </c>
      <c r="Q92" s="27">
        <v>2.83</v>
      </c>
      <c r="R92" s="17">
        <v>12635</v>
      </c>
      <c r="S92" s="17">
        <v>-50</v>
      </c>
      <c r="T92" s="27">
        <v>0.4</v>
      </c>
      <c r="U92" s="17">
        <v>8787</v>
      </c>
      <c r="V92" s="17">
        <v>-769</v>
      </c>
      <c r="W92" s="27">
        <v>8.75</v>
      </c>
      <c r="X92" s="17">
        <v>0</v>
      </c>
      <c r="Y92" s="17">
        <v>14473</v>
      </c>
      <c r="Z92" s="17">
        <v>792</v>
      </c>
      <c r="AA92" s="17">
        <v>0</v>
      </c>
      <c r="AB92" s="17">
        <v>52370</v>
      </c>
      <c r="AC92" s="17">
        <v>3611</v>
      </c>
      <c r="AD92" s="17">
        <v>-41</v>
      </c>
      <c r="AE92" s="27">
        <v>1.1499999999999999</v>
      </c>
      <c r="AF92" s="17">
        <v>25571</v>
      </c>
      <c r="AG92" s="17">
        <v>-1</v>
      </c>
      <c r="AH92" s="27">
        <v>0.01</v>
      </c>
      <c r="AI92" s="17">
        <v>0</v>
      </c>
      <c r="AJ92" s="17">
        <v>0</v>
      </c>
      <c r="AK92" s="27">
        <v>0</v>
      </c>
      <c r="AL92" s="17">
        <v>1125967</v>
      </c>
      <c r="AM92" s="17">
        <v>375199</v>
      </c>
      <c r="AN92" s="12"/>
      <c r="AO92" s="12"/>
      <c r="AP92" s="12"/>
      <c r="AQ92" s="12"/>
      <c r="AR92" s="12"/>
    </row>
    <row r="93" spans="1:44" s="15" customFormat="1" ht="12.75" customHeight="1">
      <c r="A93" s="15">
        <v>80</v>
      </c>
      <c r="B93" s="15">
        <v>22</v>
      </c>
      <c r="C93" s="5" t="s">
        <v>97</v>
      </c>
      <c r="D93" s="17">
        <v>126628</v>
      </c>
      <c r="E93" s="17">
        <v>0</v>
      </c>
      <c r="F93" s="17">
        <v>0</v>
      </c>
      <c r="G93" s="17">
        <v>131826</v>
      </c>
      <c r="H93" s="17">
        <v>83514</v>
      </c>
      <c r="I93" s="17">
        <v>-2781</v>
      </c>
      <c r="J93" s="27">
        <v>2.11</v>
      </c>
      <c r="K93" s="17">
        <v>868765</v>
      </c>
      <c r="L93" s="17">
        <v>855403</v>
      </c>
      <c r="M93" s="17">
        <v>180663</v>
      </c>
      <c r="N93" s="17">
        <v>13362</v>
      </c>
      <c r="O93" s="17">
        <v>2776</v>
      </c>
      <c r="P93" s="17">
        <v>-42106</v>
      </c>
      <c r="Q93" s="27">
        <v>4.8499999999999996</v>
      </c>
      <c r="R93" s="17">
        <v>0</v>
      </c>
      <c r="S93" s="17">
        <v>0</v>
      </c>
      <c r="T93" s="27">
        <v>0</v>
      </c>
      <c r="U93" s="17">
        <v>0</v>
      </c>
      <c r="V93" s="17">
        <v>0</v>
      </c>
      <c r="W93" s="2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25321</v>
      </c>
      <c r="AC93" s="17">
        <v>2134</v>
      </c>
      <c r="AD93" s="17">
        <v>-284</v>
      </c>
      <c r="AE93" s="27">
        <v>13.3</v>
      </c>
      <c r="AF93" s="17">
        <v>1142</v>
      </c>
      <c r="AG93" s="17">
        <v>-2</v>
      </c>
      <c r="AH93" s="27">
        <v>0.13</v>
      </c>
      <c r="AI93" s="17">
        <v>0</v>
      </c>
      <c r="AJ93" s="17">
        <v>0</v>
      </c>
      <c r="AK93" s="27">
        <v>0</v>
      </c>
      <c r="AL93" s="17">
        <v>1110645</v>
      </c>
      <c r="AM93" s="17">
        <v>352816</v>
      </c>
      <c r="AN93" s="12"/>
      <c r="AO93" s="12"/>
      <c r="AP93" s="12"/>
      <c r="AQ93" s="12"/>
      <c r="AR93" s="12"/>
    </row>
    <row r="94" spans="1:44" s="15" customFormat="1" ht="14">
      <c r="A94" s="15">
        <v>81</v>
      </c>
      <c r="B94" s="15">
        <v>23</v>
      </c>
      <c r="C94" s="5" t="s">
        <v>96</v>
      </c>
      <c r="D94" s="17">
        <v>21816</v>
      </c>
      <c r="E94" s="17">
        <v>0</v>
      </c>
      <c r="F94" s="17">
        <v>0</v>
      </c>
      <c r="G94" s="17">
        <v>48044</v>
      </c>
      <c r="H94" s="17">
        <v>25044</v>
      </c>
      <c r="I94" s="17">
        <v>-8306</v>
      </c>
      <c r="J94" s="27">
        <v>17.29</v>
      </c>
      <c r="K94" s="17">
        <v>1005016</v>
      </c>
      <c r="L94" s="17">
        <v>0</v>
      </c>
      <c r="M94" s="17">
        <v>0</v>
      </c>
      <c r="N94" s="17">
        <v>1005016</v>
      </c>
      <c r="O94" s="17">
        <v>715307</v>
      </c>
      <c r="P94" s="17">
        <v>-191563</v>
      </c>
      <c r="Q94" s="27">
        <v>19.059999999999999</v>
      </c>
      <c r="R94" s="17">
        <v>350</v>
      </c>
      <c r="S94" s="17">
        <v>-250</v>
      </c>
      <c r="T94" s="27">
        <v>71.430000000000007</v>
      </c>
      <c r="U94" s="17">
        <v>134725</v>
      </c>
      <c r="V94" s="17">
        <v>0</v>
      </c>
      <c r="W94" s="27">
        <v>0</v>
      </c>
      <c r="X94" s="17">
        <v>0</v>
      </c>
      <c r="Y94" s="17">
        <v>4994</v>
      </c>
      <c r="Z94" s="17">
        <v>4684</v>
      </c>
      <c r="AA94" s="17">
        <v>0</v>
      </c>
      <c r="AB94" s="17">
        <v>66025</v>
      </c>
      <c r="AC94" s="17">
        <v>138</v>
      </c>
      <c r="AD94" s="17">
        <v>-4</v>
      </c>
      <c r="AE94" s="27">
        <v>3.16</v>
      </c>
      <c r="AF94" s="17">
        <v>8680</v>
      </c>
      <c r="AG94" s="17">
        <v>-34</v>
      </c>
      <c r="AH94" s="27">
        <v>0.39</v>
      </c>
      <c r="AI94" s="17">
        <v>0</v>
      </c>
      <c r="AJ94" s="17">
        <v>0</v>
      </c>
      <c r="AK94" s="27">
        <v>0</v>
      </c>
      <c r="AL94" s="17">
        <v>1094314</v>
      </c>
      <c r="AM94" s="17">
        <v>585712</v>
      </c>
      <c r="AN94" s="12"/>
      <c r="AO94" s="12"/>
      <c r="AP94" s="12"/>
      <c r="AQ94" s="12"/>
      <c r="AR94" s="12"/>
    </row>
    <row r="95" spans="1:44" s="15" customFormat="1" ht="14">
      <c r="A95" s="15">
        <v>82</v>
      </c>
      <c r="B95" s="15">
        <v>24</v>
      </c>
      <c r="C95" s="5" t="s">
        <v>103</v>
      </c>
      <c r="D95" s="17">
        <v>64642</v>
      </c>
      <c r="E95" s="17">
        <v>8229</v>
      </c>
      <c r="F95" s="17">
        <v>0</v>
      </c>
      <c r="G95" s="17">
        <v>112371</v>
      </c>
      <c r="H95" s="17">
        <v>110364</v>
      </c>
      <c r="I95" s="17">
        <v>-2367</v>
      </c>
      <c r="J95" s="27">
        <v>2.11</v>
      </c>
      <c r="K95" s="17">
        <v>819164</v>
      </c>
      <c r="L95" s="17">
        <v>722443</v>
      </c>
      <c r="M95" s="17">
        <v>235969</v>
      </c>
      <c r="N95" s="17">
        <v>96721</v>
      </c>
      <c r="O95" s="17">
        <v>74188</v>
      </c>
      <c r="P95" s="17">
        <v>-31961</v>
      </c>
      <c r="Q95" s="27">
        <v>3.9</v>
      </c>
      <c r="R95" s="17">
        <v>40313</v>
      </c>
      <c r="S95" s="17">
        <v>0</v>
      </c>
      <c r="T95" s="27">
        <v>0</v>
      </c>
      <c r="U95" s="17">
        <v>0</v>
      </c>
      <c r="V95" s="17">
        <v>0</v>
      </c>
      <c r="W95" s="27">
        <v>0</v>
      </c>
      <c r="X95" s="17">
        <v>0</v>
      </c>
      <c r="Y95" s="17">
        <v>14496</v>
      </c>
      <c r="Z95" s="17">
        <v>40</v>
      </c>
      <c r="AA95" s="17">
        <v>127</v>
      </c>
      <c r="AB95" s="17">
        <v>50545</v>
      </c>
      <c r="AC95" s="17">
        <v>5721</v>
      </c>
      <c r="AD95" s="17">
        <v>-6</v>
      </c>
      <c r="AE95" s="27">
        <v>0.1</v>
      </c>
      <c r="AF95" s="17">
        <v>3687</v>
      </c>
      <c r="AG95" s="17">
        <v>0</v>
      </c>
      <c r="AH95" s="27">
        <v>0</v>
      </c>
      <c r="AI95" s="17">
        <v>0</v>
      </c>
      <c r="AJ95" s="17">
        <v>0</v>
      </c>
      <c r="AK95" s="27">
        <v>0</v>
      </c>
      <c r="AL95" s="17">
        <v>1085002</v>
      </c>
      <c r="AM95" s="17">
        <v>452531</v>
      </c>
      <c r="AN95" s="12"/>
      <c r="AO95" s="12"/>
      <c r="AP95" s="12"/>
      <c r="AQ95" s="12"/>
      <c r="AR95" s="12"/>
    </row>
    <row r="96" spans="1:44" s="15" customFormat="1" ht="14">
      <c r="A96" s="15">
        <v>83</v>
      </c>
      <c r="B96" s="15">
        <v>25</v>
      </c>
      <c r="C96" s="5" t="s">
        <v>102</v>
      </c>
      <c r="D96" s="17">
        <v>100601</v>
      </c>
      <c r="E96" s="17">
        <v>4601</v>
      </c>
      <c r="F96" s="17">
        <v>0</v>
      </c>
      <c r="G96" s="17">
        <v>448188</v>
      </c>
      <c r="H96" s="17">
        <v>294093</v>
      </c>
      <c r="I96" s="17">
        <v>-6631</v>
      </c>
      <c r="J96" s="27">
        <v>1.48</v>
      </c>
      <c r="K96" s="17">
        <v>375553</v>
      </c>
      <c r="L96" s="17">
        <v>279251</v>
      </c>
      <c r="M96" s="17">
        <v>21575</v>
      </c>
      <c r="N96" s="17">
        <v>96302</v>
      </c>
      <c r="O96" s="17">
        <v>37802</v>
      </c>
      <c r="P96" s="17">
        <v>-71142</v>
      </c>
      <c r="Q96" s="27">
        <v>18.940000000000001</v>
      </c>
      <c r="R96" s="17">
        <v>36313</v>
      </c>
      <c r="S96" s="17">
        <v>-86</v>
      </c>
      <c r="T96" s="27">
        <v>0.24</v>
      </c>
      <c r="U96" s="17">
        <v>0</v>
      </c>
      <c r="V96" s="17">
        <v>0</v>
      </c>
      <c r="W96" s="27">
        <v>0</v>
      </c>
      <c r="X96" s="17">
        <v>0</v>
      </c>
      <c r="Y96" s="17">
        <v>0</v>
      </c>
      <c r="Z96" s="17">
        <v>4</v>
      </c>
      <c r="AA96" s="17">
        <v>0</v>
      </c>
      <c r="AB96" s="17">
        <v>7996</v>
      </c>
      <c r="AC96" s="17">
        <v>162413</v>
      </c>
      <c r="AD96" s="17">
        <v>-18</v>
      </c>
      <c r="AE96" s="27">
        <v>0.01</v>
      </c>
      <c r="AF96" s="17">
        <v>2405</v>
      </c>
      <c r="AG96" s="17">
        <v>-39</v>
      </c>
      <c r="AH96" s="27">
        <v>1.63</v>
      </c>
      <c r="AI96" s="17">
        <v>0</v>
      </c>
      <c r="AJ96" s="17">
        <v>0</v>
      </c>
      <c r="AK96" s="27">
        <v>0</v>
      </c>
      <c r="AL96" s="17">
        <v>1060158</v>
      </c>
      <c r="AM96" s="17">
        <v>526326</v>
      </c>
      <c r="AN96" s="12"/>
      <c r="AO96" s="12"/>
      <c r="AP96" s="12"/>
      <c r="AQ96" s="12"/>
      <c r="AR96" s="12"/>
    </row>
    <row r="97" spans="1:44" s="15" customFormat="1" ht="14">
      <c r="A97" s="15">
        <v>84</v>
      </c>
      <c r="B97" s="15">
        <v>26</v>
      </c>
      <c r="C97" s="5" t="s">
        <v>194</v>
      </c>
      <c r="D97" s="17">
        <v>15948</v>
      </c>
      <c r="E97" s="17">
        <v>24653</v>
      </c>
      <c r="F97" s="17">
        <v>0</v>
      </c>
      <c r="G97" s="17">
        <v>474221</v>
      </c>
      <c r="H97" s="17">
        <v>292554</v>
      </c>
      <c r="I97" s="17">
        <v>-594</v>
      </c>
      <c r="J97" s="27">
        <v>0.13</v>
      </c>
      <c r="K97" s="17">
        <v>250521</v>
      </c>
      <c r="L97" s="17">
        <v>160129</v>
      </c>
      <c r="M97" s="17">
        <v>45475</v>
      </c>
      <c r="N97" s="17">
        <v>90393</v>
      </c>
      <c r="O97" s="17">
        <v>67679</v>
      </c>
      <c r="P97" s="17">
        <v>-19028</v>
      </c>
      <c r="Q97" s="27">
        <v>7.6</v>
      </c>
      <c r="R97" s="17">
        <v>20176</v>
      </c>
      <c r="S97" s="17">
        <v>0</v>
      </c>
      <c r="T97" s="27">
        <v>0</v>
      </c>
      <c r="U97" s="17">
        <v>0</v>
      </c>
      <c r="V97" s="17">
        <v>0</v>
      </c>
      <c r="W97" s="27">
        <v>0</v>
      </c>
      <c r="X97" s="17">
        <v>0</v>
      </c>
      <c r="Y97" s="17">
        <v>201</v>
      </c>
      <c r="Z97" s="17">
        <v>0</v>
      </c>
      <c r="AA97" s="17">
        <v>0</v>
      </c>
      <c r="AB97" s="17">
        <v>50040</v>
      </c>
      <c r="AC97" s="17">
        <v>228002</v>
      </c>
      <c r="AD97" s="17">
        <v>-9</v>
      </c>
      <c r="AE97" s="27">
        <v>0</v>
      </c>
      <c r="AF97" s="17">
        <v>317</v>
      </c>
      <c r="AG97" s="17">
        <v>-22</v>
      </c>
      <c r="AH97" s="27">
        <v>7.01</v>
      </c>
      <c r="AI97" s="17">
        <v>0</v>
      </c>
      <c r="AJ97" s="17">
        <v>0</v>
      </c>
      <c r="AK97" s="27">
        <v>0</v>
      </c>
      <c r="AL97" s="17">
        <v>1044425</v>
      </c>
      <c r="AM97" s="17">
        <v>640843</v>
      </c>
      <c r="AN97" s="12"/>
      <c r="AO97" s="12"/>
      <c r="AP97" s="12"/>
      <c r="AQ97" s="12"/>
      <c r="AR97" s="12"/>
    </row>
    <row r="98" spans="1:44" s="15" customFormat="1" ht="14">
      <c r="A98" s="15">
        <v>85</v>
      </c>
      <c r="B98" s="15">
        <v>27</v>
      </c>
      <c r="C98" s="5" t="s">
        <v>195</v>
      </c>
      <c r="D98" s="17">
        <v>154956</v>
      </c>
      <c r="E98" s="17">
        <v>0</v>
      </c>
      <c r="F98" s="17">
        <v>0</v>
      </c>
      <c r="G98" s="17">
        <v>14664</v>
      </c>
      <c r="H98" s="17">
        <v>1127</v>
      </c>
      <c r="I98" s="17">
        <v>-23</v>
      </c>
      <c r="J98" s="27">
        <v>0.15</v>
      </c>
      <c r="K98" s="17">
        <v>877273</v>
      </c>
      <c r="L98" s="17">
        <v>374344</v>
      </c>
      <c r="M98" s="17">
        <v>117297</v>
      </c>
      <c r="N98" s="17">
        <v>502930</v>
      </c>
      <c r="O98" s="17">
        <v>190283</v>
      </c>
      <c r="P98" s="17">
        <v>-94166</v>
      </c>
      <c r="Q98" s="27">
        <v>10.73</v>
      </c>
      <c r="R98" s="17">
        <v>0</v>
      </c>
      <c r="S98" s="17">
        <v>0</v>
      </c>
      <c r="T98" s="27">
        <v>0</v>
      </c>
      <c r="U98" s="17">
        <v>0</v>
      </c>
      <c r="V98" s="17">
        <v>0</v>
      </c>
      <c r="W98" s="27">
        <v>0</v>
      </c>
      <c r="X98" s="17">
        <v>0</v>
      </c>
      <c r="Y98" s="17">
        <v>666</v>
      </c>
      <c r="Z98" s="17">
        <v>394</v>
      </c>
      <c r="AA98" s="17">
        <v>43</v>
      </c>
      <c r="AB98" s="17">
        <v>46315</v>
      </c>
      <c r="AC98" s="17">
        <v>8175</v>
      </c>
      <c r="AD98" s="17">
        <v>-2995</v>
      </c>
      <c r="AE98" s="27">
        <v>36.630000000000003</v>
      </c>
      <c r="AF98" s="17">
        <v>1451</v>
      </c>
      <c r="AG98" s="17">
        <v>-29</v>
      </c>
      <c r="AH98" s="27">
        <v>2.0099999999999998</v>
      </c>
      <c r="AI98" s="17">
        <v>0</v>
      </c>
      <c r="AJ98" s="17">
        <v>0</v>
      </c>
      <c r="AK98" s="27">
        <v>0</v>
      </c>
      <c r="AL98" s="17">
        <v>1006725</v>
      </c>
      <c r="AM98" s="17">
        <v>324641</v>
      </c>
      <c r="AN98" s="12"/>
      <c r="AO98" s="12"/>
      <c r="AP98" s="12"/>
      <c r="AQ98" s="12"/>
      <c r="AR98" s="12"/>
    </row>
    <row r="99" spans="1:44" s="15" customFormat="1" ht="14">
      <c r="A99" s="15">
        <v>86</v>
      </c>
      <c r="B99" s="15">
        <v>28</v>
      </c>
      <c r="C99" s="5" t="s">
        <v>106</v>
      </c>
      <c r="D99" s="17">
        <v>74742</v>
      </c>
      <c r="E99" s="17">
        <v>0</v>
      </c>
      <c r="F99" s="17">
        <v>0</v>
      </c>
      <c r="G99" s="17">
        <v>248</v>
      </c>
      <c r="H99" s="17">
        <v>248</v>
      </c>
      <c r="I99" s="17">
        <v>0</v>
      </c>
      <c r="J99" s="27">
        <v>0</v>
      </c>
      <c r="K99" s="17">
        <v>852867</v>
      </c>
      <c r="L99" s="17">
        <v>218251</v>
      </c>
      <c r="M99" s="17">
        <v>12774</v>
      </c>
      <c r="N99" s="17">
        <v>634617</v>
      </c>
      <c r="O99" s="17">
        <v>445499</v>
      </c>
      <c r="P99" s="17">
        <v>-148859</v>
      </c>
      <c r="Q99" s="27">
        <v>17.45</v>
      </c>
      <c r="R99" s="17">
        <v>0</v>
      </c>
      <c r="S99" s="17">
        <v>0</v>
      </c>
      <c r="T99" s="27">
        <v>0</v>
      </c>
      <c r="U99" s="17">
        <v>180001</v>
      </c>
      <c r="V99" s="17">
        <v>0</v>
      </c>
      <c r="W99" s="27">
        <v>0</v>
      </c>
      <c r="X99" s="17">
        <v>0</v>
      </c>
      <c r="Y99" s="17">
        <v>0</v>
      </c>
      <c r="Z99" s="17">
        <v>0</v>
      </c>
      <c r="AA99" s="17">
        <v>0</v>
      </c>
      <c r="AB99" s="17">
        <v>9803</v>
      </c>
      <c r="AC99" s="17">
        <v>28018</v>
      </c>
      <c r="AD99" s="17">
        <v>-1260</v>
      </c>
      <c r="AE99" s="27">
        <v>4.5</v>
      </c>
      <c r="AF99" s="17">
        <v>5074</v>
      </c>
      <c r="AG99" s="17">
        <v>0</v>
      </c>
      <c r="AH99" s="27">
        <v>0</v>
      </c>
      <c r="AI99" s="17">
        <v>0</v>
      </c>
      <c r="AJ99" s="17">
        <v>0</v>
      </c>
      <c r="AK99" s="27">
        <v>0</v>
      </c>
      <c r="AL99" s="17">
        <v>1000636</v>
      </c>
      <c r="AM99" s="17">
        <v>421159</v>
      </c>
      <c r="AN99" s="12"/>
      <c r="AO99" s="12"/>
      <c r="AP99" s="12"/>
      <c r="AQ99" s="12"/>
      <c r="AR99" s="12"/>
    </row>
    <row r="100" spans="1:44" s="15" customFormat="1" ht="14">
      <c r="A100" s="15">
        <v>87</v>
      </c>
      <c r="B100" s="15">
        <v>29</v>
      </c>
      <c r="C100" s="5" t="s">
        <v>104</v>
      </c>
      <c r="D100" s="17">
        <v>33383</v>
      </c>
      <c r="E100" s="17">
        <v>34107</v>
      </c>
      <c r="F100" s="17">
        <v>0</v>
      </c>
      <c r="G100" s="17">
        <v>57618</v>
      </c>
      <c r="H100" s="17">
        <v>48109</v>
      </c>
      <c r="I100" s="17">
        <v>-49</v>
      </c>
      <c r="J100" s="27">
        <v>0.08</v>
      </c>
      <c r="K100" s="17">
        <v>806103</v>
      </c>
      <c r="L100" s="17">
        <v>599343</v>
      </c>
      <c r="M100" s="17">
        <v>80739</v>
      </c>
      <c r="N100" s="17">
        <v>206760</v>
      </c>
      <c r="O100" s="17">
        <v>98084</v>
      </c>
      <c r="P100" s="17">
        <v>-42204</v>
      </c>
      <c r="Q100" s="27">
        <v>5.24</v>
      </c>
      <c r="R100" s="17">
        <v>3725</v>
      </c>
      <c r="S100" s="17">
        <v>0</v>
      </c>
      <c r="T100" s="27">
        <v>0</v>
      </c>
      <c r="U100" s="17">
        <v>0</v>
      </c>
      <c r="V100" s="17">
        <v>0</v>
      </c>
      <c r="W100" s="27">
        <v>0</v>
      </c>
      <c r="X100" s="17">
        <v>0</v>
      </c>
      <c r="Y100" s="17">
        <v>0</v>
      </c>
      <c r="Z100" s="17">
        <v>20</v>
      </c>
      <c r="AA100" s="17">
        <v>0</v>
      </c>
      <c r="AB100" s="17">
        <v>26561</v>
      </c>
      <c r="AC100" s="17">
        <v>66213</v>
      </c>
      <c r="AD100" s="17">
        <v>-1321</v>
      </c>
      <c r="AE100" s="27">
        <v>2</v>
      </c>
      <c r="AF100" s="17">
        <v>2095</v>
      </c>
      <c r="AG100" s="17">
        <v>-55</v>
      </c>
      <c r="AH100" s="27">
        <v>2.61</v>
      </c>
      <c r="AI100" s="17">
        <v>4503</v>
      </c>
      <c r="AJ100" s="17">
        <v>0</v>
      </c>
      <c r="AK100" s="27">
        <v>0</v>
      </c>
      <c r="AL100" s="17">
        <v>990700</v>
      </c>
      <c r="AM100" s="17">
        <v>226299</v>
      </c>
      <c r="AN100" s="12"/>
      <c r="AO100" s="12"/>
      <c r="AP100" s="12"/>
      <c r="AQ100" s="12"/>
      <c r="AR100" s="12"/>
    </row>
    <row r="101" spans="1:44" s="15" customFormat="1" ht="14">
      <c r="A101" s="15">
        <v>88</v>
      </c>
      <c r="B101" s="15">
        <v>30</v>
      </c>
      <c r="C101" s="5" t="s">
        <v>107</v>
      </c>
      <c r="D101" s="17">
        <v>72387</v>
      </c>
      <c r="E101" s="17">
        <v>29482</v>
      </c>
      <c r="F101" s="17">
        <v>0</v>
      </c>
      <c r="G101" s="17">
        <v>192469</v>
      </c>
      <c r="H101" s="17">
        <v>153647</v>
      </c>
      <c r="I101" s="17">
        <v>-96</v>
      </c>
      <c r="J101" s="27">
        <v>0.05</v>
      </c>
      <c r="K101" s="17">
        <v>476002</v>
      </c>
      <c r="L101" s="17">
        <v>273976</v>
      </c>
      <c r="M101" s="17">
        <v>16579</v>
      </c>
      <c r="N101" s="17">
        <v>202027</v>
      </c>
      <c r="O101" s="17">
        <v>109067</v>
      </c>
      <c r="P101" s="17">
        <v>-34156</v>
      </c>
      <c r="Q101" s="27">
        <v>7.18</v>
      </c>
      <c r="R101" s="17">
        <v>31560</v>
      </c>
      <c r="S101" s="17">
        <v>0</v>
      </c>
      <c r="T101" s="27">
        <v>0</v>
      </c>
      <c r="U101" s="17">
        <v>0</v>
      </c>
      <c r="V101" s="17">
        <v>0</v>
      </c>
      <c r="W101" s="27">
        <v>0</v>
      </c>
      <c r="X101" s="17">
        <v>0</v>
      </c>
      <c r="Y101" s="17">
        <v>7894</v>
      </c>
      <c r="Z101" s="17">
        <v>3</v>
      </c>
      <c r="AA101" s="17">
        <v>0</v>
      </c>
      <c r="AB101" s="17">
        <v>98215</v>
      </c>
      <c r="AC101" s="17">
        <v>30109</v>
      </c>
      <c r="AD101" s="17">
        <v>-624</v>
      </c>
      <c r="AE101" s="27">
        <v>2.0699999999999998</v>
      </c>
      <c r="AF101" s="17">
        <v>32072</v>
      </c>
      <c r="AG101" s="17">
        <v>-35</v>
      </c>
      <c r="AH101" s="27">
        <v>0.11</v>
      </c>
      <c r="AI101" s="17">
        <v>0</v>
      </c>
      <c r="AJ101" s="17">
        <v>0</v>
      </c>
      <c r="AK101" s="27">
        <v>0</v>
      </c>
      <c r="AL101" s="17">
        <v>935281</v>
      </c>
      <c r="AM101" s="17">
        <v>318557</v>
      </c>
      <c r="AN101" s="12"/>
      <c r="AO101" s="12"/>
      <c r="AP101" s="12"/>
      <c r="AQ101" s="12"/>
      <c r="AR101" s="12"/>
    </row>
    <row r="102" spans="1:44" s="15" customFormat="1" ht="14">
      <c r="A102" s="15">
        <v>89</v>
      </c>
      <c r="B102" s="15">
        <v>31</v>
      </c>
      <c r="C102" s="5" t="s">
        <v>105</v>
      </c>
      <c r="D102" s="17">
        <v>277369</v>
      </c>
      <c r="E102" s="17">
        <v>0</v>
      </c>
      <c r="F102" s="17">
        <v>0</v>
      </c>
      <c r="G102" s="17">
        <v>101283</v>
      </c>
      <c r="H102" s="17">
        <v>66174</v>
      </c>
      <c r="I102" s="17">
        <v>-109</v>
      </c>
      <c r="J102" s="27">
        <v>0.11</v>
      </c>
      <c r="K102" s="17">
        <v>612535</v>
      </c>
      <c r="L102" s="17">
        <v>496230</v>
      </c>
      <c r="M102" s="17">
        <v>220348</v>
      </c>
      <c r="N102" s="17">
        <v>116305</v>
      </c>
      <c r="O102" s="17">
        <v>88166</v>
      </c>
      <c r="P102" s="17">
        <v>-129063</v>
      </c>
      <c r="Q102" s="27">
        <v>21.07</v>
      </c>
      <c r="R102" s="17">
        <v>15898</v>
      </c>
      <c r="S102" s="17">
        <v>-1307</v>
      </c>
      <c r="T102" s="27">
        <v>8.2200000000000006</v>
      </c>
      <c r="U102" s="17">
        <v>0</v>
      </c>
      <c r="V102" s="17">
        <v>0</v>
      </c>
      <c r="W102" s="27">
        <v>0</v>
      </c>
      <c r="X102" s="17">
        <v>0</v>
      </c>
      <c r="Y102" s="17">
        <v>2607</v>
      </c>
      <c r="Z102" s="17">
        <v>1875</v>
      </c>
      <c r="AA102" s="17">
        <v>596</v>
      </c>
      <c r="AB102" s="17">
        <v>7173</v>
      </c>
      <c r="AC102" s="17">
        <v>13117</v>
      </c>
      <c r="AD102" s="17">
        <v>-2730</v>
      </c>
      <c r="AE102" s="27">
        <v>20.82</v>
      </c>
      <c r="AF102" s="17">
        <v>26887</v>
      </c>
      <c r="AG102" s="17">
        <v>-8</v>
      </c>
      <c r="AH102" s="27">
        <v>0.03</v>
      </c>
      <c r="AI102" s="17">
        <v>0</v>
      </c>
      <c r="AJ102" s="17">
        <v>0</v>
      </c>
      <c r="AK102" s="27">
        <v>0</v>
      </c>
      <c r="AL102" s="17">
        <v>926123</v>
      </c>
      <c r="AM102" s="17">
        <v>479188</v>
      </c>
      <c r="AN102" s="12"/>
      <c r="AO102" s="12"/>
      <c r="AP102" s="12"/>
      <c r="AQ102" s="12"/>
      <c r="AR102" s="12"/>
    </row>
    <row r="103" spans="1:44" s="15" customFormat="1" ht="14">
      <c r="A103" s="15">
        <v>90</v>
      </c>
      <c r="B103" s="15">
        <v>32</v>
      </c>
      <c r="C103" s="5" t="s">
        <v>109</v>
      </c>
      <c r="D103" s="17">
        <v>199954</v>
      </c>
      <c r="E103" s="17">
        <v>0</v>
      </c>
      <c r="F103" s="17">
        <v>0</v>
      </c>
      <c r="G103" s="17">
        <v>250181</v>
      </c>
      <c r="H103" s="17">
        <v>250181</v>
      </c>
      <c r="I103" s="17">
        <v>-11441</v>
      </c>
      <c r="J103" s="27">
        <v>4.57</v>
      </c>
      <c r="K103" s="17">
        <v>292929</v>
      </c>
      <c r="L103" s="17">
        <v>20570</v>
      </c>
      <c r="M103" s="17">
        <v>0</v>
      </c>
      <c r="N103" s="17">
        <v>272359</v>
      </c>
      <c r="O103" s="17">
        <v>0</v>
      </c>
      <c r="P103" s="17">
        <v>-70126</v>
      </c>
      <c r="Q103" s="27">
        <v>23.94</v>
      </c>
      <c r="R103" s="17">
        <v>0</v>
      </c>
      <c r="S103" s="17">
        <v>0</v>
      </c>
      <c r="T103" s="27">
        <v>0</v>
      </c>
      <c r="U103" s="17">
        <v>0</v>
      </c>
      <c r="V103" s="17">
        <v>0</v>
      </c>
      <c r="W103" s="27">
        <v>0</v>
      </c>
      <c r="X103" s="17">
        <v>0</v>
      </c>
      <c r="Y103" s="17">
        <v>0</v>
      </c>
      <c r="Z103" s="17">
        <v>366</v>
      </c>
      <c r="AA103" s="17">
        <v>34480</v>
      </c>
      <c r="AB103" s="17">
        <v>19268</v>
      </c>
      <c r="AC103" s="17">
        <v>115565</v>
      </c>
      <c r="AD103" s="17">
        <v>-13274</v>
      </c>
      <c r="AE103" s="27">
        <v>11.49</v>
      </c>
      <c r="AF103" s="17">
        <v>70269</v>
      </c>
      <c r="AG103" s="17">
        <v>-215</v>
      </c>
      <c r="AH103" s="27">
        <v>0.31</v>
      </c>
      <c r="AI103" s="17">
        <v>0</v>
      </c>
      <c r="AJ103" s="17">
        <v>0</v>
      </c>
      <c r="AK103" s="27">
        <v>0</v>
      </c>
      <c r="AL103" s="17">
        <v>887956</v>
      </c>
      <c r="AM103" s="17">
        <v>443940</v>
      </c>
      <c r="AN103" s="12"/>
      <c r="AO103" s="12"/>
      <c r="AP103" s="12"/>
      <c r="AQ103" s="12"/>
      <c r="AR103" s="12"/>
    </row>
    <row r="104" spans="1:44" s="15" customFormat="1" ht="14">
      <c r="A104" s="15">
        <v>91</v>
      </c>
      <c r="B104" s="15">
        <v>33</v>
      </c>
      <c r="C104" s="5" t="s">
        <v>113</v>
      </c>
      <c r="D104" s="17">
        <v>132410</v>
      </c>
      <c r="E104" s="17">
        <v>0</v>
      </c>
      <c r="F104" s="17">
        <v>0</v>
      </c>
      <c r="G104" s="17">
        <v>174737</v>
      </c>
      <c r="H104" s="17">
        <v>105725</v>
      </c>
      <c r="I104" s="17">
        <v>-6252</v>
      </c>
      <c r="J104" s="27">
        <v>3.58</v>
      </c>
      <c r="K104" s="17">
        <v>529878</v>
      </c>
      <c r="L104" s="17">
        <v>447724</v>
      </c>
      <c r="M104" s="17">
        <v>173396</v>
      </c>
      <c r="N104" s="17">
        <v>82154</v>
      </c>
      <c r="O104" s="17">
        <v>11552</v>
      </c>
      <c r="P104" s="17">
        <v>-54154</v>
      </c>
      <c r="Q104" s="27">
        <v>10.220000000000001</v>
      </c>
      <c r="R104" s="17">
        <v>460</v>
      </c>
      <c r="S104" s="17">
        <v>-6</v>
      </c>
      <c r="T104" s="27">
        <v>1.36</v>
      </c>
      <c r="U104" s="17">
        <v>30139</v>
      </c>
      <c r="V104" s="17">
        <v>0</v>
      </c>
      <c r="W104" s="27">
        <v>0</v>
      </c>
      <c r="X104" s="17">
        <v>0</v>
      </c>
      <c r="Y104" s="17">
        <v>0</v>
      </c>
      <c r="Z104" s="17">
        <v>0</v>
      </c>
      <c r="AA104" s="17">
        <v>0</v>
      </c>
      <c r="AB104" s="17">
        <v>35626</v>
      </c>
      <c r="AC104" s="17">
        <v>1166</v>
      </c>
      <c r="AD104" s="17">
        <v>-35</v>
      </c>
      <c r="AE104" s="27">
        <v>2.97</v>
      </c>
      <c r="AF104" s="17">
        <v>1100</v>
      </c>
      <c r="AG104" s="17">
        <v>-9</v>
      </c>
      <c r="AH104" s="27">
        <v>0.83</v>
      </c>
      <c r="AI104" s="17">
        <v>0</v>
      </c>
      <c r="AJ104" s="17">
        <v>0</v>
      </c>
      <c r="AK104" s="27">
        <v>0</v>
      </c>
      <c r="AL104" s="17">
        <v>845060</v>
      </c>
      <c r="AM104" s="17">
        <v>318964</v>
      </c>
      <c r="AN104" s="12"/>
      <c r="AO104" s="12"/>
      <c r="AP104" s="12"/>
      <c r="AQ104" s="12"/>
      <c r="AR104" s="12"/>
    </row>
    <row r="105" spans="1:44" s="15" customFormat="1" ht="14">
      <c r="A105" s="15">
        <v>92</v>
      </c>
      <c r="B105" s="15">
        <v>34</v>
      </c>
      <c r="C105" s="5" t="s">
        <v>174</v>
      </c>
      <c r="D105" s="17">
        <v>83</v>
      </c>
      <c r="E105" s="17">
        <v>0</v>
      </c>
      <c r="F105" s="17">
        <v>0</v>
      </c>
      <c r="G105" s="17">
        <v>45148</v>
      </c>
      <c r="H105" s="17">
        <v>44326</v>
      </c>
      <c r="I105" s="17">
        <v>-444</v>
      </c>
      <c r="J105" s="27">
        <v>0.98</v>
      </c>
      <c r="K105" s="17">
        <v>825955</v>
      </c>
      <c r="L105" s="17">
        <v>815788</v>
      </c>
      <c r="M105" s="17">
        <v>7080</v>
      </c>
      <c r="N105" s="17">
        <v>10167</v>
      </c>
      <c r="O105" s="17">
        <v>5917</v>
      </c>
      <c r="P105" s="17">
        <v>-72048</v>
      </c>
      <c r="Q105" s="27">
        <v>8.7200000000000006</v>
      </c>
      <c r="R105" s="17">
        <v>13489</v>
      </c>
      <c r="S105" s="17">
        <v>-4523</v>
      </c>
      <c r="T105" s="27">
        <v>33.53</v>
      </c>
      <c r="U105" s="17">
        <v>0</v>
      </c>
      <c r="V105" s="17">
        <v>0</v>
      </c>
      <c r="W105" s="27">
        <v>0</v>
      </c>
      <c r="X105" s="17">
        <v>0</v>
      </c>
      <c r="Y105" s="17">
        <v>0</v>
      </c>
      <c r="Z105" s="17">
        <v>0</v>
      </c>
      <c r="AA105" s="17">
        <v>27</v>
      </c>
      <c r="AB105" s="17">
        <v>95</v>
      </c>
      <c r="AC105" s="17">
        <v>43</v>
      </c>
      <c r="AD105" s="17">
        <v>-4</v>
      </c>
      <c r="AE105" s="27">
        <v>9.27</v>
      </c>
      <c r="AF105" s="17">
        <v>98</v>
      </c>
      <c r="AG105" s="17">
        <v>0</v>
      </c>
      <c r="AH105" s="27">
        <v>0.08</v>
      </c>
      <c r="AI105" s="17">
        <v>0</v>
      </c>
      <c r="AJ105" s="17">
        <v>0</v>
      </c>
      <c r="AK105" s="27">
        <v>0</v>
      </c>
      <c r="AL105" s="17">
        <v>807919</v>
      </c>
      <c r="AM105" s="17">
        <v>50637</v>
      </c>
      <c r="AN105" s="12"/>
      <c r="AO105" s="12"/>
      <c r="AP105" s="12"/>
      <c r="AQ105" s="12"/>
      <c r="AR105" s="12"/>
    </row>
    <row r="106" spans="1:44" s="15" customFormat="1" ht="14">
      <c r="A106" s="15">
        <v>93</v>
      </c>
      <c r="B106" s="15">
        <v>35</v>
      </c>
      <c r="C106" s="5" t="s">
        <v>120</v>
      </c>
      <c r="D106" s="17">
        <v>166638</v>
      </c>
      <c r="E106" s="17">
        <v>17865</v>
      </c>
      <c r="F106" s="17">
        <v>0</v>
      </c>
      <c r="G106" s="17">
        <v>82342</v>
      </c>
      <c r="H106" s="17">
        <v>50338</v>
      </c>
      <c r="I106" s="17">
        <v>-1077</v>
      </c>
      <c r="J106" s="27">
        <v>1.31</v>
      </c>
      <c r="K106" s="17">
        <v>223967</v>
      </c>
      <c r="L106" s="17">
        <v>188917</v>
      </c>
      <c r="M106" s="17">
        <v>0</v>
      </c>
      <c r="N106" s="17">
        <v>35051</v>
      </c>
      <c r="O106" s="17">
        <v>12058</v>
      </c>
      <c r="P106" s="17">
        <v>-36171</v>
      </c>
      <c r="Q106" s="27">
        <v>16.149999999999999</v>
      </c>
      <c r="R106" s="17">
        <v>23177</v>
      </c>
      <c r="S106" s="17">
        <v>0</v>
      </c>
      <c r="T106" s="27">
        <v>0</v>
      </c>
      <c r="U106" s="17">
        <v>0</v>
      </c>
      <c r="V106" s="17">
        <v>0</v>
      </c>
      <c r="W106" s="27">
        <v>0</v>
      </c>
      <c r="X106" s="17">
        <v>0</v>
      </c>
      <c r="Y106" s="17">
        <v>0</v>
      </c>
      <c r="Z106" s="17">
        <v>0</v>
      </c>
      <c r="AA106" s="17">
        <v>11</v>
      </c>
      <c r="AB106" s="17">
        <v>73225</v>
      </c>
      <c r="AC106" s="17">
        <v>242049</v>
      </c>
      <c r="AD106" s="17">
        <v>-364</v>
      </c>
      <c r="AE106" s="27">
        <v>0.15</v>
      </c>
      <c r="AF106" s="17">
        <v>1508</v>
      </c>
      <c r="AG106" s="17">
        <v>-2</v>
      </c>
      <c r="AH106" s="27">
        <v>0.14000000000000001</v>
      </c>
      <c r="AI106" s="17">
        <v>0</v>
      </c>
      <c r="AJ106" s="17">
        <v>0</v>
      </c>
      <c r="AK106" s="27">
        <v>0</v>
      </c>
      <c r="AL106" s="17">
        <v>793168</v>
      </c>
      <c r="AM106" s="17">
        <v>378372</v>
      </c>
      <c r="AN106" s="12"/>
      <c r="AO106" s="12"/>
      <c r="AP106" s="12"/>
      <c r="AQ106" s="12"/>
      <c r="AR106" s="12"/>
    </row>
    <row r="107" spans="1:44" s="15" customFormat="1" ht="14">
      <c r="A107" s="15">
        <v>94</v>
      </c>
      <c r="B107" s="15">
        <v>36</v>
      </c>
      <c r="C107" s="5" t="s">
        <v>115</v>
      </c>
      <c r="D107" s="17">
        <v>101046</v>
      </c>
      <c r="E107" s="17">
        <v>0</v>
      </c>
      <c r="F107" s="17">
        <v>0</v>
      </c>
      <c r="G107" s="17">
        <v>271726</v>
      </c>
      <c r="H107" s="17">
        <v>200631</v>
      </c>
      <c r="I107" s="17">
        <v>-887</v>
      </c>
      <c r="J107" s="27">
        <v>0.33</v>
      </c>
      <c r="K107" s="17">
        <v>291770</v>
      </c>
      <c r="L107" s="17">
        <v>237847</v>
      </c>
      <c r="M107" s="17">
        <v>3848</v>
      </c>
      <c r="N107" s="17">
        <v>53923</v>
      </c>
      <c r="O107" s="17">
        <v>13956</v>
      </c>
      <c r="P107" s="17">
        <v>-17641</v>
      </c>
      <c r="Q107" s="27">
        <v>6.05</v>
      </c>
      <c r="R107" s="17">
        <v>16723</v>
      </c>
      <c r="S107" s="17">
        <v>0</v>
      </c>
      <c r="T107" s="27">
        <v>0</v>
      </c>
      <c r="U107" s="17">
        <v>0</v>
      </c>
      <c r="V107" s="17">
        <v>0</v>
      </c>
      <c r="W107" s="27">
        <v>0</v>
      </c>
      <c r="X107" s="17">
        <v>0</v>
      </c>
      <c r="Y107" s="17">
        <v>0</v>
      </c>
      <c r="Z107" s="17">
        <v>0</v>
      </c>
      <c r="AA107" s="17">
        <v>10</v>
      </c>
      <c r="AB107" s="17">
        <v>45313</v>
      </c>
      <c r="AC107" s="17">
        <v>40831</v>
      </c>
      <c r="AD107" s="17">
        <v>-57</v>
      </c>
      <c r="AE107" s="27">
        <v>0.14000000000000001</v>
      </c>
      <c r="AF107" s="17">
        <v>41001</v>
      </c>
      <c r="AG107" s="17">
        <v>-1536</v>
      </c>
      <c r="AH107" s="27">
        <v>3.75</v>
      </c>
      <c r="AI107" s="17">
        <v>0</v>
      </c>
      <c r="AJ107" s="17">
        <v>0</v>
      </c>
      <c r="AK107" s="27">
        <v>0</v>
      </c>
      <c r="AL107" s="17">
        <v>788300</v>
      </c>
      <c r="AM107" s="17">
        <v>219530</v>
      </c>
      <c r="AN107" s="12"/>
      <c r="AO107" s="12"/>
      <c r="AP107" s="12"/>
      <c r="AQ107" s="12"/>
      <c r="AR107" s="12"/>
    </row>
    <row r="108" spans="1:44" s="15" customFormat="1" ht="14">
      <c r="A108" s="15">
        <v>95</v>
      </c>
      <c r="B108" s="15">
        <v>37</v>
      </c>
      <c r="C108" s="5" t="s">
        <v>108</v>
      </c>
      <c r="D108" s="17">
        <v>40570</v>
      </c>
      <c r="E108" s="17">
        <v>0</v>
      </c>
      <c r="F108" s="17">
        <v>0</v>
      </c>
      <c r="G108" s="17">
        <v>30951</v>
      </c>
      <c r="H108" s="17">
        <v>22140</v>
      </c>
      <c r="I108" s="17">
        <v>-2508</v>
      </c>
      <c r="J108" s="27">
        <v>8.1</v>
      </c>
      <c r="K108" s="17">
        <v>635646</v>
      </c>
      <c r="L108" s="17">
        <v>594524</v>
      </c>
      <c r="M108" s="17">
        <v>224241</v>
      </c>
      <c r="N108" s="17">
        <v>41122</v>
      </c>
      <c r="O108" s="17">
        <v>24475</v>
      </c>
      <c r="P108" s="17">
        <v>-63723</v>
      </c>
      <c r="Q108" s="27">
        <v>10.02</v>
      </c>
      <c r="R108" s="17">
        <v>63339</v>
      </c>
      <c r="S108" s="17">
        <v>0</v>
      </c>
      <c r="T108" s="27">
        <v>0</v>
      </c>
      <c r="U108" s="17">
        <v>0</v>
      </c>
      <c r="V108" s="17">
        <v>0</v>
      </c>
      <c r="W108" s="2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64471</v>
      </c>
      <c r="AC108" s="17">
        <v>3686</v>
      </c>
      <c r="AD108" s="17">
        <v>-35</v>
      </c>
      <c r="AE108" s="27">
        <v>0.96</v>
      </c>
      <c r="AF108" s="17">
        <v>1632</v>
      </c>
      <c r="AG108" s="17">
        <v>-53</v>
      </c>
      <c r="AH108" s="27">
        <v>3.25</v>
      </c>
      <c r="AI108" s="17">
        <v>0</v>
      </c>
      <c r="AJ108" s="17">
        <v>0</v>
      </c>
      <c r="AK108" s="27">
        <v>0</v>
      </c>
      <c r="AL108" s="17">
        <v>773976</v>
      </c>
      <c r="AM108" s="17">
        <v>252463</v>
      </c>
      <c r="AN108" s="12"/>
      <c r="AO108" s="12"/>
      <c r="AP108" s="12"/>
      <c r="AQ108" s="12"/>
      <c r="AR108" s="12"/>
    </row>
    <row r="109" spans="1:44" s="15" customFormat="1" ht="14">
      <c r="A109" s="15">
        <v>96</v>
      </c>
      <c r="B109" s="15">
        <v>38</v>
      </c>
      <c r="C109" s="5" t="s">
        <v>114</v>
      </c>
      <c r="D109" s="17">
        <v>10813</v>
      </c>
      <c r="E109" s="17">
        <v>0</v>
      </c>
      <c r="F109" s="17">
        <v>0</v>
      </c>
      <c r="G109" s="17">
        <v>553</v>
      </c>
      <c r="H109" s="17">
        <v>553</v>
      </c>
      <c r="I109" s="17">
        <v>-111</v>
      </c>
      <c r="J109" s="27">
        <v>20.010000000000002</v>
      </c>
      <c r="K109" s="17">
        <v>1053560</v>
      </c>
      <c r="L109" s="17">
        <v>808832</v>
      </c>
      <c r="M109" s="17">
        <v>145425</v>
      </c>
      <c r="N109" s="17">
        <v>244728</v>
      </c>
      <c r="O109" s="17">
        <v>148096</v>
      </c>
      <c r="P109" s="17">
        <v>-371402</v>
      </c>
      <c r="Q109" s="27">
        <v>35.25</v>
      </c>
      <c r="R109" s="17">
        <v>30075</v>
      </c>
      <c r="S109" s="17">
        <v>0</v>
      </c>
      <c r="T109" s="27">
        <v>0</v>
      </c>
      <c r="U109" s="17">
        <v>0</v>
      </c>
      <c r="V109" s="17">
        <v>0</v>
      </c>
      <c r="W109" s="27">
        <v>0</v>
      </c>
      <c r="X109" s="17">
        <v>0</v>
      </c>
      <c r="Y109" s="17">
        <v>0</v>
      </c>
      <c r="Z109" s="17">
        <v>1623</v>
      </c>
      <c r="AA109" s="17">
        <v>0</v>
      </c>
      <c r="AB109" s="17">
        <v>20050</v>
      </c>
      <c r="AC109" s="17">
        <v>1040</v>
      </c>
      <c r="AD109" s="17">
        <v>-303</v>
      </c>
      <c r="AE109" s="27">
        <v>29.19</v>
      </c>
      <c r="AF109" s="17">
        <v>1811</v>
      </c>
      <c r="AG109" s="17">
        <v>0</v>
      </c>
      <c r="AH109" s="27">
        <v>0</v>
      </c>
      <c r="AI109" s="17">
        <v>0</v>
      </c>
      <c r="AJ109" s="17">
        <v>0</v>
      </c>
      <c r="AK109" s="27">
        <v>0</v>
      </c>
      <c r="AL109" s="17">
        <v>747710</v>
      </c>
      <c r="AM109" s="17">
        <v>163267</v>
      </c>
      <c r="AN109" s="12"/>
      <c r="AO109" s="12"/>
      <c r="AP109" s="12"/>
      <c r="AQ109" s="12"/>
      <c r="AR109" s="12"/>
    </row>
    <row r="110" spans="1:44" s="15" customFormat="1" ht="14">
      <c r="A110" s="15">
        <v>97</v>
      </c>
      <c r="B110" s="15">
        <v>39</v>
      </c>
      <c r="C110" s="5" t="s">
        <v>111</v>
      </c>
      <c r="D110" s="17">
        <v>31957</v>
      </c>
      <c r="E110" s="17">
        <v>7</v>
      </c>
      <c r="F110" s="17">
        <v>0</v>
      </c>
      <c r="G110" s="17">
        <v>144269</v>
      </c>
      <c r="H110" s="17">
        <v>95045</v>
      </c>
      <c r="I110" s="17">
        <v>-7680</v>
      </c>
      <c r="J110" s="27">
        <v>5.32</v>
      </c>
      <c r="K110" s="17">
        <v>630827</v>
      </c>
      <c r="L110" s="17">
        <v>458953</v>
      </c>
      <c r="M110" s="17">
        <v>110225</v>
      </c>
      <c r="N110" s="17">
        <v>171874</v>
      </c>
      <c r="O110" s="17">
        <v>83836</v>
      </c>
      <c r="P110" s="17">
        <v>-139974</v>
      </c>
      <c r="Q110" s="27">
        <v>22.19</v>
      </c>
      <c r="R110" s="17">
        <v>28768</v>
      </c>
      <c r="S110" s="17">
        <v>-1972</v>
      </c>
      <c r="T110" s="27">
        <v>6.85</v>
      </c>
      <c r="U110" s="17">
        <v>0</v>
      </c>
      <c r="V110" s="17">
        <v>0</v>
      </c>
      <c r="W110" s="27">
        <v>0</v>
      </c>
      <c r="X110" s="17">
        <v>0</v>
      </c>
      <c r="Y110" s="17">
        <v>15948</v>
      </c>
      <c r="Z110" s="17">
        <v>602</v>
      </c>
      <c r="AA110" s="17">
        <v>6779</v>
      </c>
      <c r="AB110" s="17">
        <v>26947</v>
      </c>
      <c r="AC110" s="17">
        <v>9006</v>
      </c>
      <c r="AD110" s="17">
        <v>-2135</v>
      </c>
      <c r="AE110" s="27">
        <v>23.71</v>
      </c>
      <c r="AF110" s="17">
        <v>2375</v>
      </c>
      <c r="AG110" s="17">
        <v>-310</v>
      </c>
      <c r="AH110" s="27">
        <v>13.07</v>
      </c>
      <c r="AI110" s="17">
        <v>0</v>
      </c>
      <c r="AJ110" s="17">
        <v>0</v>
      </c>
      <c r="AK110" s="27">
        <v>0</v>
      </c>
      <c r="AL110" s="17">
        <v>745414</v>
      </c>
      <c r="AM110" s="17">
        <v>231893</v>
      </c>
      <c r="AN110" s="12"/>
      <c r="AO110" s="12"/>
      <c r="AP110" s="12"/>
      <c r="AQ110" s="12"/>
      <c r="AR110" s="12"/>
    </row>
    <row r="111" spans="1:44" s="15" customFormat="1" ht="14">
      <c r="A111" s="15">
        <v>98</v>
      </c>
      <c r="B111" s="15">
        <v>40</v>
      </c>
      <c r="C111" s="5" t="s">
        <v>119</v>
      </c>
      <c r="D111" s="17">
        <v>177125</v>
      </c>
      <c r="E111" s="17">
        <v>0</v>
      </c>
      <c r="F111" s="17">
        <v>0</v>
      </c>
      <c r="G111" s="17">
        <v>245718</v>
      </c>
      <c r="H111" s="17">
        <v>193802</v>
      </c>
      <c r="I111" s="17">
        <v>-75</v>
      </c>
      <c r="J111" s="27">
        <v>0.03</v>
      </c>
      <c r="K111" s="17">
        <v>305434</v>
      </c>
      <c r="L111" s="17">
        <v>228142</v>
      </c>
      <c r="M111" s="17">
        <v>81434</v>
      </c>
      <c r="N111" s="17">
        <v>77292</v>
      </c>
      <c r="O111" s="17">
        <v>18845</v>
      </c>
      <c r="P111" s="17">
        <v>-32403</v>
      </c>
      <c r="Q111" s="27">
        <v>10.61</v>
      </c>
      <c r="R111" s="17">
        <v>210</v>
      </c>
      <c r="S111" s="17">
        <v>-210</v>
      </c>
      <c r="T111" s="27">
        <v>100</v>
      </c>
      <c r="U111" s="17">
        <v>0</v>
      </c>
      <c r="V111" s="17">
        <v>0</v>
      </c>
      <c r="W111" s="27">
        <v>0</v>
      </c>
      <c r="X111" s="17">
        <v>0</v>
      </c>
      <c r="Y111" s="17">
        <v>3641</v>
      </c>
      <c r="Z111" s="17">
        <v>22</v>
      </c>
      <c r="AA111" s="17">
        <v>280</v>
      </c>
      <c r="AB111" s="17">
        <v>31326</v>
      </c>
      <c r="AC111" s="17">
        <v>2347</v>
      </c>
      <c r="AD111" s="17">
        <v>0</v>
      </c>
      <c r="AE111" s="27">
        <v>0</v>
      </c>
      <c r="AF111" s="17">
        <v>9180</v>
      </c>
      <c r="AG111" s="17">
        <v>0</v>
      </c>
      <c r="AH111" s="27">
        <v>0</v>
      </c>
      <c r="AI111" s="17">
        <v>0</v>
      </c>
      <c r="AJ111" s="17">
        <v>0</v>
      </c>
      <c r="AK111" s="27">
        <v>0</v>
      </c>
      <c r="AL111" s="17">
        <v>742595</v>
      </c>
      <c r="AM111" s="17">
        <v>409221</v>
      </c>
      <c r="AN111" s="12"/>
      <c r="AO111" s="12"/>
      <c r="AP111" s="12"/>
      <c r="AQ111" s="12"/>
      <c r="AR111" s="12"/>
    </row>
    <row r="112" spans="1:44" s="15" customFormat="1" ht="14">
      <c r="A112" s="15">
        <v>99</v>
      </c>
      <c r="B112" s="15">
        <v>41</v>
      </c>
      <c r="C112" s="5" t="s">
        <v>131</v>
      </c>
      <c r="D112" s="17">
        <v>178510</v>
      </c>
      <c r="E112" s="17">
        <v>1</v>
      </c>
      <c r="F112" s="17">
        <v>0</v>
      </c>
      <c r="G112" s="17">
        <v>1407</v>
      </c>
      <c r="H112" s="17">
        <v>1407</v>
      </c>
      <c r="I112" s="17">
        <v>-707</v>
      </c>
      <c r="J112" s="27">
        <v>50.24</v>
      </c>
      <c r="K112" s="17">
        <v>747670</v>
      </c>
      <c r="L112" s="17">
        <v>552447</v>
      </c>
      <c r="M112" s="17">
        <v>49593</v>
      </c>
      <c r="N112" s="17">
        <v>195224</v>
      </c>
      <c r="O112" s="17">
        <v>133939</v>
      </c>
      <c r="P112" s="17">
        <v>-263809</v>
      </c>
      <c r="Q112" s="27">
        <v>35.28</v>
      </c>
      <c r="R112" s="17">
        <v>394</v>
      </c>
      <c r="S112" s="17">
        <v>-208</v>
      </c>
      <c r="T112" s="27">
        <v>52.76</v>
      </c>
      <c r="U112" s="17">
        <v>0</v>
      </c>
      <c r="V112" s="17">
        <v>0</v>
      </c>
      <c r="W112" s="27">
        <v>0</v>
      </c>
      <c r="X112" s="17">
        <v>0</v>
      </c>
      <c r="Y112" s="17">
        <v>0</v>
      </c>
      <c r="Z112" s="17">
        <v>606</v>
      </c>
      <c r="AA112" s="17">
        <v>24</v>
      </c>
      <c r="AB112" s="17">
        <v>69146</v>
      </c>
      <c r="AC112" s="17">
        <v>596</v>
      </c>
      <c r="AD112" s="17">
        <v>-273</v>
      </c>
      <c r="AE112" s="27">
        <v>45.84</v>
      </c>
      <c r="AF112" s="17">
        <v>1048</v>
      </c>
      <c r="AG112" s="17">
        <v>0</v>
      </c>
      <c r="AH112" s="27">
        <v>0</v>
      </c>
      <c r="AI112" s="17">
        <v>0</v>
      </c>
      <c r="AJ112" s="17">
        <v>0</v>
      </c>
      <c r="AK112" s="27">
        <v>0</v>
      </c>
      <c r="AL112" s="17">
        <v>734405</v>
      </c>
      <c r="AM112" s="17">
        <v>184939</v>
      </c>
      <c r="AN112" s="12"/>
      <c r="AO112" s="12"/>
      <c r="AP112" s="12"/>
      <c r="AQ112" s="12"/>
      <c r="AR112" s="12"/>
    </row>
    <row r="113" spans="1:44" s="15" customFormat="1" ht="14">
      <c r="A113" s="15">
        <v>100</v>
      </c>
      <c r="B113" s="15">
        <v>42</v>
      </c>
      <c r="C113" s="5" t="s">
        <v>123</v>
      </c>
      <c r="D113" s="17">
        <v>191958</v>
      </c>
      <c r="E113" s="17">
        <v>0</v>
      </c>
      <c r="F113" s="17">
        <v>0</v>
      </c>
      <c r="G113" s="17">
        <v>0</v>
      </c>
      <c r="H113" s="17">
        <v>0</v>
      </c>
      <c r="I113" s="17">
        <v>-298</v>
      </c>
      <c r="J113" s="27">
        <v>0</v>
      </c>
      <c r="K113" s="17">
        <v>628415</v>
      </c>
      <c r="L113" s="17">
        <v>620341</v>
      </c>
      <c r="M113" s="17">
        <v>0</v>
      </c>
      <c r="N113" s="17">
        <v>8074</v>
      </c>
      <c r="O113" s="17">
        <v>1915</v>
      </c>
      <c r="P113" s="17">
        <v>-92927</v>
      </c>
      <c r="Q113" s="27">
        <v>14.79</v>
      </c>
      <c r="R113" s="17">
        <v>0</v>
      </c>
      <c r="S113" s="17">
        <v>0</v>
      </c>
      <c r="T113" s="27">
        <v>0</v>
      </c>
      <c r="U113" s="17">
        <v>0</v>
      </c>
      <c r="V113" s="17">
        <v>0</v>
      </c>
      <c r="W113" s="27">
        <v>0</v>
      </c>
      <c r="X113" s="17">
        <v>0</v>
      </c>
      <c r="Y113" s="17">
        <v>0</v>
      </c>
      <c r="Z113" s="17">
        <v>386</v>
      </c>
      <c r="AA113" s="17">
        <v>0</v>
      </c>
      <c r="AB113" s="17">
        <v>4219</v>
      </c>
      <c r="AC113" s="17">
        <v>177</v>
      </c>
      <c r="AD113" s="17">
        <v>-177</v>
      </c>
      <c r="AE113" s="27">
        <v>99.75</v>
      </c>
      <c r="AF113" s="17">
        <v>267</v>
      </c>
      <c r="AG113" s="17">
        <v>0</v>
      </c>
      <c r="AH113" s="27">
        <v>0</v>
      </c>
      <c r="AI113" s="17">
        <v>0</v>
      </c>
      <c r="AJ113" s="17">
        <v>0</v>
      </c>
      <c r="AK113" s="27">
        <v>0</v>
      </c>
      <c r="AL113" s="17">
        <v>732020</v>
      </c>
      <c r="AM113" s="17">
        <v>7544</v>
      </c>
      <c r="AN113" s="12"/>
      <c r="AO113" s="12"/>
      <c r="AP113" s="12"/>
      <c r="AQ113" s="12"/>
      <c r="AR113" s="12"/>
    </row>
    <row r="114" spans="1:44" s="15" customFormat="1" ht="14">
      <c r="A114" s="15">
        <v>101</v>
      </c>
      <c r="B114" s="15">
        <v>43</v>
      </c>
      <c r="C114" s="5" t="s">
        <v>117</v>
      </c>
      <c r="D114" s="17">
        <v>71999</v>
      </c>
      <c r="E114" s="17">
        <v>18460</v>
      </c>
      <c r="F114" s="17">
        <v>0</v>
      </c>
      <c r="G114" s="17">
        <v>0</v>
      </c>
      <c r="H114" s="17">
        <v>0</v>
      </c>
      <c r="I114" s="17">
        <v>-30</v>
      </c>
      <c r="J114" s="27">
        <v>0</v>
      </c>
      <c r="K114" s="17">
        <v>632350</v>
      </c>
      <c r="L114" s="17">
        <v>549382</v>
      </c>
      <c r="M114" s="17">
        <v>183163</v>
      </c>
      <c r="N114" s="17">
        <v>82968</v>
      </c>
      <c r="O114" s="17">
        <v>58232</v>
      </c>
      <c r="P114" s="17">
        <v>-56540</v>
      </c>
      <c r="Q114" s="27">
        <v>8.94</v>
      </c>
      <c r="R114" s="17">
        <v>17437</v>
      </c>
      <c r="S114" s="17">
        <v>-580</v>
      </c>
      <c r="T114" s="27">
        <v>3.33</v>
      </c>
      <c r="U114" s="17">
        <v>0</v>
      </c>
      <c r="V114" s="17">
        <v>0</v>
      </c>
      <c r="W114" s="27">
        <v>0</v>
      </c>
      <c r="X114" s="17">
        <v>0</v>
      </c>
      <c r="Y114" s="17">
        <v>0</v>
      </c>
      <c r="Z114" s="17">
        <v>614</v>
      </c>
      <c r="AA114" s="17">
        <v>5359</v>
      </c>
      <c r="AB114" s="17">
        <v>34741</v>
      </c>
      <c r="AC114" s="17">
        <v>1274</v>
      </c>
      <c r="AD114" s="17">
        <v>-116</v>
      </c>
      <c r="AE114" s="27">
        <v>9.1300000000000008</v>
      </c>
      <c r="AF114" s="17">
        <v>3458</v>
      </c>
      <c r="AG114" s="17">
        <v>-2</v>
      </c>
      <c r="AH114" s="27">
        <v>0.04</v>
      </c>
      <c r="AI114" s="17">
        <v>0</v>
      </c>
      <c r="AJ114" s="17">
        <v>0</v>
      </c>
      <c r="AK114" s="27">
        <v>0</v>
      </c>
      <c r="AL114" s="17">
        <v>728426</v>
      </c>
      <c r="AM114" s="17">
        <v>239923</v>
      </c>
      <c r="AN114" s="12"/>
      <c r="AO114" s="12"/>
      <c r="AP114" s="12"/>
      <c r="AQ114" s="12"/>
      <c r="AR114" s="12"/>
    </row>
    <row r="115" spans="1:44" s="15" customFormat="1" ht="14">
      <c r="A115" s="15">
        <v>102</v>
      </c>
      <c r="B115" s="15">
        <v>44</v>
      </c>
      <c r="C115" s="11" t="s">
        <v>124</v>
      </c>
      <c r="D115" s="17">
        <v>59596</v>
      </c>
      <c r="E115" s="17">
        <v>57348</v>
      </c>
      <c r="F115" s="17">
        <v>0</v>
      </c>
      <c r="G115" s="17">
        <v>122211</v>
      </c>
      <c r="H115" s="17">
        <v>103129</v>
      </c>
      <c r="I115" s="17">
        <v>-1158</v>
      </c>
      <c r="J115" s="27">
        <v>0.95</v>
      </c>
      <c r="K115" s="17">
        <v>397617</v>
      </c>
      <c r="L115" s="17">
        <v>396295</v>
      </c>
      <c r="M115" s="17">
        <v>0</v>
      </c>
      <c r="N115" s="17">
        <v>1322</v>
      </c>
      <c r="O115" s="17">
        <v>372</v>
      </c>
      <c r="P115" s="17">
        <v>-51235</v>
      </c>
      <c r="Q115" s="27">
        <v>12.89</v>
      </c>
      <c r="R115" s="17">
        <v>43953</v>
      </c>
      <c r="S115" s="17">
        <v>-479</v>
      </c>
      <c r="T115" s="27">
        <v>1.0900000000000001</v>
      </c>
      <c r="U115" s="17">
        <v>0</v>
      </c>
      <c r="V115" s="17">
        <v>0</v>
      </c>
      <c r="W115" s="27">
        <v>0</v>
      </c>
      <c r="X115" s="17">
        <v>0</v>
      </c>
      <c r="Y115" s="17">
        <v>0</v>
      </c>
      <c r="Z115" s="17">
        <v>335</v>
      </c>
      <c r="AA115" s="17">
        <v>0</v>
      </c>
      <c r="AB115" s="17">
        <v>74482</v>
      </c>
      <c r="AC115" s="17">
        <v>7545</v>
      </c>
      <c r="AD115" s="17">
        <v>-1</v>
      </c>
      <c r="AE115" s="27">
        <v>0.01</v>
      </c>
      <c r="AF115" s="17">
        <v>3818</v>
      </c>
      <c r="AG115" s="17">
        <v>0</v>
      </c>
      <c r="AH115" s="27">
        <v>0</v>
      </c>
      <c r="AI115" s="17">
        <v>0</v>
      </c>
      <c r="AJ115" s="17">
        <v>0</v>
      </c>
      <c r="AK115" s="27">
        <v>0</v>
      </c>
      <c r="AL115" s="17">
        <v>714032</v>
      </c>
      <c r="AM115" s="17">
        <v>135533</v>
      </c>
      <c r="AN115" s="12"/>
      <c r="AO115" s="12"/>
      <c r="AP115" s="12"/>
      <c r="AQ115" s="12"/>
      <c r="AR115" s="12"/>
    </row>
    <row r="116" spans="1:44" s="15" customFormat="1" ht="14">
      <c r="A116" s="15">
        <v>103</v>
      </c>
      <c r="B116" s="15">
        <v>45</v>
      </c>
      <c r="C116" s="5" t="s">
        <v>118</v>
      </c>
      <c r="D116" s="17">
        <v>82746</v>
      </c>
      <c r="E116" s="17">
        <v>20667</v>
      </c>
      <c r="F116" s="17">
        <v>0</v>
      </c>
      <c r="G116" s="17">
        <v>36295</v>
      </c>
      <c r="H116" s="17">
        <v>33782</v>
      </c>
      <c r="I116" s="17">
        <v>-1529</v>
      </c>
      <c r="J116" s="27">
        <v>4.21</v>
      </c>
      <c r="K116" s="17">
        <v>581395</v>
      </c>
      <c r="L116" s="17">
        <v>346652</v>
      </c>
      <c r="M116" s="17">
        <v>112663</v>
      </c>
      <c r="N116" s="17">
        <v>234743</v>
      </c>
      <c r="O116" s="17">
        <v>129768</v>
      </c>
      <c r="P116" s="17">
        <v>-92907</v>
      </c>
      <c r="Q116" s="27">
        <v>15.98</v>
      </c>
      <c r="R116" s="17">
        <v>0</v>
      </c>
      <c r="S116" s="17">
        <v>0</v>
      </c>
      <c r="T116" s="27">
        <v>0</v>
      </c>
      <c r="U116" s="17">
        <v>4466</v>
      </c>
      <c r="V116" s="17">
        <v>0</v>
      </c>
      <c r="W116" s="27">
        <v>0</v>
      </c>
      <c r="X116" s="17">
        <v>0</v>
      </c>
      <c r="Y116" s="17">
        <v>946</v>
      </c>
      <c r="Z116" s="17">
        <v>340</v>
      </c>
      <c r="AA116" s="17">
        <v>0</v>
      </c>
      <c r="AB116" s="17">
        <v>55825</v>
      </c>
      <c r="AC116" s="17">
        <v>588</v>
      </c>
      <c r="AD116" s="17">
        <v>-7</v>
      </c>
      <c r="AE116" s="27">
        <v>1.2</v>
      </c>
      <c r="AF116" s="17">
        <v>16154</v>
      </c>
      <c r="AG116" s="17">
        <v>-10</v>
      </c>
      <c r="AH116" s="27">
        <v>0.06</v>
      </c>
      <c r="AI116" s="17">
        <v>0</v>
      </c>
      <c r="AJ116" s="17">
        <v>0</v>
      </c>
      <c r="AK116" s="27">
        <v>0</v>
      </c>
      <c r="AL116" s="17">
        <v>704969</v>
      </c>
      <c r="AM116" s="17">
        <v>243892</v>
      </c>
      <c r="AN116" s="12"/>
      <c r="AO116" s="12"/>
      <c r="AP116" s="12"/>
      <c r="AQ116" s="12"/>
      <c r="AR116" s="12"/>
    </row>
    <row r="117" spans="1:44" s="15" customFormat="1" ht="14">
      <c r="A117" s="15">
        <v>104</v>
      </c>
      <c r="B117" s="15">
        <v>46</v>
      </c>
      <c r="C117" s="5" t="s">
        <v>116</v>
      </c>
      <c r="D117" s="17">
        <v>4887</v>
      </c>
      <c r="E117" s="17">
        <v>0</v>
      </c>
      <c r="F117" s="17">
        <v>0</v>
      </c>
      <c r="G117" s="17">
        <v>3684</v>
      </c>
      <c r="H117" s="17">
        <v>0</v>
      </c>
      <c r="I117" s="17">
        <v>-3684</v>
      </c>
      <c r="J117" s="27">
        <v>100</v>
      </c>
      <c r="K117" s="17">
        <v>748791</v>
      </c>
      <c r="L117" s="17">
        <v>533104</v>
      </c>
      <c r="M117" s="17">
        <v>151713</v>
      </c>
      <c r="N117" s="17">
        <v>215688</v>
      </c>
      <c r="O117" s="17">
        <v>130129</v>
      </c>
      <c r="P117" s="17">
        <v>-89916</v>
      </c>
      <c r="Q117" s="27">
        <v>12.01</v>
      </c>
      <c r="R117" s="17">
        <v>0</v>
      </c>
      <c r="S117" s="17">
        <v>0</v>
      </c>
      <c r="T117" s="27">
        <v>0</v>
      </c>
      <c r="U117" s="17">
        <v>0</v>
      </c>
      <c r="V117" s="17">
        <v>0</v>
      </c>
      <c r="W117" s="27">
        <v>0</v>
      </c>
      <c r="X117" s="17">
        <v>28</v>
      </c>
      <c r="Y117" s="17">
        <v>0</v>
      </c>
      <c r="Z117" s="17">
        <v>10</v>
      </c>
      <c r="AA117" s="17">
        <v>0</v>
      </c>
      <c r="AB117" s="17">
        <v>30373</v>
      </c>
      <c r="AC117" s="17">
        <v>477</v>
      </c>
      <c r="AD117" s="17">
        <v>-6</v>
      </c>
      <c r="AE117" s="27">
        <v>1.28</v>
      </c>
      <c r="AF117" s="17">
        <v>400</v>
      </c>
      <c r="AG117" s="17">
        <v>0</v>
      </c>
      <c r="AH117" s="27">
        <v>0</v>
      </c>
      <c r="AI117" s="17">
        <v>0</v>
      </c>
      <c r="AJ117" s="17">
        <v>0</v>
      </c>
      <c r="AK117" s="27">
        <v>0</v>
      </c>
      <c r="AL117" s="17">
        <v>695043</v>
      </c>
      <c r="AM117" s="17">
        <v>224411</v>
      </c>
      <c r="AN117" s="12"/>
      <c r="AO117" s="12"/>
      <c r="AP117" s="12"/>
      <c r="AQ117" s="12"/>
      <c r="AR117" s="12"/>
    </row>
    <row r="118" spans="1:44" s="15" customFormat="1" ht="14">
      <c r="A118" s="15">
        <v>105</v>
      </c>
      <c r="B118" s="15">
        <v>47</v>
      </c>
      <c r="C118" s="5" t="s">
        <v>121</v>
      </c>
      <c r="D118" s="17">
        <v>83403</v>
      </c>
      <c r="E118" s="17">
        <v>0</v>
      </c>
      <c r="F118" s="17">
        <v>0</v>
      </c>
      <c r="G118" s="17">
        <v>79177</v>
      </c>
      <c r="H118" s="17">
        <v>79177</v>
      </c>
      <c r="I118" s="17">
        <v>-83</v>
      </c>
      <c r="J118" s="27">
        <v>0.1</v>
      </c>
      <c r="K118" s="17">
        <v>448348</v>
      </c>
      <c r="L118" s="17">
        <v>441182</v>
      </c>
      <c r="M118" s="17">
        <v>0</v>
      </c>
      <c r="N118" s="17">
        <v>7166</v>
      </c>
      <c r="O118" s="17">
        <v>952</v>
      </c>
      <c r="P118" s="17">
        <v>-33483</v>
      </c>
      <c r="Q118" s="27">
        <v>7.47</v>
      </c>
      <c r="R118" s="17">
        <v>73778</v>
      </c>
      <c r="S118" s="17">
        <v>0</v>
      </c>
      <c r="T118" s="27">
        <v>0</v>
      </c>
      <c r="U118" s="17">
        <v>0</v>
      </c>
      <c r="V118" s="17">
        <v>0</v>
      </c>
      <c r="W118" s="27">
        <v>0</v>
      </c>
      <c r="X118" s="17">
        <v>0</v>
      </c>
      <c r="Y118" s="17">
        <v>0</v>
      </c>
      <c r="Z118" s="17">
        <v>0</v>
      </c>
      <c r="AA118" s="17">
        <v>0</v>
      </c>
      <c r="AB118" s="17">
        <v>39402</v>
      </c>
      <c r="AC118" s="17">
        <v>458</v>
      </c>
      <c r="AD118" s="17">
        <v>-1</v>
      </c>
      <c r="AE118" s="27">
        <v>0.19</v>
      </c>
      <c r="AF118" s="17">
        <v>2723</v>
      </c>
      <c r="AG118" s="17">
        <v>-5</v>
      </c>
      <c r="AH118" s="27">
        <v>0.19</v>
      </c>
      <c r="AI118" s="17">
        <v>0</v>
      </c>
      <c r="AJ118" s="17">
        <v>0</v>
      </c>
      <c r="AK118" s="27">
        <v>0</v>
      </c>
      <c r="AL118" s="17">
        <v>693718</v>
      </c>
      <c r="AM118" s="17">
        <v>91300</v>
      </c>
      <c r="AN118" s="12"/>
      <c r="AO118" s="12"/>
      <c r="AP118" s="12"/>
      <c r="AQ118" s="12"/>
      <c r="AR118" s="12"/>
    </row>
    <row r="119" spans="1:44" s="15" customFormat="1" ht="14">
      <c r="A119" s="15">
        <v>106</v>
      </c>
      <c r="B119" s="15">
        <v>48</v>
      </c>
      <c r="C119" s="5" t="s">
        <v>125</v>
      </c>
      <c r="D119" s="17">
        <v>234932</v>
      </c>
      <c r="E119" s="17">
        <v>0</v>
      </c>
      <c r="F119" s="17">
        <v>0</v>
      </c>
      <c r="G119" s="17">
        <v>518</v>
      </c>
      <c r="H119" s="17">
        <v>518</v>
      </c>
      <c r="I119" s="17">
        <v>-27</v>
      </c>
      <c r="J119" s="27">
        <v>5.21</v>
      </c>
      <c r="K119" s="17">
        <v>420224</v>
      </c>
      <c r="L119" s="17">
        <v>371577</v>
      </c>
      <c r="M119" s="17">
        <v>2879</v>
      </c>
      <c r="N119" s="17">
        <v>48647</v>
      </c>
      <c r="O119" s="17">
        <v>23426</v>
      </c>
      <c r="P119" s="17">
        <v>-23053</v>
      </c>
      <c r="Q119" s="27">
        <v>5.49</v>
      </c>
      <c r="R119" s="17">
        <v>16603</v>
      </c>
      <c r="S119" s="17">
        <v>0</v>
      </c>
      <c r="T119" s="27">
        <v>0</v>
      </c>
      <c r="U119" s="17">
        <v>0</v>
      </c>
      <c r="V119" s="17">
        <v>0</v>
      </c>
      <c r="W119" s="27">
        <v>0</v>
      </c>
      <c r="X119" s="17">
        <v>0</v>
      </c>
      <c r="Y119" s="17">
        <v>17945</v>
      </c>
      <c r="Z119" s="17">
        <v>1</v>
      </c>
      <c r="AA119" s="17">
        <v>0</v>
      </c>
      <c r="AB119" s="17">
        <v>7071</v>
      </c>
      <c r="AC119" s="17">
        <v>209</v>
      </c>
      <c r="AD119" s="17">
        <v>-23</v>
      </c>
      <c r="AE119" s="27">
        <v>10.95</v>
      </c>
      <c r="AF119" s="17">
        <v>13869</v>
      </c>
      <c r="AG119" s="17">
        <v>0</v>
      </c>
      <c r="AH119" s="27">
        <v>0</v>
      </c>
      <c r="AI119" s="17">
        <v>0</v>
      </c>
      <c r="AJ119" s="17">
        <v>0</v>
      </c>
      <c r="AK119" s="27">
        <v>0</v>
      </c>
      <c r="AL119" s="17">
        <v>688270</v>
      </c>
      <c r="AM119" s="17">
        <v>55932</v>
      </c>
      <c r="AN119" s="12"/>
      <c r="AO119" s="12"/>
      <c r="AP119" s="12"/>
      <c r="AQ119" s="12"/>
      <c r="AR119" s="12"/>
    </row>
    <row r="120" spans="1:44" s="15" customFormat="1" ht="14">
      <c r="A120" s="15">
        <v>107</v>
      </c>
      <c r="B120" s="15">
        <v>49</v>
      </c>
      <c r="C120" s="5" t="s">
        <v>110</v>
      </c>
      <c r="D120" s="17">
        <v>11456</v>
      </c>
      <c r="E120" s="17">
        <v>0</v>
      </c>
      <c r="F120" s="17">
        <v>0</v>
      </c>
      <c r="G120" s="17">
        <v>316</v>
      </c>
      <c r="H120" s="17">
        <v>316</v>
      </c>
      <c r="I120" s="17">
        <v>-7</v>
      </c>
      <c r="J120" s="27">
        <v>2.2000000000000002</v>
      </c>
      <c r="K120" s="17">
        <v>723192</v>
      </c>
      <c r="L120" s="17">
        <v>707216</v>
      </c>
      <c r="M120" s="17">
        <v>54844</v>
      </c>
      <c r="N120" s="17">
        <v>15977</v>
      </c>
      <c r="O120" s="17">
        <v>2811</v>
      </c>
      <c r="P120" s="17">
        <v>-144932</v>
      </c>
      <c r="Q120" s="27">
        <v>20.04</v>
      </c>
      <c r="R120" s="17">
        <v>62850</v>
      </c>
      <c r="S120" s="17">
        <v>-3</v>
      </c>
      <c r="T120" s="27">
        <v>0</v>
      </c>
      <c r="U120" s="17">
        <v>0</v>
      </c>
      <c r="V120" s="17">
        <v>0</v>
      </c>
      <c r="W120" s="27">
        <v>0</v>
      </c>
      <c r="X120" s="17">
        <v>0</v>
      </c>
      <c r="Y120" s="17">
        <v>0</v>
      </c>
      <c r="Z120" s="17">
        <v>0</v>
      </c>
      <c r="AA120" s="17">
        <v>0</v>
      </c>
      <c r="AB120" s="17">
        <v>2436</v>
      </c>
      <c r="AC120" s="17">
        <v>37</v>
      </c>
      <c r="AD120" s="17">
        <v>0</v>
      </c>
      <c r="AE120" s="27">
        <v>0.08</v>
      </c>
      <c r="AF120" s="17">
        <v>1661</v>
      </c>
      <c r="AG120" s="17">
        <v>0</v>
      </c>
      <c r="AH120" s="27">
        <v>0</v>
      </c>
      <c r="AI120" s="17">
        <v>0</v>
      </c>
      <c r="AJ120" s="17">
        <v>0</v>
      </c>
      <c r="AK120" s="27">
        <v>0</v>
      </c>
      <c r="AL120" s="17">
        <v>657007</v>
      </c>
      <c r="AM120" s="17">
        <v>35006</v>
      </c>
      <c r="AN120" s="12"/>
      <c r="AO120" s="12"/>
      <c r="AP120" s="12"/>
      <c r="AQ120" s="12"/>
      <c r="AR120" s="12"/>
    </row>
    <row r="121" spans="1:44" s="15" customFormat="1" ht="14">
      <c r="A121" s="15">
        <v>108</v>
      </c>
      <c r="B121" s="15">
        <v>50</v>
      </c>
      <c r="C121" s="5" t="s">
        <v>127</v>
      </c>
      <c r="D121" s="17">
        <v>265376</v>
      </c>
      <c r="E121" s="17">
        <v>0</v>
      </c>
      <c r="F121" s="17">
        <v>0</v>
      </c>
      <c r="G121" s="17">
        <v>19330</v>
      </c>
      <c r="H121" s="17">
        <v>14329</v>
      </c>
      <c r="I121" s="17">
        <v>-3118</v>
      </c>
      <c r="J121" s="27">
        <v>16.13</v>
      </c>
      <c r="K121" s="17">
        <v>361575</v>
      </c>
      <c r="L121" s="17">
        <v>342960</v>
      </c>
      <c r="M121" s="17">
        <v>217437</v>
      </c>
      <c r="N121" s="17">
        <v>18615</v>
      </c>
      <c r="O121" s="17">
        <v>10748</v>
      </c>
      <c r="P121" s="17">
        <v>-7268</v>
      </c>
      <c r="Q121" s="27">
        <v>2.0099999999999998</v>
      </c>
      <c r="R121" s="17">
        <v>6186</v>
      </c>
      <c r="S121" s="17">
        <v>0</v>
      </c>
      <c r="T121" s="27">
        <v>0</v>
      </c>
      <c r="U121" s="17">
        <v>0</v>
      </c>
      <c r="V121" s="17">
        <v>0</v>
      </c>
      <c r="W121" s="27">
        <v>0</v>
      </c>
      <c r="X121" s="17">
        <v>0</v>
      </c>
      <c r="Y121" s="17">
        <v>0</v>
      </c>
      <c r="Z121" s="17">
        <v>30</v>
      </c>
      <c r="AA121" s="17">
        <v>0</v>
      </c>
      <c r="AB121" s="17">
        <v>5754</v>
      </c>
      <c r="AC121" s="17">
        <v>66</v>
      </c>
      <c r="AD121" s="17">
        <v>-8</v>
      </c>
      <c r="AE121" s="27">
        <v>11.99</v>
      </c>
      <c r="AF121" s="17">
        <v>366</v>
      </c>
      <c r="AG121" s="17">
        <v>-4</v>
      </c>
      <c r="AH121" s="27">
        <v>1.05</v>
      </c>
      <c r="AI121" s="17">
        <v>0</v>
      </c>
      <c r="AJ121" s="17">
        <v>0</v>
      </c>
      <c r="AK121" s="27">
        <v>0</v>
      </c>
      <c r="AL121" s="17">
        <v>648286</v>
      </c>
      <c r="AM121" s="17">
        <v>439950</v>
      </c>
      <c r="AN121" s="12"/>
      <c r="AO121" s="12"/>
      <c r="AP121" s="12"/>
      <c r="AQ121" s="12"/>
      <c r="AR121" s="12"/>
    </row>
    <row r="122" spans="1:44" s="15" customFormat="1" ht="14">
      <c r="A122" s="15">
        <v>109</v>
      </c>
      <c r="B122" s="15">
        <v>51</v>
      </c>
      <c r="C122" s="5" t="s">
        <v>129</v>
      </c>
      <c r="D122" s="17">
        <v>135294</v>
      </c>
      <c r="E122" s="17">
        <v>4997</v>
      </c>
      <c r="F122" s="17">
        <v>0</v>
      </c>
      <c r="G122" s="17">
        <v>52893</v>
      </c>
      <c r="H122" s="17">
        <v>28893</v>
      </c>
      <c r="I122" s="17">
        <v>-1219</v>
      </c>
      <c r="J122" s="27">
        <v>2.31</v>
      </c>
      <c r="K122" s="17">
        <v>357868</v>
      </c>
      <c r="L122" s="17">
        <v>250057</v>
      </c>
      <c r="M122" s="17">
        <v>84737</v>
      </c>
      <c r="N122" s="17">
        <v>107810</v>
      </c>
      <c r="O122" s="17">
        <v>88295</v>
      </c>
      <c r="P122" s="17">
        <v>-19379</v>
      </c>
      <c r="Q122" s="27">
        <v>5.42</v>
      </c>
      <c r="R122" s="17">
        <v>0</v>
      </c>
      <c r="S122" s="17">
        <v>0</v>
      </c>
      <c r="T122" s="27">
        <v>0</v>
      </c>
      <c r="U122" s="17">
        <v>0</v>
      </c>
      <c r="V122" s="17">
        <v>0</v>
      </c>
      <c r="W122" s="27">
        <v>0</v>
      </c>
      <c r="X122" s="17">
        <v>0</v>
      </c>
      <c r="Y122" s="17">
        <v>20950</v>
      </c>
      <c r="Z122" s="17">
        <v>169</v>
      </c>
      <c r="AA122" s="17">
        <v>0</v>
      </c>
      <c r="AB122" s="17">
        <v>32502</v>
      </c>
      <c r="AC122" s="17">
        <v>6316</v>
      </c>
      <c r="AD122" s="17">
        <v>-42</v>
      </c>
      <c r="AE122" s="27">
        <v>0.66</v>
      </c>
      <c r="AF122" s="17">
        <v>487</v>
      </c>
      <c r="AG122" s="17">
        <v>0</v>
      </c>
      <c r="AH122" s="27">
        <v>0</v>
      </c>
      <c r="AI122" s="17">
        <v>15190</v>
      </c>
      <c r="AJ122" s="17">
        <v>0</v>
      </c>
      <c r="AK122" s="27">
        <v>0</v>
      </c>
      <c r="AL122" s="17">
        <v>606027</v>
      </c>
      <c r="AM122" s="17">
        <v>264795</v>
      </c>
      <c r="AN122" s="12"/>
      <c r="AO122" s="12"/>
      <c r="AP122" s="12"/>
      <c r="AQ122" s="12"/>
      <c r="AR122" s="12"/>
    </row>
    <row r="123" spans="1:44" s="15" customFormat="1" ht="14">
      <c r="A123" s="15">
        <v>110</v>
      </c>
      <c r="B123" s="15">
        <v>52</v>
      </c>
      <c r="C123" s="5" t="s">
        <v>126</v>
      </c>
      <c r="D123" s="17">
        <v>115147</v>
      </c>
      <c r="E123" s="17">
        <v>0</v>
      </c>
      <c r="F123" s="17">
        <v>0</v>
      </c>
      <c r="G123" s="17">
        <v>31921</v>
      </c>
      <c r="H123" s="17">
        <v>492</v>
      </c>
      <c r="I123" s="17">
        <v>-12</v>
      </c>
      <c r="J123" s="27">
        <v>0.04</v>
      </c>
      <c r="K123" s="17">
        <v>434479</v>
      </c>
      <c r="L123" s="17">
        <v>262255</v>
      </c>
      <c r="M123" s="17">
        <v>22493</v>
      </c>
      <c r="N123" s="17">
        <v>172225</v>
      </c>
      <c r="O123" s="17">
        <v>78719</v>
      </c>
      <c r="P123" s="17">
        <v>-77375</v>
      </c>
      <c r="Q123" s="27">
        <v>17.809999999999999</v>
      </c>
      <c r="R123" s="17">
        <v>95</v>
      </c>
      <c r="S123" s="17">
        <v>-94</v>
      </c>
      <c r="T123" s="27">
        <v>99.67</v>
      </c>
      <c r="U123" s="17">
        <v>33540</v>
      </c>
      <c r="V123" s="17">
        <v>-40</v>
      </c>
      <c r="W123" s="27">
        <v>0.12</v>
      </c>
      <c r="X123" s="17">
        <v>0</v>
      </c>
      <c r="Y123" s="17">
        <v>0</v>
      </c>
      <c r="Z123" s="17">
        <v>691</v>
      </c>
      <c r="AA123" s="17">
        <v>0</v>
      </c>
      <c r="AB123" s="17">
        <v>37287</v>
      </c>
      <c r="AC123" s="17">
        <v>1993</v>
      </c>
      <c r="AD123" s="17">
        <v>-423</v>
      </c>
      <c r="AE123" s="27">
        <v>21.22</v>
      </c>
      <c r="AF123" s="17">
        <v>10066</v>
      </c>
      <c r="AG123" s="17">
        <v>-262</v>
      </c>
      <c r="AH123" s="27">
        <v>2.61</v>
      </c>
      <c r="AI123" s="17">
        <v>7801</v>
      </c>
      <c r="AJ123" s="17">
        <v>0</v>
      </c>
      <c r="AK123" s="27">
        <v>0</v>
      </c>
      <c r="AL123" s="17">
        <v>594816</v>
      </c>
      <c r="AM123" s="17">
        <v>138104</v>
      </c>
      <c r="AN123" s="12"/>
      <c r="AO123" s="12"/>
      <c r="AP123" s="12"/>
      <c r="AQ123" s="12"/>
      <c r="AR123" s="12"/>
    </row>
    <row r="124" spans="1:44" s="15" customFormat="1" ht="14">
      <c r="A124" s="15">
        <v>111</v>
      </c>
      <c r="B124" s="15">
        <v>53</v>
      </c>
      <c r="C124" s="5" t="s">
        <v>112</v>
      </c>
      <c r="D124" s="17">
        <v>140601</v>
      </c>
      <c r="E124" s="17">
        <v>0</v>
      </c>
      <c r="F124" s="17">
        <v>0</v>
      </c>
      <c r="G124" s="17">
        <v>3092</v>
      </c>
      <c r="H124" s="17">
        <v>0</v>
      </c>
      <c r="I124" s="17">
        <v>-31</v>
      </c>
      <c r="J124" s="27">
        <v>1</v>
      </c>
      <c r="K124" s="17">
        <v>467638</v>
      </c>
      <c r="L124" s="17">
        <v>467165</v>
      </c>
      <c r="M124" s="17">
        <v>0</v>
      </c>
      <c r="N124" s="17">
        <v>473</v>
      </c>
      <c r="O124" s="17">
        <v>29</v>
      </c>
      <c r="P124" s="17">
        <v>-41258</v>
      </c>
      <c r="Q124" s="27">
        <v>8.82</v>
      </c>
      <c r="R124" s="17">
        <v>10243</v>
      </c>
      <c r="S124" s="17">
        <v>-85</v>
      </c>
      <c r="T124" s="27">
        <v>0.83</v>
      </c>
      <c r="U124" s="17">
        <v>0</v>
      </c>
      <c r="V124" s="17">
        <v>0</v>
      </c>
      <c r="W124" s="27">
        <v>0</v>
      </c>
      <c r="X124" s="17">
        <v>0</v>
      </c>
      <c r="Y124" s="17">
        <v>0</v>
      </c>
      <c r="Z124" s="17">
        <v>0</v>
      </c>
      <c r="AA124" s="17">
        <v>4</v>
      </c>
      <c r="AB124" s="17">
        <v>445</v>
      </c>
      <c r="AC124" s="17">
        <v>797</v>
      </c>
      <c r="AD124" s="17">
        <v>0</v>
      </c>
      <c r="AE124" s="27">
        <v>0</v>
      </c>
      <c r="AF124" s="17">
        <v>55</v>
      </c>
      <c r="AG124" s="17">
        <v>0</v>
      </c>
      <c r="AH124" s="27">
        <v>0</v>
      </c>
      <c r="AI124" s="17">
        <v>0</v>
      </c>
      <c r="AJ124" s="17">
        <v>0</v>
      </c>
      <c r="AK124" s="27">
        <v>0</v>
      </c>
      <c r="AL124" s="17">
        <v>581502</v>
      </c>
      <c r="AM124" s="17">
        <v>10202</v>
      </c>
      <c r="AN124" s="12"/>
      <c r="AO124" s="12"/>
      <c r="AP124" s="12"/>
      <c r="AQ124" s="12"/>
      <c r="AR124" s="12"/>
    </row>
    <row r="125" spans="1:44" s="15" customFormat="1" ht="14">
      <c r="A125" s="15">
        <v>112</v>
      </c>
      <c r="B125" s="15">
        <v>54</v>
      </c>
      <c r="C125" s="5" t="s">
        <v>122</v>
      </c>
      <c r="D125" s="17">
        <v>97034</v>
      </c>
      <c r="E125" s="17">
        <v>33393</v>
      </c>
      <c r="F125" s="17">
        <v>0</v>
      </c>
      <c r="G125" s="17">
        <v>107644</v>
      </c>
      <c r="H125" s="17">
        <v>77642</v>
      </c>
      <c r="I125" s="17">
        <v>-69</v>
      </c>
      <c r="J125" s="27">
        <v>0.06</v>
      </c>
      <c r="K125" s="17">
        <v>261178</v>
      </c>
      <c r="L125" s="17">
        <v>118939</v>
      </c>
      <c r="M125" s="17">
        <v>0</v>
      </c>
      <c r="N125" s="17">
        <v>142239</v>
      </c>
      <c r="O125" s="17">
        <v>35194</v>
      </c>
      <c r="P125" s="17">
        <v>-21163</v>
      </c>
      <c r="Q125" s="27">
        <v>8.1</v>
      </c>
      <c r="R125" s="17">
        <v>31295</v>
      </c>
      <c r="S125" s="17">
        <v>-2160</v>
      </c>
      <c r="T125" s="27">
        <v>6.9</v>
      </c>
      <c r="U125" s="17">
        <v>0</v>
      </c>
      <c r="V125" s="17">
        <v>0</v>
      </c>
      <c r="W125" s="27">
        <v>0</v>
      </c>
      <c r="X125" s="17">
        <v>0</v>
      </c>
      <c r="Y125" s="17">
        <v>0</v>
      </c>
      <c r="Z125" s="17">
        <v>218</v>
      </c>
      <c r="AA125" s="17">
        <v>0</v>
      </c>
      <c r="AB125" s="17">
        <v>66458</v>
      </c>
      <c r="AC125" s="17">
        <v>4558</v>
      </c>
      <c r="AD125" s="17">
        <v>0</v>
      </c>
      <c r="AE125" s="27">
        <v>0</v>
      </c>
      <c r="AF125" s="17">
        <v>3027</v>
      </c>
      <c r="AG125" s="17">
        <v>-60</v>
      </c>
      <c r="AH125" s="27">
        <v>1.98</v>
      </c>
      <c r="AI125" s="17">
        <v>0</v>
      </c>
      <c r="AJ125" s="17">
        <v>0</v>
      </c>
      <c r="AK125" s="27">
        <v>0</v>
      </c>
      <c r="AL125" s="17">
        <v>581355</v>
      </c>
      <c r="AM125" s="17">
        <v>168585</v>
      </c>
      <c r="AN125" s="12"/>
      <c r="AO125" s="12"/>
      <c r="AP125" s="12"/>
      <c r="AQ125" s="12"/>
      <c r="AR125" s="12"/>
    </row>
    <row r="126" spans="1:44" s="15" customFormat="1" ht="14">
      <c r="A126" s="15">
        <v>113</v>
      </c>
      <c r="B126" s="15">
        <v>55</v>
      </c>
      <c r="C126" s="5" t="s">
        <v>196</v>
      </c>
      <c r="D126" s="17">
        <v>88202</v>
      </c>
      <c r="E126" s="17">
        <v>22247</v>
      </c>
      <c r="F126" s="17">
        <v>0</v>
      </c>
      <c r="G126" s="17">
        <v>63941</v>
      </c>
      <c r="H126" s="17">
        <v>23016</v>
      </c>
      <c r="I126" s="17">
        <v>-1621</v>
      </c>
      <c r="J126" s="27">
        <v>2.5299999999999998</v>
      </c>
      <c r="K126" s="17">
        <v>301346</v>
      </c>
      <c r="L126" s="17">
        <v>198060</v>
      </c>
      <c r="M126" s="17">
        <v>48517</v>
      </c>
      <c r="N126" s="17">
        <v>103287</v>
      </c>
      <c r="O126" s="17">
        <v>59374</v>
      </c>
      <c r="P126" s="17">
        <v>-32808</v>
      </c>
      <c r="Q126" s="27">
        <v>10.89</v>
      </c>
      <c r="R126" s="17">
        <v>29487</v>
      </c>
      <c r="S126" s="17">
        <v>-319</v>
      </c>
      <c r="T126" s="27">
        <v>1.08</v>
      </c>
      <c r="U126" s="17">
        <v>0</v>
      </c>
      <c r="V126" s="17">
        <v>0</v>
      </c>
      <c r="W126" s="27">
        <v>0</v>
      </c>
      <c r="X126" s="17">
        <v>0</v>
      </c>
      <c r="Y126" s="17">
        <v>0</v>
      </c>
      <c r="Z126" s="17">
        <v>331</v>
      </c>
      <c r="AA126" s="17">
        <v>0</v>
      </c>
      <c r="AB126" s="17">
        <v>63884</v>
      </c>
      <c r="AC126" s="17">
        <v>3524</v>
      </c>
      <c r="AD126" s="17">
        <v>-975</v>
      </c>
      <c r="AE126" s="27">
        <v>27.66</v>
      </c>
      <c r="AF126" s="17">
        <v>2609</v>
      </c>
      <c r="AG126" s="17">
        <v>0</v>
      </c>
      <c r="AH126" s="27">
        <v>0</v>
      </c>
      <c r="AI126" s="17">
        <v>0</v>
      </c>
      <c r="AJ126" s="17">
        <v>0</v>
      </c>
      <c r="AK126" s="27">
        <v>0</v>
      </c>
      <c r="AL126" s="17">
        <v>539848</v>
      </c>
      <c r="AM126" s="17">
        <v>175282</v>
      </c>
      <c r="AN126" s="12"/>
      <c r="AO126" s="12"/>
      <c r="AP126" s="12"/>
      <c r="AQ126" s="12"/>
      <c r="AR126" s="12"/>
    </row>
    <row r="127" spans="1:44" s="15" customFormat="1" ht="14">
      <c r="A127" s="15">
        <v>114</v>
      </c>
      <c r="B127" s="15">
        <v>56</v>
      </c>
      <c r="C127" s="5" t="s">
        <v>132</v>
      </c>
      <c r="D127" s="17">
        <v>43315</v>
      </c>
      <c r="E127" s="17">
        <v>0</v>
      </c>
      <c r="F127" s="17">
        <v>0</v>
      </c>
      <c r="G127" s="17">
        <v>99916</v>
      </c>
      <c r="H127" s="17">
        <v>86416</v>
      </c>
      <c r="I127" s="17">
        <v>-110</v>
      </c>
      <c r="J127" s="27">
        <v>0.11</v>
      </c>
      <c r="K127" s="17">
        <v>290623</v>
      </c>
      <c r="L127" s="17">
        <v>93198</v>
      </c>
      <c r="M127" s="17">
        <v>38829</v>
      </c>
      <c r="N127" s="17">
        <v>197425</v>
      </c>
      <c r="O127" s="17">
        <v>50957</v>
      </c>
      <c r="P127" s="17">
        <v>-4153</v>
      </c>
      <c r="Q127" s="27">
        <v>1.43</v>
      </c>
      <c r="R127" s="17">
        <v>1433</v>
      </c>
      <c r="S127" s="17">
        <v>0</v>
      </c>
      <c r="T127" s="27">
        <v>0</v>
      </c>
      <c r="U127" s="17">
        <v>0</v>
      </c>
      <c r="V127" s="17">
        <v>0</v>
      </c>
      <c r="W127" s="27">
        <v>0</v>
      </c>
      <c r="X127" s="17">
        <v>0</v>
      </c>
      <c r="Y127" s="17">
        <v>0</v>
      </c>
      <c r="Z127" s="17">
        <v>8222</v>
      </c>
      <c r="AA127" s="17">
        <v>0</v>
      </c>
      <c r="AB127" s="17">
        <v>66859</v>
      </c>
      <c r="AC127" s="17">
        <v>218</v>
      </c>
      <c r="AD127" s="17">
        <v>0</v>
      </c>
      <c r="AE127" s="27">
        <v>0</v>
      </c>
      <c r="AF127" s="17">
        <v>7787</v>
      </c>
      <c r="AG127" s="17">
        <v>-28</v>
      </c>
      <c r="AH127" s="27">
        <v>0.36</v>
      </c>
      <c r="AI127" s="17">
        <v>1498</v>
      </c>
      <c r="AJ127" s="17">
        <v>0</v>
      </c>
      <c r="AK127" s="27">
        <v>0</v>
      </c>
      <c r="AL127" s="17">
        <v>515579</v>
      </c>
      <c r="AM127" s="17">
        <v>181281</v>
      </c>
      <c r="AN127" s="12"/>
      <c r="AO127" s="12"/>
      <c r="AP127" s="12"/>
      <c r="AQ127" s="12"/>
      <c r="AR127" s="12"/>
    </row>
    <row r="128" spans="1:44" s="15" customFormat="1" ht="14">
      <c r="A128" s="15">
        <v>115</v>
      </c>
      <c r="B128" s="15">
        <v>57</v>
      </c>
      <c r="C128" s="5" t="s">
        <v>138</v>
      </c>
      <c r="D128" s="17">
        <v>63894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27">
        <v>0</v>
      </c>
      <c r="K128" s="17">
        <v>464988</v>
      </c>
      <c r="L128" s="17">
        <v>337096</v>
      </c>
      <c r="M128" s="17">
        <v>31854</v>
      </c>
      <c r="N128" s="17">
        <v>127892</v>
      </c>
      <c r="O128" s="17">
        <v>20496</v>
      </c>
      <c r="P128" s="17">
        <v>-30480</v>
      </c>
      <c r="Q128" s="27">
        <v>6.56</v>
      </c>
      <c r="R128" s="17">
        <v>0</v>
      </c>
      <c r="S128" s="17">
        <v>0</v>
      </c>
      <c r="T128" s="27">
        <v>0</v>
      </c>
      <c r="U128" s="17">
        <v>0</v>
      </c>
      <c r="V128" s="17">
        <v>0</v>
      </c>
      <c r="W128" s="27">
        <v>0</v>
      </c>
      <c r="X128" s="17">
        <v>0</v>
      </c>
      <c r="Y128" s="17">
        <v>0</v>
      </c>
      <c r="Z128" s="17">
        <v>1257</v>
      </c>
      <c r="AA128" s="17">
        <v>209</v>
      </c>
      <c r="AB128" s="17">
        <v>8495</v>
      </c>
      <c r="AC128" s="17">
        <v>1539</v>
      </c>
      <c r="AD128" s="17">
        <v>-145</v>
      </c>
      <c r="AE128" s="27">
        <v>9.44</v>
      </c>
      <c r="AF128" s="17">
        <v>3556</v>
      </c>
      <c r="AG128" s="17">
        <v>0</v>
      </c>
      <c r="AH128" s="27">
        <v>0</v>
      </c>
      <c r="AI128" s="17">
        <v>0</v>
      </c>
      <c r="AJ128" s="17">
        <v>0</v>
      </c>
      <c r="AK128" s="27">
        <v>0</v>
      </c>
      <c r="AL128" s="17">
        <v>513312</v>
      </c>
      <c r="AM128" s="17">
        <v>82508</v>
      </c>
      <c r="AN128" s="12"/>
      <c r="AO128" s="12"/>
      <c r="AP128" s="12"/>
      <c r="AQ128" s="12"/>
      <c r="AR128" s="12"/>
    </row>
    <row r="129" spans="1:44" s="15" customFormat="1" ht="14">
      <c r="A129" s="15">
        <v>116</v>
      </c>
      <c r="B129" s="15">
        <v>58</v>
      </c>
      <c r="C129" s="5" t="s">
        <v>130</v>
      </c>
      <c r="D129" s="17">
        <v>51910</v>
      </c>
      <c r="E129" s="17">
        <v>0</v>
      </c>
      <c r="F129" s="17">
        <v>0</v>
      </c>
      <c r="G129" s="17">
        <v>117549</v>
      </c>
      <c r="H129" s="17">
        <v>113074</v>
      </c>
      <c r="I129" s="17">
        <v>-751</v>
      </c>
      <c r="J129" s="27">
        <v>0.64</v>
      </c>
      <c r="K129" s="17">
        <v>228609</v>
      </c>
      <c r="L129" s="17">
        <v>168181</v>
      </c>
      <c r="M129" s="17">
        <v>96989</v>
      </c>
      <c r="N129" s="17">
        <v>60428</v>
      </c>
      <c r="O129" s="17">
        <v>54726</v>
      </c>
      <c r="P129" s="17">
        <v>-25021</v>
      </c>
      <c r="Q129" s="27">
        <v>10.94</v>
      </c>
      <c r="R129" s="17">
        <v>58592</v>
      </c>
      <c r="S129" s="17">
        <v>-90</v>
      </c>
      <c r="T129" s="27">
        <v>0.15</v>
      </c>
      <c r="U129" s="17">
        <v>0</v>
      </c>
      <c r="V129" s="17">
        <v>0</v>
      </c>
      <c r="W129" s="27">
        <v>0</v>
      </c>
      <c r="X129" s="17">
        <v>0</v>
      </c>
      <c r="Y129" s="17">
        <v>0</v>
      </c>
      <c r="Z129" s="17">
        <v>0</v>
      </c>
      <c r="AA129" s="17">
        <v>182</v>
      </c>
      <c r="AB129" s="17">
        <v>25677</v>
      </c>
      <c r="AC129" s="17">
        <v>54314</v>
      </c>
      <c r="AD129" s="17">
        <v>-5</v>
      </c>
      <c r="AE129" s="27">
        <v>0.01</v>
      </c>
      <c r="AF129" s="17">
        <v>334</v>
      </c>
      <c r="AG129" s="17">
        <v>0</v>
      </c>
      <c r="AH129" s="27">
        <v>0</v>
      </c>
      <c r="AI129" s="17">
        <v>0</v>
      </c>
      <c r="AJ129" s="17">
        <v>0</v>
      </c>
      <c r="AK129" s="27">
        <v>0</v>
      </c>
      <c r="AL129" s="17">
        <v>511299</v>
      </c>
      <c r="AM129" s="17">
        <v>314259</v>
      </c>
      <c r="AN129" s="12"/>
      <c r="AO129" s="12"/>
      <c r="AP129" s="12"/>
      <c r="AQ129" s="12"/>
      <c r="AR129" s="12"/>
    </row>
    <row r="130" spans="1:44" s="15" customFormat="1" ht="14">
      <c r="A130" s="15">
        <v>117</v>
      </c>
      <c r="B130" s="15">
        <v>59</v>
      </c>
      <c r="C130" s="5" t="s">
        <v>133</v>
      </c>
      <c r="D130" s="17">
        <v>40688</v>
      </c>
      <c r="E130" s="17">
        <v>9853</v>
      </c>
      <c r="F130" s="17">
        <v>0</v>
      </c>
      <c r="G130" s="17">
        <v>89648</v>
      </c>
      <c r="H130" s="17">
        <v>65788</v>
      </c>
      <c r="I130" s="17">
        <v>-6699</v>
      </c>
      <c r="J130" s="27">
        <v>7.47</v>
      </c>
      <c r="K130" s="17">
        <v>383905</v>
      </c>
      <c r="L130" s="17">
        <v>338797</v>
      </c>
      <c r="M130" s="17">
        <v>64218</v>
      </c>
      <c r="N130" s="17">
        <v>45108</v>
      </c>
      <c r="O130" s="17">
        <v>17371</v>
      </c>
      <c r="P130" s="17">
        <v>-69148</v>
      </c>
      <c r="Q130" s="27">
        <v>18.010000000000002</v>
      </c>
      <c r="R130" s="17">
        <v>18163</v>
      </c>
      <c r="S130" s="17">
        <v>-1</v>
      </c>
      <c r="T130" s="27">
        <v>0.01</v>
      </c>
      <c r="U130" s="17">
        <v>0</v>
      </c>
      <c r="V130" s="17">
        <v>0</v>
      </c>
      <c r="W130" s="27">
        <v>0</v>
      </c>
      <c r="X130" s="17">
        <v>0</v>
      </c>
      <c r="Y130" s="17">
        <v>11099</v>
      </c>
      <c r="Z130" s="17">
        <v>2302</v>
      </c>
      <c r="AA130" s="17">
        <v>305</v>
      </c>
      <c r="AB130" s="17">
        <v>6226</v>
      </c>
      <c r="AC130" s="17">
        <v>5210</v>
      </c>
      <c r="AD130" s="17">
        <v>-916</v>
      </c>
      <c r="AE130" s="27">
        <v>17.57</v>
      </c>
      <c r="AF130" s="17">
        <v>520</v>
      </c>
      <c r="AG130" s="17">
        <v>-14</v>
      </c>
      <c r="AH130" s="27">
        <v>2.7</v>
      </c>
      <c r="AI130" s="17">
        <v>0</v>
      </c>
      <c r="AJ130" s="17">
        <v>0</v>
      </c>
      <c r="AK130" s="27">
        <v>0</v>
      </c>
      <c r="AL130" s="17">
        <v>491141</v>
      </c>
      <c r="AM130" s="17">
        <v>138071</v>
      </c>
      <c r="AN130" s="12"/>
      <c r="AO130" s="12"/>
      <c r="AP130" s="12"/>
      <c r="AQ130" s="12"/>
      <c r="AR130" s="12"/>
    </row>
    <row r="131" spans="1:44" s="15" customFormat="1" ht="14">
      <c r="A131" s="15">
        <v>118</v>
      </c>
      <c r="B131" s="15">
        <v>60</v>
      </c>
      <c r="C131" s="5" t="s">
        <v>141</v>
      </c>
      <c r="D131" s="17">
        <v>44565</v>
      </c>
      <c r="E131" s="17">
        <v>0</v>
      </c>
      <c r="F131" s="17">
        <v>0</v>
      </c>
      <c r="G131" s="17">
        <v>7906</v>
      </c>
      <c r="H131" s="17">
        <v>7906</v>
      </c>
      <c r="I131" s="17">
        <v>-8</v>
      </c>
      <c r="J131" s="27">
        <v>0.1</v>
      </c>
      <c r="K131" s="17">
        <v>334877</v>
      </c>
      <c r="L131" s="17">
        <v>38745</v>
      </c>
      <c r="M131" s="17">
        <v>10525</v>
      </c>
      <c r="N131" s="17">
        <v>296132</v>
      </c>
      <c r="O131" s="17">
        <v>80939</v>
      </c>
      <c r="P131" s="17">
        <v>-51222</v>
      </c>
      <c r="Q131" s="27">
        <v>15.3</v>
      </c>
      <c r="R131" s="17">
        <v>173</v>
      </c>
      <c r="S131" s="17">
        <v>-100</v>
      </c>
      <c r="T131" s="27">
        <v>58.09</v>
      </c>
      <c r="U131" s="17">
        <v>65078</v>
      </c>
      <c r="V131" s="17">
        <v>0</v>
      </c>
      <c r="W131" s="27">
        <v>0</v>
      </c>
      <c r="X131" s="17">
        <v>0</v>
      </c>
      <c r="Y131" s="17">
        <v>0</v>
      </c>
      <c r="Z131" s="17">
        <v>1962</v>
      </c>
      <c r="AA131" s="17">
        <v>829</v>
      </c>
      <c r="AB131" s="17">
        <v>69372</v>
      </c>
      <c r="AC131" s="17">
        <v>5092</v>
      </c>
      <c r="AD131" s="17">
        <v>-1707</v>
      </c>
      <c r="AE131" s="27">
        <v>33.520000000000003</v>
      </c>
      <c r="AF131" s="17">
        <v>4600</v>
      </c>
      <c r="AG131" s="17">
        <v>-88</v>
      </c>
      <c r="AH131" s="27">
        <v>1.9</v>
      </c>
      <c r="AI131" s="17">
        <v>0</v>
      </c>
      <c r="AJ131" s="17">
        <v>0</v>
      </c>
      <c r="AK131" s="27">
        <v>0</v>
      </c>
      <c r="AL131" s="17">
        <v>481328</v>
      </c>
      <c r="AM131" s="17">
        <v>104002</v>
      </c>
      <c r="AN131" s="12"/>
      <c r="AO131" s="12"/>
      <c r="AP131" s="12"/>
      <c r="AQ131" s="12"/>
      <c r="AR131" s="12"/>
    </row>
    <row r="132" spans="1:44" s="15" customFormat="1" ht="14">
      <c r="A132" s="15">
        <v>119</v>
      </c>
      <c r="B132" s="15">
        <v>61</v>
      </c>
      <c r="C132" s="5" t="s">
        <v>139</v>
      </c>
      <c r="D132" s="17">
        <v>57277</v>
      </c>
      <c r="E132" s="17">
        <v>0</v>
      </c>
      <c r="F132" s="17">
        <v>0</v>
      </c>
      <c r="G132" s="17">
        <v>28517</v>
      </c>
      <c r="H132" s="17">
        <v>28517</v>
      </c>
      <c r="I132" s="17">
        <v>-29</v>
      </c>
      <c r="J132" s="27">
        <v>0.1</v>
      </c>
      <c r="K132" s="17">
        <v>323753</v>
      </c>
      <c r="L132" s="17">
        <v>201542</v>
      </c>
      <c r="M132" s="17">
        <v>12787</v>
      </c>
      <c r="N132" s="17">
        <v>122212</v>
      </c>
      <c r="O132" s="17">
        <v>79632</v>
      </c>
      <c r="P132" s="17">
        <v>-7310</v>
      </c>
      <c r="Q132" s="27">
        <v>2.2599999999999998</v>
      </c>
      <c r="R132" s="17">
        <v>46314</v>
      </c>
      <c r="S132" s="17">
        <v>0</v>
      </c>
      <c r="T132" s="27">
        <v>0</v>
      </c>
      <c r="U132" s="17">
        <v>0</v>
      </c>
      <c r="V132" s="17">
        <v>0</v>
      </c>
      <c r="W132" s="27">
        <v>0</v>
      </c>
      <c r="X132" s="17">
        <v>0</v>
      </c>
      <c r="Y132" s="17">
        <v>0</v>
      </c>
      <c r="Z132" s="17">
        <v>4</v>
      </c>
      <c r="AA132" s="17">
        <v>0</v>
      </c>
      <c r="AB132" s="17">
        <v>5457</v>
      </c>
      <c r="AC132" s="17">
        <v>8415</v>
      </c>
      <c r="AD132" s="17">
        <v>-32</v>
      </c>
      <c r="AE132" s="27">
        <v>0.38</v>
      </c>
      <c r="AF132" s="17">
        <v>474</v>
      </c>
      <c r="AG132" s="17">
        <v>-8</v>
      </c>
      <c r="AH132" s="27">
        <v>1.65</v>
      </c>
      <c r="AI132" s="17">
        <v>0</v>
      </c>
      <c r="AJ132" s="17">
        <v>0</v>
      </c>
      <c r="AK132" s="27">
        <v>0</v>
      </c>
      <c r="AL132" s="17">
        <v>462833</v>
      </c>
      <c r="AM132" s="17">
        <v>130152</v>
      </c>
      <c r="AN132" s="12"/>
      <c r="AO132" s="12"/>
      <c r="AP132" s="12"/>
      <c r="AQ132" s="12"/>
      <c r="AR132" s="12"/>
    </row>
    <row r="133" spans="1:44" s="15" customFormat="1" ht="14">
      <c r="A133" s="15">
        <v>120</v>
      </c>
      <c r="B133" s="15">
        <v>62</v>
      </c>
      <c r="C133" s="5" t="s">
        <v>134</v>
      </c>
      <c r="D133" s="17">
        <v>71597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27">
        <v>0</v>
      </c>
      <c r="K133" s="17">
        <v>339629</v>
      </c>
      <c r="L133" s="17">
        <v>238788</v>
      </c>
      <c r="M133" s="17">
        <v>82351</v>
      </c>
      <c r="N133" s="17">
        <v>100841</v>
      </c>
      <c r="O133" s="17">
        <v>40445</v>
      </c>
      <c r="P133" s="17">
        <v>-11354</v>
      </c>
      <c r="Q133" s="27">
        <v>3.34</v>
      </c>
      <c r="R133" s="17">
        <v>4280</v>
      </c>
      <c r="S133" s="17">
        <v>-607</v>
      </c>
      <c r="T133" s="27">
        <v>14.19</v>
      </c>
      <c r="U133" s="17">
        <v>0</v>
      </c>
      <c r="V133" s="17">
        <v>0</v>
      </c>
      <c r="W133" s="2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39681</v>
      </c>
      <c r="AC133" s="17">
        <v>13254</v>
      </c>
      <c r="AD133" s="17">
        <v>-58</v>
      </c>
      <c r="AE133" s="27">
        <v>0.44</v>
      </c>
      <c r="AF133" s="17">
        <v>958</v>
      </c>
      <c r="AG133" s="17">
        <v>-1</v>
      </c>
      <c r="AH133" s="27">
        <v>0.09</v>
      </c>
      <c r="AI133" s="17">
        <v>0</v>
      </c>
      <c r="AJ133" s="17">
        <v>0</v>
      </c>
      <c r="AK133" s="27">
        <v>0</v>
      </c>
      <c r="AL133" s="17">
        <v>457379</v>
      </c>
      <c r="AM133" s="17">
        <v>148191</v>
      </c>
      <c r="AN133" s="12"/>
      <c r="AO133" s="12"/>
      <c r="AP133" s="12"/>
      <c r="AQ133" s="12"/>
      <c r="AR133" s="12"/>
    </row>
    <row r="134" spans="1:44" s="15" customFormat="1" ht="14">
      <c r="A134" s="15">
        <v>121</v>
      </c>
      <c r="B134" s="15">
        <v>63</v>
      </c>
      <c r="C134" s="5" t="s">
        <v>147</v>
      </c>
      <c r="D134" s="17">
        <v>115613</v>
      </c>
      <c r="E134" s="17">
        <v>0</v>
      </c>
      <c r="F134" s="17">
        <v>0</v>
      </c>
      <c r="G134" s="17">
        <v>66712</v>
      </c>
      <c r="H134" s="17">
        <v>66712</v>
      </c>
      <c r="I134" s="17">
        <v>-968</v>
      </c>
      <c r="J134" s="27">
        <v>1.45</v>
      </c>
      <c r="K134" s="17">
        <v>340395</v>
      </c>
      <c r="L134" s="17">
        <v>298795</v>
      </c>
      <c r="M134" s="17">
        <v>36941</v>
      </c>
      <c r="N134" s="17">
        <v>41600</v>
      </c>
      <c r="O134" s="17">
        <v>26324</v>
      </c>
      <c r="P134" s="17">
        <v>-81473</v>
      </c>
      <c r="Q134" s="27">
        <v>23.93</v>
      </c>
      <c r="R134" s="17">
        <v>1269</v>
      </c>
      <c r="S134" s="17">
        <v>0</v>
      </c>
      <c r="T134" s="27">
        <v>0</v>
      </c>
      <c r="U134" s="17">
        <v>0</v>
      </c>
      <c r="V134" s="17">
        <v>0</v>
      </c>
      <c r="W134" s="27">
        <v>0</v>
      </c>
      <c r="X134" s="17">
        <v>0</v>
      </c>
      <c r="Y134" s="17">
        <v>0</v>
      </c>
      <c r="Z134" s="17">
        <v>1218</v>
      </c>
      <c r="AA134" s="17">
        <v>0</v>
      </c>
      <c r="AB134" s="17">
        <v>4328</v>
      </c>
      <c r="AC134" s="17">
        <v>1792</v>
      </c>
      <c r="AD134" s="17">
        <v>-2</v>
      </c>
      <c r="AE134" s="27">
        <v>0.11</v>
      </c>
      <c r="AF134" s="17">
        <v>3653</v>
      </c>
      <c r="AG134" s="17">
        <v>0</v>
      </c>
      <c r="AH134" s="27">
        <v>0</v>
      </c>
      <c r="AI134" s="17">
        <v>0</v>
      </c>
      <c r="AJ134" s="17">
        <v>0</v>
      </c>
      <c r="AK134" s="27">
        <v>0</v>
      </c>
      <c r="AL134" s="17">
        <v>452537</v>
      </c>
      <c r="AM134" s="17">
        <v>159520</v>
      </c>
      <c r="AN134" s="12"/>
      <c r="AO134" s="12"/>
      <c r="AP134" s="12"/>
      <c r="AQ134" s="12"/>
      <c r="AR134" s="12"/>
    </row>
    <row r="135" spans="1:44" s="15" customFormat="1" ht="28">
      <c r="A135" s="15">
        <v>122</v>
      </c>
      <c r="B135" s="15">
        <v>64</v>
      </c>
      <c r="C135" s="5" t="s">
        <v>136</v>
      </c>
      <c r="D135" s="17">
        <v>109701</v>
      </c>
      <c r="E135" s="17">
        <v>0</v>
      </c>
      <c r="F135" s="17">
        <v>0</v>
      </c>
      <c r="G135" s="17">
        <v>514</v>
      </c>
      <c r="H135" s="17">
        <v>514</v>
      </c>
      <c r="I135" s="17">
        <v>-14</v>
      </c>
      <c r="J135" s="27">
        <v>2.7</v>
      </c>
      <c r="K135" s="17">
        <v>250895</v>
      </c>
      <c r="L135" s="17">
        <v>131214</v>
      </c>
      <c r="M135" s="17">
        <v>28421</v>
      </c>
      <c r="N135" s="17">
        <v>143486</v>
      </c>
      <c r="O135" s="17">
        <v>107140</v>
      </c>
      <c r="P135" s="17">
        <v>-13408</v>
      </c>
      <c r="Q135" s="27">
        <v>5.34</v>
      </c>
      <c r="R135" s="17">
        <v>5990</v>
      </c>
      <c r="S135" s="17">
        <v>-781</v>
      </c>
      <c r="T135" s="27">
        <v>13.04</v>
      </c>
      <c r="U135" s="17">
        <v>0</v>
      </c>
      <c r="V135" s="17">
        <v>0</v>
      </c>
      <c r="W135" s="27">
        <v>0</v>
      </c>
      <c r="X135" s="17">
        <v>0</v>
      </c>
      <c r="Y135" s="17">
        <v>9533</v>
      </c>
      <c r="Z135" s="17">
        <v>179</v>
      </c>
      <c r="AA135" s="17">
        <v>85</v>
      </c>
      <c r="AB135" s="17">
        <v>58737</v>
      </c>
      <c r="AC135" s="17">
        <v>667</v>
      </c>
      <c r="AD135" s="17">
        <v>-124</v>
      </c>
      <c r="AE135" s="27">
        <v>18.64</v>
      </c>
      <c r="AF135" s="17">
        <v>17133</v>
      </c>
      <c r="AG135" s="17">
        <v>0</v>
      </c>
      <c r="AH135" s="27">
        <v>0</v>
      </c>
      <c r="AI135" s="17">
        <v>0</v>
      </c>
      <c r="AJ135" s="17">
        <v>0</v>
      </c>
      <c r="AK135" s="27">
        <v>0</v>
      </c>
      <c r="AL135" s="17">
        <v>439109</v>
      </c>
      <c r="AM135" s="17">
        <v>150730</v>
      </c>
      <c r="AN135" s="12"/>
      <c r="AO135" s="12"/>
      <c r="AP135" s="12"/>
      <c r="AQ135" s="12"/>
      <c r="AR135" s="12"/>
    </row>
    <row r="136" spans="1:44" s="15" customFormat="1" ht="14">
      <c r="A136" s="15">
        <v>123</v>
      </c>
      <c r="B136" s="15">
        <v>65</v>
      </c>
      <c r="C136" s="5" t="s">
        <v>143</v>
      </c>
      <c r="D136" s="17">
        <v>64069</v>
      </c>
      <c r="E136" s="17">
        <v>797</v>
      </c>
      <c r="F136" s="17">
        <v>0</v>
      </c>
      <c r="G136" s="17">
        <v>2405</v>
      </c>
      <c r="H136" s="17">
        <v>2405</v>
      </c>
      <c r="I136" s="17">
        <v>-29</v>
      </c>
      <c r="J136" s="27">
        <v>1.22</v>
      </c>
      <c r="K136" s="17">
        <v>301769</v>
      </c>
      <c r="L136" s="17">
        <v>207193</v>
      </c>
      <c r="M136" s="17">
        <v>29724</v>
      </c>
      <c r="N136" s="17">
        <v>94575</v>
      </c>
      <c r="O136" s="17">
        <v>8458</v>
      </c>
      <c r="P136" s="17">
        <v>-29168</v>
      </c>
      <c r="Q136" s="27">
        <v>9.67</v>
      </c>
      <c r="R136" s="17">
        <v>0</v>
      </c>
      <c r="S136" s="17">
        <v>0</v>
      </c>
      <c r="T136" s="27">
        <v>0</v>
      </c>
      <c r="U136" s="17">
        <v>0</v>
      </c>
      <c r="V136" s="17">
        <v>0</v>
      </c>
      <c r="W136" s="27">
        <v>0</v>
      </c>
      <c r="X136" s="17">
        <v>0</v>
      </c>
      <c r="Y136" s="17">
        <v>7593</v>
      </c>
      <c r="Z136" s="17">
        <v>57</v>
      </c>
      <c r="AA136" s="17">
        <v>2017</v>
      </c>
      <c r="AB136" s="17">
        <v>78652</v>
      </c>
      <c r="AC136" s="17">
        <v>5336</v>
      </c>
      <c r="AD136" s="17">
        <v>-427</v>
      </c>
      <c r="AE136" s="27">
        <v>8</v>
      </c>
      <c r="AF136" s="17">
        <v>3391</v>
      </c>
      <c r="AG136" s="17">
        <v>-122</v>
      </c>
      <c r="AH136" s="27">
        <v>3.59</v>
      </c>
      <c r="AI136" s="17">
        <v>0</v>
      </c>
      <c r="AJ136" s="17">
        <v>0</v>
      </c>
      <c r="AK136" s="27">
        <v>0</v>
      </c>
      <c r="AL136" s="17">
        <v>436340</v>
      </c>
      <c r="AM136" s="17">
        <v>45166</v>
      </c>
      <c r="AN136" s="12"/>
      <c r="AO136" s="12"/>
      <c r="AP136" s="12"/>
      <c r="AQ136" s="12"/>
      <c r="AR136" s="12"/>
    </row>
    <row r="137" spans="1:44" s="15" customFormat="1" ht="14">
      <c r="A137" s="15">
        <v>124</v>
      </c>
      <c r="B137" s="15">
        <v>66</v>
      </c>
      <c r="C137" s="5" t="s">
        <v>128</v>
      </c>
      <c r="D137" s="17">
        <v>138921</v>
      </c>
      <c r="E137" s="17">
        <v>0</v>
      </c>
      <c r="F137" s="17">
        <v>0</v>
      </c>
      <c r="G137" s="17">
        <v>123971</v>
      </c>
      <c r="H137" s="17">
        <v>112772</v>
      </c>
      <c r="I137" s="17">
        <v>-5607</v>
      </c>
      <c r="J137" s="27">
        <v>4.5199999999999996</v>
      </c>
      <c r="K137" s="17">
        <v>183495</v>
      </c>
      <c r="L137" s="17">
        <v>105848</v>
      </c>
      <c r="M137" s="17">
        <v>15588</v>
      </c>
      <c r="N137" s="17">
        <v>77647</v>
      </c>
      <c r="O137" s="17">
        <v>72691</v>
      </c>
      <c r="P137" s="17">
        <v>-43183</v>
      </c>
      <c r="Q137" s="27">
        <v>23.53</v>
      </c>
      <c r="R137" s="17">
        <v>12654</v>
      </c>
      <c r="S137" s="17">
        <v>0</v>
      </c>
      <c r="T137" s="27">
        <v>0</v>
      </c>
      <c r="U137" s="17">
        <v>0</v>
      </c>
      <c r="V137" s="17">
        <v>0</v>
      </c>
      <c r="W137" s="27">
        <v>0</v>
      </c>
      <c r="X137" s="17">
        <v>0</v>
      </c>
      <c r="Y137" s="17">
        <v>20300</v>
      </c>
      <c r="Z137" s="17">
        <v>0</v>
      </c>
      <c r="AA137" s="17">
        <v>0</v>
      </c>
      <c r="AB137" s="17">
        <v>980</v>
      </c>
      <c r="AC137" s="17">
        <v>154</v>
      </c>
      <c r="AD137" s="17">
        <v>-6</v>
      </c>
      <c r="AE137" s="27">
        <v>3.77</v>
      </c>
      <c r="AF137" s="17">
        <v>1807</v>
      </c>
      <c r="AG137" s="17">
        <v>0</v>
      </c>
      <c r="AH137" s="27">
        <v>0</v>
      </c>
      <c r="AI137" s="17">
        <v>0</v>
      </c>
      <c r="AJ137" s="17">
        <v>0</v>
      </c>
      <c r="AK137" s="27">
        <v>0</v>
      </c>
      <c r="AL137" s="17">
        <v>433486</v>
      </c>
      <c r="AM137" s="17">
        <v>259611</v>
      </c>
      <c r="AN137" s="12"/>
      <c r="AO137" s="12"/>
      <c r="AP137" s="12"/>
      <c r="AQ137" s="12"/>
      <c r="AR137" s="12"/>
    </row>
    <row r="138" spans="1:44" s="15" customFormat="1" ht="14">
      <c r="A138" s="15">
        <v>125</v>
      </c>
      <c r="B138" s="15">
        <v>67</v>
      </c>
      <c r="C138" s="5" t="s">
        <v>142</v>
      </c>
      <c r="D138" s="17">
        <v>27472</v>
      </c>
      <c r="E138" s="17">
        <v>0</v>
      </c>
      <c r="F138" s="17">
        <v>0</v>
      </c>
      <c r="G138" s="17">
        <v>77303</v>
      </c>
      <c r="H138" s="17">
        <v>39504</v>
      </c>
      <c r="I138" s="17">
        <v>-140</v>
      </c>
      <c r="J138" s="27">
        <v>0.18</v>
      </c>
      <c r="K138" s="17">
        <v>272213</v>
      </c>
      <c r="L138" s="17">
        <v>196606</v>
      </c>
      <c r="M138" s="17">
        <v>74103</v>
      </c>
      <c r="N138" s="17">
        <v>75607</v>
      </c>
      <c r="O138" s="17">
        <v>57017</v>
      </c>
      <c r="P138" s="17">
        <v>-30556</v>
      </c>
      <c r="Q138" s="27">
        <v>11.22</v>
      </c>
      <c r="R138" s="17">
        <v>38</v>
      </c>
      <c r="S138" s="17">
        <v>0</v>
      </c>
      <c r="T138" s="27">
        <v>0</v>
      </c>
      <c r="U138" s="17">
        <v>0</v>
      </c>
      <c r="V138" s="17">
        <v>0</v>
      </c>
      <c r="W138" s="27">
        <v>0</v>
      </c>
      <c r="X138" s="17">
        <v>0</v>
      </c>
      <c r="Y138" s="17">
        <v>0</v>
      </c>
      <c r="Z138" s="17">
        <v>658</v>
      </c>
      <c r="AA138" s="17">
        <v>0</v>
      </c>
      <c r="AB138" s="17">
        <v>37501</v>
      </c>
      <c r="AC138" s="17">
        <v>3063</v>
      </c>
      <c r="AD138" s="17">
        <v>-4</v>
      </c>
      <c r="AE138" s="27">
        <v>0.14000000000000001</v>
      </c>
      <c r="AF138" s="17">
        <v>29158</v>
      </c>
      <c r="AG138" s="17">
        <v>-45</v>
      </c>
      <c r="AH138" s="27">
        <v>0.15</v>
      </c>
      <c r="AI138" s="17">
        <v>0</v>
      </c>
      <c r="AJ138" s="17">
        <v>0</v>
      </c>
      <c r="AK138" s="27">
        <v>0</v>
      </c>
      <c r="AL138" s="17">
        <v>416661</v>
      </c>
      <c r="AM138" s="17">
        <v>170625</v>
      </c>
      <c r="AN138" s="12"/>
      <c r="AO138" s="12"/>
      <c r="AP138" s="12"/>
      <c r="AQ138" s="12"/>
      <c r="AR138" s="12"/>
    </row>
    <row r="139" spans="1:44" s="15" customFormat="1" ht="14">
      <c r="A139" s="15">
        <v>126</v>
      </c>
      <c r="B139" s="15">
        <v>68</v>
      </c>
      <c r="C139" s="14" t="s">
        <v>153</v>
      </c>
      <c r="D139" s="17">
        <v>100284</v>
      </c>
      <c r="E139" s="17">
        <v>0</v>
      </c>
      <c r="F139" s="17">
        <v>0</v>
      </c>
      <c r="G139" s="17">
        <v>80034</v>
      </c>
      <c r="H139" s="17">
        <v>4726</v>
      </c>
      <c r="I139" s="17">
        <v>-405</v>
      </c>
      <c r="J139" s="27">
        <v>0.51</v>
      </c>
      <c r="K139" s="17">
        <v>175663</v>
      </c>
      <c r="L139" s="17">
        <v>117219</v>
      </c>
      <c r="M139" s="17">
        <v>10670</v>
      </c>
      <c r="N139" s="17">
        <v>58444</v>
      </c>
      <c r="O139" s="17">
        <v>31439</v>
      </c>
      <c r="P139" s="17">
        <v>-2822</v>
      </c>
      <c r="Q139" s="27">
        <v>1.61</v>
      </c>
      <c r="R139" s="17">
        <v>60</v>
      </c>
      <c r="S139" s="17">
        <v>0</v>
      </c>
      <c r="T139" s="27">
        <v>0</v>
      </c>
      <c r="U139" s="17">
        <v>0</v>
      </c>
      <c r="V139" s="17">
        <v>0</v>
      </c>
      <c r="W139" s="27">
        <v>0</v>
      </c>
      <c r="X139" s="17">
        <v>0</v>
      </c>
      <c r="Y139" s="17">
        <v>0</v>
      </c>
      <c r="Z139" s="17">
        <v>118</v>
      </c>
      <c r="AA139" s="17">
        <v>0</v>
      </c>
      <c r="AB139" s="17">
        <v>10906</v>
      </c>
      <c r="AC139" s="17">
        <v>45341</v>
      </c>
      <c r="AD139" s="17">
        <v>-93</v>
      </c>
      <c r="AE139" s="27">
        <v>0.2</v>
      </c>
      <c r="AF139" s="17">
        <v>1147</v>
      </c>
      <c r="AG139" s="17">
        <v>0</v>
      </c>
      <c r="AH139" s="27">
        <v>0</v>
      </c>
      <c r="AI139" s="17">
        <v>0</v>
      </c>
      <c r="AJ139" s="17">
        <v>0</v>
      </c>
      <c r="AK139" s="27">
        <v>0</v>
      </c>
      <c r="AL139" s="17">
        <v>410234</v>
      </c>
      <c r="AM139" s="17">
        <v>142555</v>
      </c>
      <c r="AN139" s="12"/>
      <c r="AO139" s="12"/>
      <c r="AP139" s="12"/>
      <c r="AQ139" s="12"/>
      <c r="AR139" s="12"/>
    </row>
    <row r="140" spans="1:44" s="15" customFormat="1" ht="14">
      <c r="A140" s="15">
        <v>127</v>
      </c>
      <c r="B140" s="15">
        <v>69</v>
      </c>
      <c r="C140" s="5" t="s">
        <v>146</v>
      </c>
      <c r="D140" s="17">
        <v>37357</v>
      </c>
      <c r="E140" s="17">
        <v>0</v>
      </c>
      <c r="F140" s="17">
        <v>0</v>
      </c>
      <c r="G140" s="17">
        <v>61709</v>
      </c>
      <c r="H140" s="17">
        <v>22709</v>
      </c>
      <c r="I140" s="17">
        <v>-96</v>
      </c>
      <c r="J140" s="27">
        <v>0.16</v>
      </c>
      <c r="K140" s="17">
        <v>332503</v>
      </c>
      <c r="L140" s="17">
        <v>311098</v>
      </c>
      <c r="M140" s="17">
        <v>62904</v>
      </c>
      <c r="N140" s="17">
        <v>21404</v>
      </c>
      <c r="O140" s="17">
        <v>15830</v>
      </c>
      <c r="P140" s="17">
        <v>-32038</v>
      </c>
      <c r="Q140" s="27">
        <v>9.64</v>
      </c>
      <c r="R140" s="17">
        <v>0</v>
      </c>
      <c r="S140" s="17">
        <v>0</v>
      </c>
      <c r="T140" s="27">
        <v>0</v>
      </c>
      <c r="U140" s="17">
        <v>0</v>
      </c>
      <c r="V140" s="17">
        <v>0</v>
      </c>
      <c r="W140" s="27">
        <v>0</v>
      </c>
      <c r="X140" s="17">
        <v>0</v>
      </c>
      <c r="Y140" s="17">
        <v>0</v>
      </c>
      <c r="Z140" s="17">
        <v>21</v>
      </c>
      <c r="AA140" s="17">
        <v>694</v>
      </c>
      <c r="AB140" s="17">
        <v>3252</v>
      </c>
      <c r="AC140" s="17">
        <v>360</v>
      </c>
      <c r="AD140" s="17">
        <v>-343</v>
      </c>
      <c r="AE140" s="27">
        <v>95.38</v>
      </c>
      <c r="AF140" s="17">
        <v>659</v>
      </c>
      <c r="AG140" s="17">
        <v>-125</v>
      </c>
      <c r="AH140" s="27">
        <v>18.93</v>
      </c>
      <c r="AI140" s="17">
        <v>0</v>
      </c>
      <c r="AJ140" s="17">
        <v>0</v>
      </c>
      <c r="AK140" s="27">
        <v>0</v>
      </c>
      <c r="AL140" s="17">
        <v>403952</v>
      </c>
      <c r="AM140" s="17">
        <v>96260</v>
      </c>
      <c r="AN140" s="12"/>
      <c r="AO140" s="12"/>
      <c r="AP140" s="12"/>
      <c r="AQ140" s="12"/>
      <c r="AR140" s="12"/>
    </row>
    <row r="141" spans="1:44" s="15" customFormat="1" ht="14">
      <c r="A141" s="15">
        <v>128</v>
      </c>
      <c r="B141" s="15">
        <v>70</v>
      </c>
      <c r="C141" s="5" t="s">
        <v>193</v>
      </c>
      <c r="D141" s="17">
        <v>28948</v>
      </c>
      <c r="E141" s="17">
        <v>0</v>
      </c>
      <c r="F141" s="17">
        <v>0</v>
      </c>
      <c r="G141" s="17">
        <v>23550</v>
      </c>
      <c r="H141" s="17">
        <v>0</v>
      </c>
      <c r="I141" s="17">
        <v>-1928</v>
      </c>
      <c r="J141" s="27">
        <v>8.18</v>
      </c>
      <c r="K141" s="17">
        <v>349880</v>
      </c>
      <c r="L141" s="17">
        <v>266303</v>
      </c>
      <c r="M141" s="17">
        <v>0</v>
      </c>
      <c r="N141" s="17">
        <v>83577</v>
      </c>
      <c r="O141" s="17">
        <v>0</v>
      </c>
      <c r="P141" s="17">
        <v>-2462</v>
      </c>
      <c r="Q141" s="27">
        <v>0.7</v>
      </c>
      <c r="R141" s="17">
        <v>0</v>
      </c>
      <c r="S141" s="17">
        <v>0</v>
      </c>
      <c r="T141" s="27">
        <v>0</v>
      </c>
      <c r="U141" s="17">
        <v>0</v>
      </c>
      <c r="V141" s="17">
        <v>0</v>
      </c>
      <c r="W141" s="27">
        <v>0</v>
      </c>
      <c r="X141" s="17">
        <v>0</v>
      </c>
      <c r="Y141" s="17">
        <v>0</v>
      </c>
      <c r="Z141" s="17">
        <v>72</v>
      </c>
      <c r="AA141" s="17">
        <v>28</v>
      </c>
      <c r="AB141" s="17">
        <v>359</v>
      </c>
      <c r="AC141" s="17">
        <v>3</v>
      </c>
      <c r="AD141" s="17">
        <v>0</v>
      </c>
      <c r="AE141" s="27">
        <v>0</v>
      </c>
      <c r="AF141" s="17">
        <v>2853</v>
      </c>
      <c r="AG141" s="17">
        <v>0</v>
      </c>
      <c r="AH141" s="27">
        <v>0</v>
      </c>
      <c r="AI141" s="17">
        <v>0</v>
      </c>
      <c r="AJ141" s="17">
        <v>0</v>
      </c>
      <c r="AK141" s="27">
        <v>0</v>
      </c>
      <c r="AL141" s="17">
        <v>401304</v>
      </c>
      <c r="AM141" s="17">
        <v>16141</v>
      </c>
      <c r="AN141" s="12"/>
      <c r="AO141" s="12"/>
      <c r="AP141" s="12"/>
      <c r="AQ141" s="12"/>
      <c r="AR141" s="12"/>
    </row>
    <row r="142" spans="1:44" s="15" customFormat="1" ht="14">
      <c r="A142" s="15">
        <v>129</v>
      </c>
      <c r="B142" s="15">
        <v>71</v>
      </c>
      <c r="C142" s="11" t="s">
        <v>160</v>
      </c>
      <c r="D142" s="17">
        <v>103062</v>
      </c>
      <c r="E142" s="17">
        <v>0</v>
      </c>
      <c r="F142" s="17">
        <v>0</v>
      </c>
      <c r="G142" s="17">
        <v>145279</v>
      </c>
      <c r="H142" s="17">
        <v>57932</v>
      </c>
      <c r="I142" s="17">
        <v>-1270</v>
      </c>
      <c r="J142" s="27">
        <v>0.87</v>
      </c>
      <c r="K142" s="17">
        <v>133525</v>
      </c>
      <c r="L142" s="17">
        <v>101227</v>
      </c>
      <c r="M142" s="17">
        <v>9597</v>
      </c>
      <c r="N142" s="17">
        <v>32298</v>
      </c>
      <c r="O142" s="17">
        <v>0</v>
      </c>
      <c r="P142" s="17">
        <v>-1316</v>
      </c>
      <c r="Q142" s="27">
        <v>0.99</v>
      </c>
      <c r="R142" s="17">
        <v>0</v>
      </c>
      <c r="S142" s="17">
        <v>0</v>
      </c>
      <c r="T142" s="27">
        <v>0</v>
      </c>
      <c r="U142" s="17">
        <v>3284</v>
      </c>
      <c r="V142" s="17">
        <v>0</v>
      </c>
      <c r="W142" s="27">
        <v>0</v>
      </c>
      <c r="X142" s="17">
        <v>0</v>
      </c>
      <c r="Y142" s="17">
        <v>0</v>
      </c>
      <c r="Z142" s="17">
        <v>0</v>
      </c>
      <c r="AA142" s="17">
        <v>0</v>
      </c>
      <c r="AB142" s="17">
        <v>1362</v>
      </c>
      <c r="AC142" s="17">
        <v>0</v>
      </c>
      <c r="AD142" s="17">
        <v>0</v>
      </c>
      <c r="AE142" s="27">
        <v>0</v>
      </c>
      <c r="AF142" s="17">
        <v>258</v>
      </c>
      <c r="AG142" s="17">
        <v>-1</v>
      </c>
      <c r="AH142" s="27">
        <v>0.28999999999999998</v>
      </c>
      <c r="AI142" s="17">
        <v>0</v>
      </c>
      <c r="AJ142" s="17">
        <v>0</v>
      </c>
      <c r="AK142" s="27">
        <v>0</v>
      </c>
      <c r="AL142" s="17">
        <v>384183</v>
      </c>
      <c r="AM142" s="17">
        <v>143853</v>
      </c>
      <c r="AN142" s="12"/>
      <c r="AO142" s="12"/>
      <c r="AP142" s="12"/>
      <c r="AQ142" s="12"/>
      <c r="AR142" s="12"/>
    </row>
    <row r="143" spans="1:44" s="15" customFormat="1" ht="14">
      <c r="A143" s="15">
        <v>130</v>
      </c>
      <c r="B143" s="15">
        <v>72</v>
      </c>
      <c r="C143" s="5" t="s">
        <v>149</v>
      </c>
      <c r="D143" s="17">
        <v>77745</v>
      </c>
      <c r="E143" s="17">
        <v>0</v>
      </c>
      <c r="F143" s="17">
        <v>0</v>
      </c>
      <c r="G143" s="17">
        <v>37005</v>
      </c>
      <c r="H143" s="17">
        <v>22012</v>
      </c>
      <c r="I143" s="17">
        <v>-24</v>
      </c>
      <c r="J143" s="27">
        <v>0.06</v>
      </c>
      <c r="K143" s="17">
        <v>219621</v>
      </c>
      <c r="L143" s="17">
        <v>197287</v>
      </c>
      <c r="M143" s="17">
        <v>70008</v>
      </c>
      <c r="N143" s="17">
        <v>22334</v>
      </c>
      <c r="O143" s="17">
        <v>1570</v>
      </c>
      <c r="P143" s="17">
        <v>-44955</v>
      </c>
      <c r="Q143" s="27">
        <v>20.47</v>
      </c>
      <c r="R143" s="17">
        <v>0</v>
      </c>
      <c r="S143" s="17">
        <v>0</v>
      </c>
      <c r="T143" s="27">
        <v>0</v>
      </c>
      <c r="U143" s="17">
        <v>0</v>
      </c>
      <c r="V143" s="17">
        <v>0</v>
      </c>
      <c r="W143" s="27">
        <v>0</v>
      </c>
      <c r="X143" s="17">
        <v>0</v>
      </c>
      <c r="Y143" s="17">
        <v>2186</v>
      </c>
      <c r="Z143" s="17">
        <v>8</v>
      </c>
      <c r="AA143" s="17">
        <v>0</v>
      </c>
      <c r="AB143" s="17">
        <v>48404</v>
      </c>
      <c r="AC143" s="17">
        <v>39139</v>
      </c>
      <c r="AD143" s="17">
        <v>-7486</v>
      </c>
      <c r="AE143" s="27">
        <v>19.13</v>
      </c>
      <c r="AF143" s="17">
        <v>2982</v>
      </c>
      <c r="AG143" s="17">
        <v>0</v>
      </c>
      <c r="AH143" s="27">
        <v>0</v>
      </c>
      <c r="AI143" s="17">
        <v>896</v>
      </c>
      <c r="AJ143" s="17">
        <v>0</v>
      </c>
      <c r="AK143" s="27">
        <v>0</v>
      </c>
      <c r="AL143" s="17">
        <v>375521</v>
      </c>
      <c r="AM143" s="17">
        <v>105633</v>
      </c>
      <c r="AN143" s="12"/>
      <c r="AO143" s="12"/>
      <c r="AP143" s="12"/>
      <c r="AQ143" s="12"/>
      <c r="AR143" s="12"/>
    </row>
    <row r="144" spans="1:44" s="15" customFormat="1" ht="14">
      <c r="A144" s="15">
        <v>131</v>
      </c>
      <c r="B144" s="15">
        <v>73</v>
      </c>
      <c r="C144" s="5" t="s">
        <v>144</v>
      </c>
      <c r="D144" s="17">
        <v>47902</v>
      </c>
      <c r="E144" s="17">
        <v>0</v>
      </c>
      <c r="F144" s="17">
        <v>0</v>
      </c>
      <c r="G144" s="17">
        <v>22581</v>
      </c>
      <c r="H144" s="17">
        <v>0</v>
      </c>
      <c r="I144" s="17">
        <v>-5</v>
      </c>
      <c r="J144" s="27">
        <v>0.02</v>
      </c>
      <c r="K144" s="17">
        <v>250970</v>
      </c>
      <c r="L144" s="17">
        <v>232364</v>
      </c>
      <c r="M144" s="17">
        <v>96324</v>
      </c>
      <c r="N144" s="17">
        <v>18606</v>
      </c>
      <c r="O144" s="17">
        <v>116</v>
      </c>
      <c r="P144" s="17">
        <v>-12515</v>
      </c>
      <c r="Q144" s="27">
        <v>4.99</v>
      </c>
      <c r="R144" s="17">
        <v>17905</v>
      </c>
      <c r="S144" s="17">
        <v>-734</v>
      </c>
      <c r="T144" s="27">
        <v>4.0999999999999996</v>
      </c>
      <c r="U144" s="17">
        <v>0</v>
      </c>
      <c r="V144" s="17">
        <v>0</v>
      </c>
      <c r="W144" s="27">
        <v>0</v>
      </c>
      <c r="X144" s="17">
        <v>0</v>
      </c>
      <c r="Y144" s="17">
        <v>0</v>
      </c>
      <c r="Z144" s="17">
        <v>1084</v>
      </c>
      <c r="AA144" s="17">
        <v>0</v>
      </c>
      <c r="AB144" s="17">
        <v>9209</v>
      </c>
      <c r="AC144" s="17">
        <v>31482</v>
      </c>
      <c r="AD144" s="17">
        <v>-82</v>
      </c>
      <c r="AE144" s="27">
        <v>0.26</v>
      </c>
      <c r="AF144" s="17">
        <v>373</v>
      </c>
      <c r="AG144" s="17">
        <v>-8</v>
      </c>
      <c r="AH144" s="27">
        <v>2.21</v>
      </c>
      <c r="AI144" s="17">
        <v>0</v>
      </c>
      <c r="AJ144" s="17">
        <v>0</v>
      </c>
      <c r="AK144" s="27">
        <v>0</v>
      </c>
      <c r="AL144" s="17">
        <v>368161</v>
      </c>
      <c r="AM144" s="17">
        <v>131789</v>
      </c>
      <c r="AN144" s="12"/>
      <c r="AO144" s="12"/>
      <c r="AP144" s="12"/>
      <c r="AQ144" s="12"/>
      <c r="AR144" s="12"/>
    </row>
    <row r="145" spans="1:44" s="15" customFormat="1" ht="14">
      <c r="A145" s="15">
        <v>132</v>
      </c>
      <c r="B145" s="15">
        <v>74</v>
      </c>
      <c r="C145" s="5" t="s">
        <v>155</v>
      </c>
      <c r="D145" s="17">
        <v>3951</v>
      </c>
      <c r="E145" s="17">
        <v>0</v>
      </c>
      <c r="F145" s="17">
        <v>0</v>
      </c>
      <c r="G145" s="17">
        <v>72591</v>
      </c>
      <c r="H145" s="17">
        <v>44418</v>
      </c>
      <c r="I145" s="17">
        <v>-9906</v>
      </c>
      <c r="J145" s="27">
        <v>13.65</v>
      </c>
      <c r="K145" s="17">
        <v>289026</v>
      </c>
      <c r="L145" s="17">
        <v>198851</v>
      </c>
      <c r="M145" s="17">
        <v>67491</v>
      </c>
      <c r="N145" s="17">
        <v>90174</v>
      </c>
      <c r="O145" s="17">
        <v>75583</v>
      </c>
      <c r="P145" s="17">
        <v>-72727</v>
      </c>
      <c r="Q145" s="27">
        <v>25.16</v>
      </c>
      <c r="R145" s="17">
        <v>0</v>
      </c>
      <c r="S145" s="17">
        <v>0</v>
      </c>
      <c r="T145" s="27">
        <v>0</v>
      </c>
      <c r="U145" s="17">
        <v>0</v>
      </c>
      <c r="V145" s="17">
        <v>0</v>
      </c>
      <c r="W145" s="27">
        <v>0</v>
      </c>
      <c r="X145" s="17">
        <v>0</v>
      </c>
      <c r="Y145" s="17">
        <v>0</v>
      </c>
      <c r="Z145" s="17">
        <v>6</v>
      </c>
      <c r="AA145" s="17">
        <v>530</v>
      </c>
      <c r="AB145" s="17">
        <v>4949</v>
      </c>
      <c r="AC145" s="17">
        <v>67679</v>
      </c>
      <c r="AD145" s="17">
        <v>-309</v>
      </c>
      <c r="AE145" s="27">
        <v>0.46</v>
      </c>
      <c r="AF145" s="17">
        <v>779</v>
      </c>
      <c r="AG145" s="17">
        <v>-57</v>
      </c>
      <c r="AH145" s="27">
        <v>7.32</v>
      </c>
      <c r="AI145" s="17">
        <v>0</v>
      </c>
      <c r="AJ145" s="17">
        <v>0</v>
      </c>
      <c r="AK145" s="27">
        <v>0</v>
      </c>
      <c r="AL145" s="17">
        <v>356512</v>
      </c>
      <c r="AM145" s="17">
        <v>147053</v>
      </c>
      <c r="AN145" s="12"/>
      <c r="AO145" s="12"/>
      <c r="AP145" s="12"/>
      <c r="AQ145" s="12"/>
      <c r="AR145" s="12"/>
    </row>
    <row r="146" spans="1:44" s="15" customFormat="1" ht="14">
      <c r="A146" s="15">
        <v>133</v>
      </c>
      <c r="B146" s="15">
        <v>75</v>
      </c>
      <c r="C146" s="14" t="s">
        <v>163</v>
      </c>
      <c r="D146" s="17">
        <v>24970</v>
      </c>
      <c r="E146" s="17">
        <v>0</v>
      </c>
      <c r="F146" s="17">
        <v>0</v>
      </c>
      <c r="G146" s="17">
        <v>60862</v>
      </c>
      <c r="H146" s="17">
        <v>58862</v>
      </c>
      <c r="I146" s="17">
        <v>-187</v>
      </c>
      <c r="J146" s="27">
        <v>0.31</v>
      </c>
      <c r="K146" s="17">
        <v>260651</v>
      </c>
      <c r="L146" s="17">
        <v>260151</v>
      </c>
      <c r="M146" s="17">
        <v>113132</v>
      </c>
      <c r="N146" s="17">
        <v>500</v>
      </c>
      <c r="O146" s="17">
        <v>0</v>
      </c>
      <c r="P146" s="17">
        <v>-5499</v>
      </c>
      <c r="Q146" s="27">
        <v>2.11</v>
      </c>
      <c r="R146" s="17">
        <v>0</v>
      </c>
      <c r="S146" s="17">
        <v>0</v>
      </c>
      <c r="T146" s="27">
        <v>0</v>
      </c>
      <c r="U146" s="17">
        <v>0</v>
      </c>
      <c r="V146" s="17">
        <v>0</v>
      </c>
      <c r="W146" s="27">
        <v>0</v>
      </c>
      <c r="X146" s="17">
        <v>0</v>
      </c>
      <c r="Y146" s="17">
        <v>0</v>
      </c>
      <c r="Z146" s="17">
        <v>0</v>
      </c>
      <c r="AA146" s="17">
        <v>11</v>
      </c>
      <c r="AB146" s="17">
        <v>2092</v>
      </c>
      <c r="AC146" s="17">
        <v>28</v>
      </c>
      <c r="AD146" s="17">
        <v>0</v>
      </c>
      <c r="AE146" s="27">
        <v>0</v>
      </c>
      <c r="AF146" s="17">
        <v>4724</v>
      </c>
      <c r="AG146" s="17">
        <v>0</v>
      </c>
      <c r="AH146" s="27">
        <v>0</v>
      </c>
      <c r="AI146" s="17">
        <v>0</v>
      </c>
      <c r="AJ146" s="17">
        <v>0</v>
      </c>
      <c r="AK146" s="27">
        <v>0</v>
      </c>
      <c r="AL146" s="17">
        <v>347652</v>
      </c>
      <c r="AM146" s="17">
        <v>172353</v>
      </c>
      <c r="AN146" s="12"/>
      <c r="AO146" s="12"/>
      <c r="AP146" s="12"/>
      <c r="AQ146" s="12"/>
      <c r="AR146" s="12"/>
    </row>
    <row r="147" spans="1:44" s="15" customFormat="1" ht="14">
      <c r="A147" s="15">
        <v>134</v>
      </c>
      <c r="B147" s="15">
        <v>76</v>
      </c>
      <c r="C147" s="5" t="s">
        <v>150</v>
      </c>
      <c r="D147" s="17">
        <v>54109</v>
      </c>
      <c r="E147" s="17">
        <v>0</v>
      </c>
      <c r="F147" s="17">
        <v>0</v>
      </c>
      <c r="G147" s="17">
        <v>49019</v>
      </c>
      <c r="H147" s="17">
        <v>3954</v>
      </c>
      <c r="I147" s="17">
        <v>-1495</v>
      </c>
      <c r="J147" s="27">
        <v>3.05</v>
      </c>
      <c r="K147" s="17">
        <v>199587</v>
      </c>
      <c r="L147" s="17">
        <v>192712</v>
      </c>
      <c r="M147" s="17">
        <v>61460</v>
      </c>
      <c r="N147" s="17">
        <v>6875</v>
      </c>
      <c r="O147" s="17">
        <v>2329</v>
      </c>
      <c r="P147" s="17">
        <v>-942</v>
      </c>
      <c r="Q147" s="27">
        <v>0.47</v>
      </c>
      <c r="R147" s="17">
        <v>29161</v>
      </c>
      <c r="S147" s="17">
        <v>-66</v>
      </c>
      <c r="T147" s="27">
        <v>0.23</v>
      </c>
      <c r="U147" s="17">
        <v>0</v>
      </c>
      <c r="V147" s="17">
        <v>0</v>
      </c>
      <c r="W147" s="27">
        <v>0</v>
      </c>
      <c r="X147" s="17">
        <v>0</v>
      </c>
      <c r="Y147" s="17">
        <v>562</v>
      </c>
      <c r="Z147" s="17">
        <v>36</v>
      </c>
      <c r="AA147" s="17">
        <v>20</v>
      </c>
      <c r="AB147" s="17">
        <v>9208</v>
      </c>
      <c r="AC147" s="17">
        <v>5191</v>
      </c>
      <c r="AD147" s="17">
        <v>-1</v>
      </c>
      <c r="AE147" s="27">
        <v>0.01</v>
      </c>
      <c r="AF147" s="17">
        <v>1104</v>
      </c>
      <c r="AG147" s="17">
        <v>-1</v>
      </c>
      <c r="AH147" s="27">
        <v>0.05</v>
      </c>
      <c r="AI147" s="17">
        <v>0</v>
      </c>
      <c r="AJ147" s="17">
        <v>0</v>
      </c>
      <c r="AK147" s="27">
        <v>0</v>
      </c>
      <c r="AL147" s="17">
        <v>345493</v>
      </c>
      <c r="AM147" s="17">
        <v>106752</v>
      </c>
      <c r="AN147" s="12"/>
      <c r="AO147" s="12"/>
      <c r="AP147" s="12"/>
      <c r="AQ147" s="12"/>
      <c r="AR147" s="12"/>
    </row>
    <row r="148" spans="1:44" s="15" customFormat="1" ht="14">
      <c r="A148" s="15">
        <v>135</v>
      </c>
      <c r="B148" s="15">
        <v>77</v>
      </c>
      <c r="C148" s="5" t="s">
        <v>154</v>
      </c>
      <c r="D148" s="17">
        <v>50235</v>
      </c>
      <c r="E148" s="17">
        <v>9979</v>
      </c>
      <c r="F148" s="17">
        <v>0</v>
      </c>
      <c r="G148" s="17">
        <v>55844</v>
      </c>
      <c r="H148" s="17">
        <v>3504</v>
      </c>
      <c r="I148" s="17">
        <v>-6785</v>
      </c>
      <c r="J148" s="27">
        <v>12.15</v>
      </c>
      <c r="K148" s="17">
        <v>220418</v>
      </c>
      <c r="L148" s="17">
        <v>166459</v>
      </c>
      <c r="M148" s="17">
        <v>40255</v>
      </c>
      <c r="N148" s="17">
        <v>53959</v>
      </c>
      <c r="O148" s="17">
        <v>36784</v>
      </c>
      <c r="P148" s="17">
        <v>-14640</v>
      </c>
      <c r="Q148" s="27">
        <v>6.64</v>
      </c>
      <c r="R148" s="17">
        <v>60</v>
      </c>
      <c r="S148" s="17">
        <v>0</v>
      </c>
      <c r="T148" s="27">
        <v>0</v>
      </c>
      <c r="U148" s="17">
        <v>0</v>
      </c>
      <c r="V148" s="17">
        <v>0</v>
      </c>
      <c r="W148" s="27">
        <v>0</v>
      </c>
      <c r="X148" s="17">
        <v>0</v>
      </c>
      <c r="Y148" s="17">
        <v>2914</v>
      </c>
      <c r="Z148" s="17">
        <v>19</v>
      </c>
      <c r="AA148" s="17">
        <v>78</v>
      </c>
      <c r="AB148" s="17">
        <v>17337</v>
      </c>
      <c r="AC148" s="17">
        <v>2365</v>
      </c>
      <c r="AD148" s="17">
        <v>-89</v>
      </c>
      <c r="AE148" s="27">
        <v>3.77</v>
      </c>
      <c r="AF148" s="17">
        <v>569</v>
      </c>
      <c r="AG148" s="17">
        <v>-7</v>
      </c>
      <c r="AH148" s="27">
        <v>1.23</v>
      </c>
      <c r="AI148" s="17">
        <v>491</v>
      </c>
      <c r="AJ148" s="17">
        <v>0</v>
      </c>
      <c r="AK148" s="27">
        <v>0</v>
      </c>
      <c r="AL148" s="17">
        <v>338787</v>
      </c>
      <c r="AM148" s="17">
        <v>84200</v>
      </c>
      <c r="AN148" s="12"/>
      <c r="AO148" s="12"/>
      <c r="AP148" s="12"/>
      <c r="AQ148" s="12"/>
      <c r="AR148" s="12"/>
    </row>
    <row r="149" spans="1:44" s="15" customFormat="1" ht="14">
      <c r="A149" s="15">
        <v>136</v>
      </c>
      <c r="B149" s="15">
        <v>78</v>
      </c>
      <c r="C149" s="11" t="s">
        <v>140</v>
      </c>
      <c r="D149" s="17">
        <v>27667</v>
      </c>
      <c r="E149" s="17">
        <v>0</v>
      </c>
      <c r="F149" s="17">
        <v>0</v>
      </c>
      <c r="G149" s="17">
        <v>3365</v>
      </c>
      <c r="H149" s="17">
        <v>0</v>
      </c>
      <c r="I149" s="17">
        <v>-3367</v>
      </c>
      <c r="J149" s="27">
        <v>100.08</v>
      </c>
      <c r="K149" s="17">
        <v>349244</v>
      </c>
      <c r="L149" s="17">
        <v>347819</v>
      </c>
      <c r="M149" s="17">
        <v>3925</v>
      </c>
      <c r="N149" s="17">
        <v>1425</v>
      </c>
      <c r="O149" s="17">
        <v>136</v>
      </c>
      <c r="P149" s="17">
        <v>-83130</v>
      </c>
      <c r="Q149" s="27">
        <v>23.8</v>
      </c>
      <c r="R149" s="17">
        <v>0</v>
      </c>
      <c r="S149" s="17">
        <v>0</v>
      </c>
      <c r="T149" s="27">
        <v>0</v>
      </c>
      <c r="U149" s="17">
        <v>0</v>
      </c>
      <c r="V149" s="17">
        <v>0</v>
      </c>
      <c r="W149" s="27">
        <v>0</v>
      </c>
      <c r="X149" s="17">
        <v>0</v>
      </c>
      <c r="Y149" s="17">
        <v>0</v>
      </c>
      <c r="Z149" s="17">
        <v>0</v>
      </c>
      <c r="AA149" s="17">
        <v>0</v>
      </c>
      <c r="AB149" s="17">
        <v>37252</v>
      </c>
      <c r="AC149" s="17">
        <v>85</v>
      </c>
      <c r="AD149" s="17">
        <v>-39</v>
      </c>
      <c r="AE149" s="27">
        <v>45.76</v>
      </c>
      <c r="AF149" s="17">
        <v>1986</v>
      </c>
      <c r="AG149" s="17">
        <v>0</v>
      </c>
      <c r="AH149" s="27">
        <v>0</v>
      </c>
      <c r="AI149" s="17">
        <v>0</v>
      </c>
      <c r="AJ149" s="17">
        <v>0</v>
      </c>
      <c r="AK149" s="27">
        <v>0</v>
      </c>
      <c r="AL149" s="17">
        <v>333063</v>
      </c>
      <c r="AM149" s="17">
        <v>7641</v>
      </c>
      <c r="AN149" s="12"/>
      <c r="AO149" s="12"/>
      <c r="AP149" s="12"/>
      <c r="AQ149" s="12"/>
      <c r="AR149" s="12"/>
    </row>
    <row r="150" spans="1:44" s="15" customFormat="1" ht="14">
      <c r="A150" s="15">
        <v>137</v>
      </c>
      <c r="B150" s="15">
        <v>79</v>
      </c>
      <c r="C150" s="5" t="s">
        <v>137</v>
      </c>
      <c r="D150" s="17">
        <v>15195</v>
      </c>
      <c r="E150" s="17">
        <v>0</v>
      </c>
      <c r="F150" s="17">
        <v>0</v>
      </c>
      <c r="G150" s="17">
        <v>280</v>
      </c>
      <c r="H150" s="17">
        <v>275</v>
      </c>
      <c r="I150" s="17">
        <v>-2</v>
      </c>
      <c r="J150" s="27">
        <v>0.55000000000000004</v>
      </c>
      <c r="K150" s="17">
        <v>304291</v>
      </c>
      <c r="L150" s="17">
        <v>249681</v>
      </c>
      <c r="M150" s="17">
        <v>13107</v>
      </c>
      <c r="N150" s="17">
        <v>54610</v>
      </c>
      <c r="O150" s="17">
        <v>19157</v>
      </c>
      <c r="P150" s="17">
        <v>-25346</v>
      </c>
      <c r="Q150" s="27">
        <v>8.33</v>
      </c>
      <c r="R150" s="17">
        <v>10836</v>
      </c>
      <c r="S150" s="17">
        <v>0</v>
      </c>
      <c r="T150" s="27">
        <v>0</v>
      </c>
      <c r="U150" s="17">
        <v>0</v>
      </c>
      <c r="V150" s="17">
        <v>0</v>
      </c>
      <c r="W150" s="27">
        <v>0</v>
      </c>
      <c r="X150" s="17">
        <v>0</v>
      </c>
      <c r="Y150" s="17">
        <v>0</v>
      </c>
      <c r="Z150" s="17">
        <v>542</v>
      </c>
      <c r="AA150" s="17">
        <v>1992</v>
      </c>
      <c r="AB150" s="17">
        <v>17676</v>
      </c>
      <c r="AC150" s="17">
        <v>1062</v>
      </c>
      <c r="AD150" s="17">
        <v>-594</v>
      </c>
      <c r="AE150" s="27">
        <v>55.91</v>
      </c>
      <c r="AF150" s="17">
        <v>4340</v>
      </c>
      <c r="AG150" s="17">
        <v>0</v>
      </c>
      <c r="AH150" s="27">
        <v>0</v>
      </c>
      <c r="AI150" s="17">
        <v>0</v>
      </c>
      <c r="AJ150" s="17">
        <v>0</v>
      </c>
      <c r="AK150" s="27">
        <v>0</v>
      </c>
      <c r="AL150" s="17">
        <v>330273</v>
      </c>
      <c r="AM150" s="17">
        <v>29163</v>
      </c>
      <c r="AN150" s="12"/>
      <c r="AO150" s="12"/>
      <c r="AP150" s="12"/>
      <c r="AQ150" s="12"/>
      <c r="AR150" s="12"/>
    </row>
    <row r="151" spans="1:44" s="15" customFormat="1" ht="14">
      <c r="A151" s="15">
        <v>138</v>
      </c>
      <c r="B151" s="15">
        <v>80</v>
      </c>
      <c r="C151" s="5" t="s">
        <v>152</v>
      </c>
      <c r="D151" s="17">
        <v>36275</v>
      </c>
      <c r="E151" s="17">
        <v>0</v>
      </c>
      <c r="F151" s="17">
        <v>0</v>
      </c>
      <c r="G151" s="17">
        <v>43037</v>
      </c>
      <c r="H151" s="17">
        <v>30037</v>
      </c>
      <c r="I151" s="17">
        <v>-178</v>
      </c>
      <c r="J151" s="27">
        <v>0.41</v>
      </c>
      <c r="K151" s="17">
        <v>213259</v>
      </c>
      <c r="L151" s="17">
        <v>200818</v>
      </c>
      <c r="M151" s="17">
        <v>6978</v>
      </c>
      <c r="N151" s="17">
        <v>12441</v>
      </c>
      <c r="O151" s="17">
        <v>4917</v>
      </c>
      <c r="P151" s="17">
        <v>-23067</v>
      </c>
      <c r="Q151" s="27">
        <v>10.82</v>
      </c>
      <c r="R151" s="17">
        <v>3196</v>
      </c>
      <c r="S151" s="17">
        <v>-1397</v>
      </c>
      <c r="T151" s="27">
        <v>43.71</v>
      </c>
      <c r="U151" s="17">
        <v>0</v>
      </c>
      <c r="V151" s="17">
        <v>0</v>
      </c>
      <c r="W151" s="27">
        <v>0</v>
      </c>
      <c r="X151" s="17">
        <v>0</v>
      </c>
      <c r="Y151" s="17">
        <v>7237</v>
      </c>
      <c r="Z151" s="17">
        <v>0</v>
      </c>
      <c r="AA151" s="17">
        <v>0</v>
      </c>
      <c r="AB151" s="17">
        <v>49791</v>
      </c>
      <c r="AC151" s="17">
        <v>258</v>
      </c>
      <c r="AD151" s="17">
        <v>-4</v>
      </c>
      <c r="AE151" s="27">
        <v>1.54</v>
      </c>
      <c r="AF151" s="17">
        <v>1016</v>
      </c>
      <c r="AG151" s="17">
        <v>-19</v>
      </c>
      <c r="AH151" s="27">
        <v>1.85</v>
      </c>
      <c r="AI151" s="17">
        <v>0</v>
      </c>
      <c r="AJ151" s="17">
        <v>0</v>
      </c>
      <c r="AK151" s="27">
        <v>0</v>
      </c>
      <c r="AL151" s="17">
        <v>329405</v>
      </c>
      <c r="AM151" s="17">
        <v>57641</v>
      </c>
      <c r="AN151" s="12"/>
      <c r="AO151" s="12"/>
      <c r="AP151" s="12"/>
      <c r="AQ151" s="12"/>
      <c r="AR151" s="12"/>
    </row>
    <row r="152" spans="1:44" s="15" customFormat="1" ht="14">
      <c r="A152" s="15">
        <v>139</v>
      </c>
      <c r="B152" s="15">
        <v>81</v>
      </c>
      <c r="C152" s="5" t="s">
        <v>151</v>
      </c>
      <c r="D152" s="17">
        <v>24509</v>
      </c>
      <c r="E152" s="17">
        <v>6454</v>
      </c>
      <c r="F152" s="17">
        <v>0</v>
      </c>
      <c r="G152" s="17">
        <v>18846</v>
      </c>
      <c r="H152" s="17">
        <v>18846</v>
      </c>
      <c r="I152" s="17">
        <v>-21</v>
      </c>
      <c r="J152" s="27">
        <v>0.11</v>
      </c>
      <c r="K152" s="17">
        <v>209083</v>
      </c>
      <c r="L152" s="17">
        <v>187677</v>
      </c>
      <c r="M152" s="17">
        <v>85468</v>
      </c>
      <c r="N152" s="17">
        <v>21407</v>
      </c>
      <c r="O152" s="17">
        <v>14724</v>
      </c>
      <c r="P152" s="17">
        <v>-22993</v>
      </c>
      <c r="Q152" s="27">
        <v>11</v>
      </c>
      <c r="R152" s="17">
        <v>20104</v>
      </c>
      <c r="S152" s="17">
        <v>0</v>
      </c>
      <c r="T152" s="27">
        <v>0</v>
      </c>
      <c r="U152" s="17">
        <v>0</v>
      </c>
      <c r="V152" s="17">
        <v>0</v>
      </c>
      <c r="W152" s="27">
        <v>0</v>
      </c>
      <c r="X152" s="17">
        <v>0</v>
      </c>
      <c r="Y152" s="17">
        <v>0</v>
      </c>
      <c r="Z152" s="17">
        <v>1</v>
      </c>
      <c r="AA152" s="17">
        <v>0</v>
      </c>
      <c r="AB152" s="17">
        <v>62952</v>
      </c>
      <c r="AC152" s="17">
        <v>102</v>
      </c>
      <c r="AD152" s="17">
        <v>-89</v>
      </c>
      <c r="AE152" s="27">
        <v>87.59</v>
      </c>
      <c r="AF152" s="17">
        <v>4780</v>
      </c>
      <c r="AG152" s="17">
        <v>-14</v>
      </c>
      <c r="AH152" s="27">
        <v>0.28000000000000003</v>
      </c>
      <c r="AI152" s="17">
        <v>0</v>
      </c>
      <c r="AJ152" s="17">
        <v>0</v>
      </c>
      <c r="AK152" s="27">
        <v>0</v>
      </c>
      <c r="AL152" s="17">
        <v>323714</v>
      </c>
      <c r="AM152" s="17">
        <v>101600</v>
      </c>
      <c r="AN152" s="12"/>
      <c r="AO152" s="12"/>
      <c r="AP152" s="12"/>
      <c r="AQ152" s="12"/>
      <c r="AR152" s="12"/>
    </row>
    <row r="153" spans="1:44" s="15" customFormat="1" ht="14">
      <c r="A153" s="15">
        <v>140</v>
      </c>
      <c r="B153" s="15">
        <v>82</v>
      </c>
      <c r="C153" s="5" t="s">
        <v>145</v>
      </c>
      <c r="D153" s="17">
        <v>8544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27">
        <v>0</v>
      </c>
      <c r="K153" s="17">
        <v>303066</v>
      </c>
      <c r="L153" s="17">
        <v>225836</v>
      </c>
      <c r="M153" s="17">
        <v>60520</v>
      </c>
      <c r="N153" s="17">
        <v>77230</v>
      </c>
      <c r="O153" s="17">
        <v>41103</v>
      </c>
      <c r="P153" s="17">
        <v>-88565</v>
      </c>
      <c r="Q153" s="27">
        <v>29.22</v>
      </c>
      <c r="R153" s="17">
        <v>121</v>
      </c>
      <c r="S153" s="17">
        <v>-121</v>
      </c>
      <c r="T153" s="27">
        <v>100</v>
      </c>
      <c r="U153" s="17">
        <v>0</v>
      </c>
      <c r="V153" s="17">
        <v>0</v>
      </c>
      <c r="W153" s="27">
        <v>0</v>
      </c>
      <c r="X153" s="17">
        <v>0</v>
      </c>
      <c r="Y153" s="17">
        <v>0</v>
      </c>
      <c r="Z153" s="17">
        <v>44</v>
      </c>
      <c r="AA153" s="17">
        <v>3065</v>
      </c>
      <c r="AB153" s="17">
        <v>1726</v>
      </c>
      <c r="AC153" s="17">
        <v>176</v>
      </c>
      <c r="AD153" s="17">
        <v>-92</v>
      </c>
      <c r="AE153" s="27">
        <v>52.1</v>
      </c>
      <c r="AF153" s="17">
        <v>81515</v>
      </c>
      <c r="AG153" s="17">
        <v>0</v>
      </c>
      <c r="AH153" s="27">
        <v>0</v>
      </c>
      <c r="AI153" s="17">
        <v>0</v>
      </c>
      <c r="AJ153" s="17">
        <v>0</v>
      </c>
      <c r="AK153" s="27">
        <v>0</v>
      </c>
      <c r="AL153" s="17">
        <v>309478</v>
      </c>
      <c r="AM153" s="17">
        <v>67210</v>
      </c>
      <c r="AN153" s="12"/>
      <c r="AO153" s="12"/>
      <c r="AP153" s="12"/>
      <c r="AQ153" s="12"/>
      <c r="AR153" s="12"/>
    </row>
    <row r="154" spans="1:44" s="15" customFormat="1" ht="14">
      <c r="A154" s="15">
        <v>141</v>
      </c>
      <c r="B154" s="15">
        <v>83</v>
      </c>
      <c r="C154" s="14" t="s">
        <v>148</v>
      </c>
      <c r="D154" s="17">
        <v>19969</v>
      </c>
      <c r="E154" s="17">
        <v>0</v>
      </c>
      <c r="F154" s="17">
        <v>0</v>
      </c>
      <c r="G154" s="17">
        <v>13442</v>
      </c>
      <c r="H154" s="17">
        <v>13442</v>
      </c>
      <c r="I154" s="17">
        <v>-14</v>
      </c>
      <c r="J154" s="27">
        <v>0.11</v>
      </c>
      <c r="K154" s="17">
        <v>222561</v>
      </c>
      <c r="L154" s="17">
        <v>124217</v>
      </c>
      <c r="M154" s="17">
        <v>123435</v>
      </c>
      <c r="N154" s="17">
        <v>98343</v>
      </c>
      <c r="O154" s="17">
        <v>78920</v>
      </c>
      <c r="P154" s="17">
        <v>-7314</v>
      </c>
      <c r="Q154" s="27">
        <v>3.29</v>
      </c>
      <c r="R154" s="17">
        <v>0</v>
      </c>
      <c r="S154" s="17">
        <v>0</v>
      </c>
      <c r="T154" s="27">
        <v>0</v>
      </c>
      <c r="U154" s="17">
        <v>0</v>
      </c>
      <c r="V154" s="17">
        <v>0</v>
      </c>
      <c r="W154" s="27">
        <v>0</v>
      </c>
      <c r="X154" s="17">
        <v>0</v>
      </c>
      <c r="Y154" s="17">
        <v>0</v>
      </c>
      <c r="Z154" s="17">
        <v>0</v>
      </c>
      <c r="AA154" s="17">
        <v>204</v>
      </c>
      <c r="AB154" s="17">
        <v>54292</v>
      </c>
      <c r="AC154" s="17">
        <v>247</v>
      </c>
      <c r="AD154" s="17">
        <v>-47</v>
      </c>
      <c r="AE154" s="27">
        <v>19.23</v>
      </c>
      <c r="AF154" s="17">
        <v>278</v>
      </c>
      <c r="AG154" s="17">
        <v>-10</v>
      </c>
      <c r="AH154" s="27">
        <v>3.46</v>
      </c>
      <c r="AI154" s="17">
        <v>0</v>
      </c>
      <c r="AJ154" s="17">
        <v>0</v>
      </c>
      <c r="AK154" s="27">
        <v>0</v>
      </c>
      <c r="AL154" s="17">
        <v>303608</v>
      </c>
      <c r="AM154" s="17">
        <v>222598</v>
      </c>
      <c r="AN154" s="12"/>
      <c r="AO154" s="12"/>
      <c r="AP154" s="12"/>
      <c r="AQ154" s="12"/>
      <c r="AR154" s="12"/>
    </row>
    <row r="155" spans="1:44" s="15" customFormat="1" ht="14">
      <c r="A155" s="15">
        <v>142</v>
      </c>
      <c r="B155" s="15">
        <v>84</v>
      </c>
      <c r="C155" s="5" t="s">
        <v>135</v>
      </c>
      <c r="D155" s="17">
        <v>29900</v>
      </c>
      <c r="E155" s="17">
        <v>0</v>
      </c>
      <c r="F155" s="17">
        <v>0</v>
      </c>
      <c r="G155" s="17">
        <v>1309</v>
      </c>
      <c r="H155" s="17">
        <v>1159</v>
      </c>
      <c r="I155" s="17">
        <v>-240</v>
      </c>
      <c r="J155" s="27">
        <v>18.37</v>
      </c>
      <c r="K155" s="17">
        <v>290884</v>
      </c>
      <c r="L155" s="17">
        <v>290884</v>
      </c>
      <c r="M155" s="17">
        <v>0</v>
      </c>
      <c r="N155" s="17">
        <v>0</v>
      </c>
      <c r="O155" s="17">
        <v>0</v>
      </c>
      <c r="P155" s="17">
        <v>-52108</v>
      </c>
      <c r="Q155" s="27">
        <v>17.91</v>
      </c>
      <c r="R155" s="17">
        <v>16726</v>
      </c>
      <c r="S155" s="17">
        <v>0</v>
      </c>
      <c r="T155" s="27">
        <v>0</v>
      </c>
      <c r="U155" s="17">
        <v>0</v>
      </c>
      <c r="V155" s="17">
        <v>0</v>
      </c>
      <c r="W155" s="27">
        <v>0</v>
      </c>
      <c r="X155" s="17">
        <v>0</v>
      </c>
      <c r="Y155" s="17">
        <v>0</v>
      </c>
      <c r="Z155" s="17">
        <v>0</v>
      </c>
      <c r="AA155" s="17">
        <v>51</v>
      </c>
      <c r="AB155" s="17">
        <v>3026</v>
      </c>
      <c r="AC155" s="17">
        <v>3</v>
      </c>
      <c r="AD155" s="17">
        <v>0</v>
      </c>
      <c r="AE155" s="27">
        <v>11.79</v>
      </c>
      <c r="AF155" s="17">
        <v>1154</v>
      </c>
      <c r="AG155" s="17">
        <v>-199</v>
      </c>
      <c r="AH155" s="27">
        <v>17.28</v>
      </c>
      <c r="AI155" s="17">
        <v>0</v>
      </c>
      <c r="AJ155" s="17">
        <v>0</v>
      </c>
      <c r="AK155" s="27">
        <v>0</v>
      </c>
      <c r="AL155" s="17">
        <v>290504</v>
      </c>
      <c r="AM155" s="17">
        <v>1920</v>
      </c>
      <c r="AN155" s="12"/>
      <c r="AO155" s="12"/>
      <c r="AP155" s="12"/>
      <c r="AQ155" s="12"/>
      <c r="AR155" s="12"/>
    </row>
    <row r="156" spans="1:44" s="15" customFormat="1" ht="14">
      <c r="A156" s="15">
        <v>143</v>
      </c>
      <c r="B156" s="15">
        <v>85</v>
      </c>
      <c r="C156" s="5" t="s">
        <v>161</v>
      </c>
      <c r="D156" s="17">
        <v>55152</v>
      </c>
      <c r="E156" s="17">
        <v>0</v>
      </c>
      <c r="F156" s="17">
        <v>0</v>
      </c>
      <c r="G156" s="17">
        <v>15872</v>
      </c>
      <c r="H156" s="17">
        <v>2372</v>
      </c>
      <c r="I156" s="17">
        <v>-2</v>
      </c>
      <c r="J156" s="27">
        <v>0.01</v>
      </c>
      <c r="K156" s="17">
        <v>206619</v>
      </c>
      <c r="L156" s="17">
        <v>139303</v>
      </c>
      <c r="M156" s="17">
        <v>10000</v>
      </c>
      <c r="N156" s="17">
        <v>67316</v>
      </c>
      <c r="O156" s="17">
        <v>23185</v>
      </c>
      <c r="P156" s="17">
        <v>-10656</v>
      </c>
      <c r="Q156" s="27">
        <v>5.16</v>
      </c>
      <c r="R156" s="17">
        <v>27</v>
      </c>
      <c r="S156" s="17">
        <v>-27</v>
      </c>
      <c r="T156" s="27">
        <v>100</v>
      </c>
      <c r="U156" s="17">
        <v>84</v>
      </c>
      <c r="V156" s="17">
        <v>-84</v>
      </c>
      <c r="W156" s="27">
        <v>100</v>
      </c>
      <c r="X156" s="17">
        <v>0</v>
      </c>
      <c r="Y156" s="17">
        <v>0</v>
      </c>
      <c r="Z156" s="17">
        <v>642</v>
      </c>
      <c r="AA156" s="17">
        <v>0</v>
      </c>
      <c r="AB156" s="17">
        <v>14733</v>
      </c>
      <c r="AC156" s="17">
        <v>505</v>
      </c>
      <c r="AD156" s="17">
        <v>0</v>
      </c>
      <c r="AE156" s="27">
        <v>0</v>
      </c>
      <c r="AF156" s="17">
        <v>1186</v>
      </c>
      <c r="AG156" s="17">
        <v>0</v>
      </c>
      <c r="AH156" s="27">
        <v>0.03</v>
      </c>
      <c r="AI156" s="17">
        <v>0</v>
      </c>
      <c r="AJ156" s="17">
        <v>0</v>
      </c>
      <c r="AK156" s="27">
        <v>0</v>
      </c>
      <c r="AL156" s="17">
        <v>284050</v>
      </c>
      <c r="AM156" s="17">
        <v>48083</v>
      </c>
      <c r="AN156" s="12"/>
      <c r="AO156" s="12"/>
      <c r="AP156" s="12"/>
      <c r="AQ156" s="12"/>
      <c r="AR156" s="12"/>
    </row>
    <row r="157" spans="1:44" s="15" customFormat="1" ht="14">
      <c r="A157" s="15">
        <v>144</v>
      </c>
      <c r="B157" s="15">
        <v>86</v>
      </c>
      <c r="C157" s="11" t="s">
        <v>159</v>
      </c>
      <c r="D157" s="17">
        <v>1184</v>
      </c>
      <c r="E157" s="17">
        <v>0</v>
      </c>
      <c r="F157" s="17">
        <v>0</v>
      </c>
      <c r="G157" s="17">
        <v>43436</v>
      </c>
      <c r="H157" s="17">
        <v>43436</v>
      </c>
      <c r="I157" s="17">
        <v>-118</v>
      </c>
      <c r="J157" s="27">
        <v>0.27</v>
      </c>
      <c r="K157" s="17">
        <v>152491</v>
      </c>
      <c r="L157" s="17">
        <v>115760</v>
      </c>
      <c r="M157" s="17">
        <v>6289</v>
      </c>
      <c r="N157" s="17">
        <v>36731</v>
      </c>
      <c r="O157" s="17">
        <v>0</v>
      </c>
      <c r="P157" s="17">
        <v>-2650</v>
      </c>
      <c r="Q157" s="27">
        <v>1.74</v>
      </c>
      <c r="R157" s="17">
        <v>13000</v>
      </c>
      <c r="S157" s="17">
        <v>0</v>
      </c>
      <c r="T157" s="27">
        <v>0</v>
      </c>
      <c r="U157" s="17">
        <v>0</v>
      </c>
      <c r="V157" s="17">
        <v>0</v>
      </c>
      <c r="W157" s="27">
        <v>0</v>
      </c>
      <c r="X157" s="17">
        <v>0</v>
      </c>
      <c r="Y157" s="17">
        <v>0</v>
      </c>
      <c r="Z157" s="17">
        <v>200</v>
      </c>
      <c r="AA157" s="17">
        <v>0</v>
      </c>
      <c r="AB157" s="17">
        <v>24585</v>
      </c>
      <c r="AC157" s="17">
        <v>48560</v>
      </c>
      <c r="AD157" s="17">
        <v>0</v>
      </c>
      <c r="AE157" s="27">
        <v>0</v>
      </c>
      <c r="AF157" s="17">
        <v>141</v>
      </c>
      <c r="AG157" s="17">
        <v>0</v>
      </c>
      <c r="AH157" s="27">
        <v>0</v>
      </c>
      <c r="AI157" s="17">
        <v>0</v>
      </c>
      <c r="AJ157" s="17">
        <v>0</v>
      </c>
      <c r="AK157" s="27">
        <v>0</v>
      </c>
      <c r="AL157" s="17">
        <v>280828</v>
      </c>
      <c r="AM157" s="17">
        <v>97180</v>
      </c>
      <c r="AN157" s="12"/>
      <c r="AO157" s="12"/>
      <c r="AP157" s="12"/>
      <c r="AQ157" s="12"/>
      <c r="AR157" s="12"/>
    </row>
    <row r="158" spans="1:44" s="15" customFormat="1" ht="14">
      <c r="A158" s="15">
        <v>145</v>
      </c>
      <c r="B158" s="15">
        <v>87</v>
      </c>
      <c r="C158" s="5" t="s">
        <v>156</v>
      </c>
      <c r="D158" s="17">
        <v>9380</v>
      </c>
      <c r="E158" s="17">
        <v>0</v>
      </c>
      <c r="F158" s="17">
        <v>0</v>
      </c>
      <c r="G158" s="17">
        <v>207681</v>
      </c>
      <c r="H158" s="17">
        <v>120386</v>
      </c>
      <c r="I158" s="17">
        <v>-45</v>
      </c>
      <c r="J158" s="27">
        <v>0.02</v>
      </c>
      <c r="K158" s="17">
        <v>53025</v>
      </c>
      <c r="L158" s="17">
        <v>43092</v>
      </c>
      <c r="M158" s="17">
        <v>11886</v>
      </c>
      <c r="N158" s="17">
        <v>9933</v>
      </c>
      <c r="O158" s="17">
        <v>6570</v>
      </c>
      <c r="P158" s="17">
        <v>-21101</v>
      </c>
      <c r="Q158" s="27">
        <v>39.79</v>
      </c>
      <c r="R158" s="17">
        <v>0</v>
      </c>
      <c r="S158" s="17">
        <v>0</v>
      </c>
      <c r="T158" s="27">
        <v>0</v>
      </c>
      <c r="U158" s="17">
        <v>15078</v>
      </c>
      <c r="V158" s="17">
        <v>0</v>
      </c>
      <c r="W158" s="27">
        <v>0</v>
      </c>
      <c r="X158" s="17">
        <v>0</v>
      </c>
      <c r="Y158" s="17">
        <v>0</v>
      </c>
      <c r="Z158" s="17">
        <v>0</v>
      </c>
      <c r="AA158" s="17">
        <v>0</v>
      </c>
      <c r="AB158" s="17">
        <v>2036</v>
      </c>
      <c r="AC158" s="17">
        <v>60</v>
      </c>
      <c r="AD158" s="17">
        <v>-28</v>
      </c>
      <c r="AE158" s="27">
        <v>47.17</v>
      </c>
      <c r="AF158" s="17">
        <v>9770</v>
      </c>
      <c r="AG158" s="17">
        <v>-26</v>
      </c>
      <c r="AH158" s="27">
        <v>0.27</v>
      </c>
      <c r="AI158" s="17">
        <v>0</v>
      </c>
      <c r="AJ158" s="17">
        <v>0</v>
      </c>
      <c r="AK158" s="27">
        <v>0</v>
      </c>
      <c r="AL158" s="17">
        <v>275829</v>
      </c>
      <c r="AM158" s="17">
        <v>137763</v>
      </c>
      <c r="AN158" s="12"/>
      <c r="AO158" s="12"/>
      <c r="AP158" s="12"/>
      <c r="AQ158" s="12"/>
      <c r="AR158" s="12"/>
    </row>
    <row r="159" spans="1:44" s="15" customFormat="1" ht="14">
      <c r="A159" s="15">
        <v>146</v>
      </c>
      <c r="B159" s="15">
        <v>88</v>
      </c>
      <c r="C159" s="11" t="s">
        <v>164</v>
      </c>
      <c r="D159" s="17">
        <v>35058</v>
      </c>
      <c r="E159" s="17">
        <v>0</v>
      </c>
      <c r="F159" s="17">
        <v>0</v>
      </c>
      <c r="G159" s="17">
        <v>4373</v>
      </c>
      <c r="H159" s="17">
        <v>0</v>
      </c>
      <c r="I159" s="17">
        <v>0</v>
      </c>
      <c r="J159" s="27">
        <v>0</v>
      </c>
      <c r="K159" s="17">
        <v>211106</v>
      </c>
      <c r="L159" s="17">
        <v>131111</v>
      </c>
      <c r="M159" s="17">
        <v>24075</v>
      </c>
      <c r="N159" s="17">
        <v>79995</v>
      </c>
      <c r="O159" s="17">
        <v>4295</v>
      </c>
      <c r="P159" s="17">
        <v>-53</v>
      </c>
      <c r="Q159" s="27">
        <v>0.03</v>
      </c>
      <c r="R159" s="17">
        <v>0</v>
      </c>
      <c r="S159" s="17">
        <v>0</v>
      </c>
      <c r="T159" s="27">
        <v>0</v>
      </c>
      <c r="U159" s="17">
        <v>0</v>
      </c>
      <c r="V159" s="17">
        <v>0</v>
      </c>
      <c r="W159" s="27">
        <v>0</v>
      </c>
      <c r="X159" s="17">
        <v>0</v>
      </c>
      <c r="Y159" s="17">
        <v>0</v>
      </c>
      <c r="Z159" s="17">
        <v>0</v>
      </c>
      <c r="AA159" s="17">
        <v>0</v>
      </c>
      <c r="AB159" s="17">
        <v>13794</v>
      </c>
      <c r="AC159" s="17">
        <v>21</v>
      </c>
      <c r="AD159" s="17">
        <v>0</v>
      </c>
      <c r="AE159" s="27">
        <v>0</v>
      </c>
      <c r="AF159" s="17">
        <v>6069</v>
      </c>
      <c r="AG159" s="17">
        <v>0</v>
      </c>
      <c r="AH159" s="27">
        <v>0</v>
      </c>
      <c r="AI159" s="17">
        <v>0</v>
      </c>
      <c r="AJ159" s="17">
        <v>0</v>
      </c>
      <c r="AK159" s="27">
        <v>0</v>
      </c>
      <c r="AL159" s="17">
        <v>270369</v>
      </c>
      <c r="AM159" s="17">
        <v>51326</v>
      </c>
      <c r="AN159" s="12"/>
      <c r="AO159" s="12"/>
      <c r="AP159" s="12"/>
      <c r="AQ159" s="12"/>
      <c r="AR159" s="12"/>
    </row>
    <row r="160" spans="1:44" s="15" customFormat="1" ht="28">
      <c r="A160" s="15">
        <v>147</v>
      </c>
      <c r="B160" s="15">
        <v>89</v>
      </c>
      <c r="C160" s="5" t="s">
        <v>157</v>
      </c>
      <c r="D160" s="17">
        <v>50683</v>
      </c>
      <c r="E160" s="17">
        <v>0</v>
      </c>
      <c r="F160" s="17">
        <v>0</v>
      </c>
      <c r="G160" s="17">
        <v>746</v>
      </c>
      <c r="H160" s="17">
        <v>746</v>
      </c>
      <c r="I160" s="17">
        <v>-35</v>
      </c>
      <c r="J160" s="27">
        <v>4.67</v>
      </c>
      <c r="K160" s="17">
        <v>236999</v>
      </c>
      <c r="L160" s="17">
        <v>200872</v>
      </c>
      <c r="M160" s="17">
        <v>0</v>
      </c>
      <c r="N160" s="17">
        <v>36127</v>
      </c>
      <c r="O160" s="17">
        <v>29205</v>
      </c>
      <c r="P160" s="17">
        <v>-52311</v>
      </c>
      <c r="Q160" s="27">
        <v>22.07</v>
      </c>
      <c r="R160" s="17">
        <v>117</v>
      </c>
      <c r="S160" s="17">
        <v>-102</v>
      </c>
      <c r="T160" s="27">
        <v>87.2</v>
      </c>
      <c r="U160" s="17">
        <v>0</v>
      </c>
      <c r="V160" s="17">
        <v>0</v>
      </c>
      <c r="W160" s="27">
        <v>0</v>
      </c>
      <c r="X160" s="17">
        <v>0</v>
      </c>
      <c r="Y160" s="17">
        <v>0</v>
      </c>
      <c r="Z160" s="17">
        <v>296</v>
      </c>
      <c r="AA160" s="17">
        <v>10</v>
      </c>
      <c r="AB160" s="17">
        <v>17071</v>
      </c>
      <c r="AC160" s="17">
        <v>114</v>
      </c>
      <c r="AD160" s="17">
        <v>0</v>
      </c>
      <c r="AE160" s="27">
        <v>0</v>
      </c>
      <c r="AF160" s="17">
        <v>248</v>
      </c>
      <c r="AG160" s="17">
        <v>-2</v>
      </c>
      <c r="AH160" s="27">
        <v>0.71</v>
      </c>
      <c r="AI160" s="17">
        <v>0</v>
      </c>
      <c r="AJ160" s="17">
        <v>0</v>
      </c>
      <c r="AK160" s="27">
        <v>0</v>
      </c>
      <c r="AL160" s="17">
        <v>253834</v>
      </c>
      <c r="AM160" s="17">
        <v>12273</v>
      </c>
      <c r="AN160" s="12"/>
      <c r="AO160" s="12"/>
      <c r="AP160" s="12"/>
      <c r="AQ160" s="12"/>
      <c r="AR160" s="12"/>
    </row>
    <row r="161" spans="1:44" s="15" customFormat="1" ht="14">
      <c r="A161" s="15">
        <v>148</v>
      </c>
      <c r="B161" s="15">
        <v>90</v>
      </c>
      <c r="C161" s="5" t="s">
        <v>158</v>
      </c>
      <c r="D161" s="17">
        <v>11468</v>
      </c>
      <c r="E161" s="17">
        <v>2985</v>
      </c>
      <c r="F161" s="17">
        <v>0</v>
      </c>
      <c r="G161" s="17">
        <v>0</v>
      </c>
      <c r="H161" s="17">
        <v>0</v>
      </c>
      <c r="I161" s="17">
        <v>0</v>
      </c>
      <c r="J161" s="27">
        <v>0</v>
      </c>
      <c r="K161" s="17">
        <v>259516</v>
      </c>
      <c r="L161" s="17">
        <v>255802</v>
      </c>
      <c r="M161" s="17">
        <v>14514</v>
      </c>
      <c r="N161" s="17">
        <v>3714</v>
      </c>
      <c r="O161" s="17">
        <v>2413</v>
      </c>
      <c r="P161" s="17">
        <v>-26541</v>
      </c>
      <c r="Q161" s="27">
        <v>10.23</v>
      </c>
      <c r="R161" s="17">
        <v>2834</v>
      </c>
      <c r="S161" s="17">
        <v>-796</v>
      </c>
      <c r="T161" s="27">
        <v>28.09</v>
      </c>
      <c r="U161" s="17">
        <v>0</v>
      </c>
      <c r="V161" s="17">
        <v>0</v>
      </c>
      <c r="W161" s="27">
        <v>0</v>
      </c>
      <c r="X161" s="17">
        <v>0</v>
      </c>
      <c r="Y161" s="17">
        <v>0</v>
      </c>
      <c r="Z161" s="17">
        <v>0</v>
      </c>
      <c r="AA161" s="17">
        <v>0</v>
      </c>
      <c r="AB161" s="17">
        <v>448</v>
      </c>
      <c r="AC161" s="17">
        <v>0</v>
      </c>
      <c r="AD161" s="17">
        <v>0</v>
      </c>
      <c r="AE161" s="27">
        <v>0</v>
      </c>
      <c r="AF161" s="17">
        <v>5</v>
      </c>
      <c r="AG161" s="17">
        <v>0</v>
      </c>
      <c r="AH161" s="27">
        <v>0</v>
      </c>
      <c r="AI161" s="17">
        <v>0</v>
      </c>
      <c r="AJ161" s="17">
        <v>0</v>
      </c>
      <c r="AK161" s="27">
        <v>0</v>
      </c>
      <c r="AL161" s="17">
        <v>249920</v>
      </c>
      <c r="AM161" s="17">
        <v>4769</v>
      </c>
      <c r="AN161" s="12"/>
      <c r="AO161" s="12"/>
      <c r="AP161" s="12"/>
      <c r="AQ161" s="12"/>
      <c r="AR161" s="12"/>
    </row>
    <row r="162" spans="1:44" s="15" customFormat="1" ht="14">
      <c r="A162" s="15">
        <v>149</v>
      </c>
      <c r="B162" s="15">
        <v>91</v>
      </c>
      <c r="C162" s="5" t="s">
        <v>170</v>
      </c>
      <c r="D162" s="17">
        <v>86791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27">
        <v>0</v>
      </c>
      <c r="K162" s="17">
        <v>133005</v>
      </c>
      <c r="L162" s="17">
        <v>0</v>
      </c>
      <c r="M162" s="17">
        <v>0</v>
      </c>
      <c r="N162" s="17">
        <v>133005</v>
      </c>
      <c r="O162" s="17">
        <v>0</v>
      </c>
      <c r="P162" s="17">
        <v>-12527</v>
      </c>
      <c r="Q162" s="27">
        <v>9.42</v>
      </c>
      <c r="R162" s="17">
        <v>0</v>
      </c>
      <c r="S162" s="17">
        <v>0</v>
      </c>
      <c r="T162" s="27">
        <v>0</v>
      </c>
      <c r="U162" s="17">
        <v>0</v>
      </c>
      <c r="V162" s="17">
        <v>0</v>
      </c>
      <c r="W162" s="27">
        <v>0</v>
      </c>
      <c r="X162" s="17">
        <v>9</v>
      </c>
      <c r="Y162" s="17">
        <v>0</v>
      </c>
      <c r="Z162" s="17">
        <v>28</v>
      </c>
      <c r="AA162" s="17">
        <v>1067</v>
      </c>
      <c r="AB162" s="17">
        <v>20115</v>
      </c>
      <c r="AC162" s="17">
        <v>4630</v>
      </c>
      <c r="AD162" s="17">
        <v>-511</v>
      </c>
      <c r="AE162" s="27">
        <v>11.04</v>
      </c>
      <c r="AF162" s="17">
        <v>12109</v>
      </c>
      <c r="AG162" s="17">
        <v>-98</v>
      </c>
      <c r="AH162" s="27">
        <v>0.81</v>
      </c>
      <c r="AI162" s="17">
        <v>0</v>
      </c>
      <c r="AJ162" s="17">
        <v>0</v>
      </c>
      <c r="AK162" s="27">
        <v>0</v>
      </c>
      <c r="AL162" s="17">
        <v>244617</v>
      </c>
      <c r="AM162" s="17">
        <v>33270</v>
      </c>
      <c r="AN162" s="12"/>
      <c r="AO162" s="12"/>
      <c r="AP162" s="12"/>
      <c r="AQ162" s="12"/>
      <c r="AR162" s="12"/>
    </row>
    <row r="163" spans="1:44" s="15" customFormat="1" ht="14">
      <c r="A163" s="15">
        <v>150</v>
      </c>
      <c r="B163" s="15">
        <v>92</v>
      </c>
      <c r="C163" s="14" t="s">
        <v>188</v>
      </c>
      <c r="D163" s="17">
        <v>56813</v>
      </c>
      <c r="E163" s="17">
        <v>0</v>
      </c>
      <c r="F163" s="17">
        <v>0</v>
      </c>
      <c r="G163" s="17">
        <v>74567</v>
      </c>
      <c r="H163" s="17">
        <v>33854</v>
      </c>
      <c r="I163" s="17">
        <v>-170</v>
      </c>
      <c r="J163" s="27">
        <v>0.23</v>
      </c>
      <c r="K163" s="17">
        <v>3036</v>
      </c>
      <c r="L163" s="17">
        <v>3036</v>
      </c>
      <c r="M163" s="17">
        <v>0</v>
      </c>
      <c r="N163" s="17">
        <v>0</v>
      </c>
      <c r="O163" s="17">
        <v>0</v>
      </c>
      <c r="P163" s="17">
        <v>0</v>
      </c>
      <c r="Q163" s="27">
        <v>0</v>
      </c>
      <c r="R163" s="17">
        <v>0</v>
      </c>
      <c r="S163" s="17">
        <v>0</v>
      </c>
      <c r="T163" s="27">
        <v>0</v>
      </c>
      <c r="U163" s="17">
        <v>994</v>
      </c>
      <c r="V163" s="17">
        <v>0</v>
      </c>
      <c r="W163" s="27">
        <v>0</v>
      </c>
      <c r="X163" s="17">
        <v>0</v>
      </c>
      <c r="Y163" s="17">
        <v>0</v>
      </c>
      <c r="Z163" s="17">
        <v>1</v>
      </c>
      <c r="AA163" s="17">
        <v>6</v>
      </c>
      <c r="AB163" s="17">
        <v>985</v>
      </c>
      <c r="AC163" s="17">
        <v>77470</v>
      </c>
      <c r="AD163" s="17">
        <v>0</v>
      </c>
      <c r="AE163" s="27">
        <v>0</v>
      </c>
      <c r="AF163" s="17">
        <v>20729</v>
      </c>
      <c r="AG163" s="17">
        <v>-3</v>
      </c>
      <c r="AH163" s="27">
        <v>0.01</v>
      </c>
      <c r="AI163" s="17">
        <v>0</v>
      </c>
      <c r="AJ163" s="17">
        <v>0</v>
      </c>
      <c r="AK163" s="27">
        <v>0</v>
      </c>
      <c r="AL163" s="17">
        <v>234426</v>
      </c>
      <c r="AM163" s="17">
        <v>116510</v>
      </c>
      <c r="AN163" s="12"/>
      <c r="AO163" s="12"/>
      <c r="AP163" s="12"/>
      <c r="AQ163" s="12"/>
      <c r="AR163" s="12"/>
    </row>
    <row r="164" spans="1:44" s="15" customFormat="1" ht="14">
      <c r="A164" s="15">
        <v>151</v>
      </c>
      <c r="B164" s="15">
        <v>93</v>
      </c>
      <c r="C164" s="5" t="s">
        <v>172</v>
      </c>
      <c r="D164" s="17">
        <v>108605</v>
      </c>
      <c r="E164" s="17">
        <v>0</v>
      </c>
      <c r="F164" s="17">
        <v>0</v>
      </c>
      <c r="G164" s="17">
        <v>1957</v>
      </c>
      <c r="H164" s="17">
        <v>1957</v>
      </c>
      <c r="I164" s="17">
        <v>-1957</v>
      </c>
      <c r="J164" s="27">
        <v>100.01</v>
      </c>
      <c r="K164" s="17">
        <v>148367</v>
      </c>
      <c r="L164" s="17">
        <v>117651</v>
      </c>
      <c r="M164" s="17">
        <v>0</v>
      </c>
      <c r="N164" s="17">
        <v>30716</v>
      </c>
      <c r="O164" s="17">
        <v>11337</v>
      </c>
      <c r="P164" s="17">
        <v>-33795</v>
      </c>
      <c r="Q164" s="27">
        <v>22.78</v>
      </c>
      <c r="R164" s="17">
        <v>0</v>
      </c>
      <c r="S164" s="17">
        <v>0</v>
      </c>
      <c r="T164" s="27">
        <v>0</v>
      </c>
      <c r="U164" s="17">
        <v>0</v>
      </c>
      <c r="V164" s="17">
        <v>0</v>
      </c>
      <c r="W164" s="27">
        <v>0</v>
      </c>
      <c r="X164" s="17">
        <v>0</v>
      </c>
      <c r="Y164" s="17">
        <v>0</v>
      </c>
      <c r="Z164" s="17">
        <v>0</v>
      </c>
      <c r="AA164" s="17">
        <v>59</v>
      </c>
      <c r="AB164" s="17">
        <v>3465</v>
      </c>
      <c r="AC164" s="17">
        <v>1424</v>
      </c>
      <c r="AD164" s="17">
        <v>-29</v>
      </c>
      <c r="AE164" s="27">
        <v>2.04</v>
      </c>
      <c r="AF164" s="17">
        <v>5864</v>
      </c>
      <c r="AG164" s="17">
        <v>-8</v>
      </c>
      <c r="AH164" s="27">
        <v>0.14000000000000001</v>
      </c>
      <c r="AI164" s="17">
        <v>0</v>
      </c>
      <c r="AJ164" s="17">
        <v>0</v>
      </c>
      <c r="AK164" s="27">
        <v>0</v>
      </c>
      <c r="AL164" s="17">
        <v>233952</v>
      </c>
      <c r="AM164" s="17">
        <v>24204</v>
      </c>
      <c r="AN164" s="12"/>
      <c r="AO164" s="12"/>
      <c r="AP164" s="12"/>
      <c r="AQ164" s="12"/>
      <c r="AR164" s="12"/>
    </row>
    <row r="165" spans="1:44" s="15" customFormat="1" ht="14">
      <c r="A165" s="15">
        <v>152</v>
      </c>
      <c r="B165" s="15">
        <v>94</v>
      </c>
      <c r="C165" s="11" t="s">
        <v>166</v>
      </c>
      <c r="D165" s="17">
        <v>49637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2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Q165" s="27">
        <v>0</v>
      </c>
      <c r="R165" s="17">
        <v>174228</v>
      </c>
      <c r="S165" s="17">
        <v>0</v>
      </c>
      <c r="T165" s="27">
        <v>0</v>
      </c>
      <c r="U165" s="17">
        <v>0</v>
      </c>
      <c r="V165" s="17">
        <v>0</v>
      </c>
      <c r="W165" s="27">
        <v>0</v>
      </c>
      <c r="X165" s="17">
        <v>0</v>
      </c>
      <c r="Y165" s="17">
        <v>0</v>
      </c>
      <c r="Z165" s="17">
        <v>0</v>
      </c>
      <c r="AA165" s="17">
        <v>3198</v>
      </c>
      <c r="AB165" s="17">
        <v>1664</v>
      </c>
      <c r="AC165" s="17">
        <v>9</v>
      </c>
      <c r="AD165" s="17">
        <v>-3</v>
      </c>
      <c r="AE165" s="27">
        <v>31.92</v>
      </c>
      <c r="AF165" s="17">
        <v>667</v>
      </c>
      <c r="AG165" s="17">
        <v>-117</v>
      </c>
      <c r="AH165" s="27">
        <v>17.59</v>
      </c>
      <c r="AI165" s="17">
        <v>0</v>
      </c>
      <c r="AJ165" s="17">
        <v>0</v>
      </c>
      <c r="AK165" s="27">
        <v>0</v>
      </c>
      <c r="AL165" s="17">
        <v>229284</v>
      </c>
      <c r="AM165" s="17">
        <v>1111</v>
      </c>
      <c r="AN165" s="12"/>
      <c r="AO165" s="12"/>
      <c r="AP165" s="12"/>
      <c r="AQ165" s="12"/>
      <c r="AR165" s="12"/>
    </row>
    <row r="166" spans="1:44" s="15" customFormat="1" ht="14">
      <c r="A166" s="15">
        <v>153</v>
      </c>
      <c r="B166" s="15">
        <v>95</v>
      </c>
      <c r="C166" s="5" t="s">
        <v>162</v>
      </c>
      <c r="D166" s="17">
        <v>26168</v>
      </c>
      <c r="E166" s="17">
        <v>0</v>
      </c>
      <c r="F166" s="17">
        <v>0</v>
      </c>
      <c r="G166" s="17">
        <v>2751</v>
      </c>
      <c r="H166" s="17">
        <v>2751</v>
      </c>
      <c r="I166" s="17">
        <v>0</v>
      </c>
      <c r="J166" s="27">
        <v>0.01</v>
      </c>
      <c r="K166" s="17">
        <v>188961</v>
      </c>
      <c r="L166" s="17">
        <v>166033</v>
      </c>
      <c r="M166" s="17">
        <v>90539</v>
      </c>
      <c r="N166" s="17">
        <v>22928</v>
      </c>
      <c r="O166" s="17">
        <v>9637</v>
      </c>
      <c r="P166" s="17">
        <v>-5699</v>
      </c>
      <c r="Q166" s="27">
        <v>3.02</v>
      </c>
      <c r="R166" s="17">
        <v>0</v>
      </c>
      <c r="S166" s="17">
        <v>0</v>
      </c>
      <c r="T166" s="27">
        <v>0</v>
      </c>
      <c r="U166" s="17">
        <v>5027</v>
      </c>
      <c r="V166" s="17">
        <v>0</v>
      </c>
      <c r="W166" s="27">
        <v>0</v>
      </c>
      <c r="X166" s="17">
        <v>0</v>
      </c>
      <c r="Y166" s="17">
        <v>0</v>
      </c>
      <c r="Z166" s="17">
        <v>616</v>
      </c>
      <c r="AA166" s="17">
        <v>318</v>
      </c>
      <c r="AB166" s="17">
        <v>3274</v>
      </c>
      <c r="AC166" s="17">
        <v>212</v>
      </c>
      <c r="AD166" s="17">
        <v>0</v>
      </c>
      <c r="AE166" s="27">
        <v>0.21</v>
      </c>
      <c r="AF166" s="17">
        <v>799</v>
      </c>
      <c r="AG166" s="17">
        <v>0</v>
      </c>
      <c r="AH166" s="27">
        <v>0</v>
      </c>
      <c r="AI166" s="17">
        <v>0</v>
      </c>
      <c r="AJ166" s="17">
        <v>0</v>
      </c>
      <c r="AK166" s="27">
        <v>0</v>
      </c>
      <c r="AL166" s="17">
        <v>222426</v>
      </c>
      <c r="AM166" s="17">
        <v>116726</v>
      </c>
      <c r="AN166" s="12"/>
      <c r="AO166" s="12"/>
      <c r="AP166" s="12"/>
      <c r="AQ166" s="12"/>
      <c r="AR166" s="12"/>
    </row>
    <row r="167" spans="1:44" s="15" customFormat="1" ht="28">
      <c r="A167" s="15">
        <v>154</v>
      </c>
      <c r="B167" s="15">
        <v>96</v>
      </c>
      <c r="C167" s="5" t="s">
        <v>167</v>
      </c>
      <c r="D167" s="17">
        <v>95917</v>
      </c>
      <c r="E167" s="17">
        <v>0</v>
      </c>
      <c r="F167" s="17">
        <v>0</v>
      </c>
      <c r="G167" s="17">
        <v>67100</v>
      </c>
      <c r="H167" s="17">
        <v>1</v>
      </c>
      <c r="I167" s="17">
        <v>-5836</v>
      </c>
      <c r="J167" s="27">
        <v>8.6999999999999993</v>
      </c>
      <c r="K167" s="17">
        <v>44857</v>
      </c>
      <c r="L167" s="17">
        <v>40675</v>
      </c>
      <c r="M167" s="17">
        <v>27256</v>
      </c>
      <c r="N167" s="17">
        <v>4182</v>
      </c>
      <c r="O167" s="17">
        <v>2652</v>
      </c>
      <c r="P167" s="17">
        <v>-1827</v>
      </c>
      <c r="Q167" s="27">
        <v>4.07</v>
      </c>
      <c r="R167" s="17">
        <v>60</v>
      </c>
      <c r="S167" s="17">
        <v>0</v>
      </c>
      <c r="T167" s="27">
        <v>0</v>
      </c>
      <c r="U167" s="17">
        <v>0</v>
      </c>
      <c r="V167" s="17">
        <v>0</v>
      </c>
      <c r="W167" s="27">
        <v>0</v>
      </c>
      <c r="X167" s="17">
        <v>675</v>
      </c>
      <c r="Y167" s="17">
        <v>0</v>
      </c>
      <c r="Z167" s="17">
        <v>2</v>
      </c>
      <c r="AA167" s="17">
        <v>239</v>
      </c>
      <c r="AB167" s="17">
        <v>15801</v>
      </c>
      <c r="AC167" s="17">
        <v>1546</v>
      </c>
      <c r="AD167" s="17">
        <v>-164</v>
      </c>
      <c r="AE167" s="27">
        <v>10.64</v>
      </c>
      <c r="AF167" s="17">
        <v>276</v>
      </c>
      <c r="AG167" s="17">
        <v>0</v>
      </c>
      <c r="AH167" s="27">
        <v>0.09</v>
      </c>
      <c r="AI167" s="17">
        <v>0</v>
      </c>
      <c r="AJ167" s="17">
        <v>0</v>
      </c>
      <c r="AK167" s="27">
        <v>0</v>
      </c>
      <c r="AL167" s="17">
        <v>218645</v>
      </c>
      <c r="AM167" s="17">
        <v>52511</v>
      </c>
      <c r="AN167" s="12"/>
      <c r="AO167" s="12"/>
      <c r="AP167" s="12"/>
      <c r="AQ167" s="12"/>
      <c r="AR167" s="12"/>
    </row>
    <row r="168" spans="1:44" s="15" customFormat="1" ht="14">
      <c r="A168" s="15">
        <v>155</v>
      </c>
      <c r="B168" s="15">
        <v>97</v>
      </c>
      <c r="C168" s="5" t="s">
        <v>165</v>
      </c>
      <c r="D168" s="17">
        <v>48184</v>
      </c>
      <c r="E168" s="17">
        <v>0</v>
      </c>
      <c r="F168" s="17">
        <v>0</v>
      </c>
      <c r="G168" s="17">
        <v>35878</v>
      </c>
      <c r="H168" s="17">
        <v>2315</v>
      </c>
      <c r="I168" s="17">
        <v>-381</v>
      </c>
      <c r="J168" s="27">
        <v>1.06</v>
      </c>
      <c r="K168" s="17">
        <v>52946</v>
      </c>
      <c r="L168" s="17">
        <v>5088</v>
      </c>
      <c r="M168" s="17">
        <v>0</v>
      </c>
      <c r="N168" s="17">
        <v>47858</v>
      </c>
      <c r="O168" s="17">
        <v>19131</v>
      </c>
      <c r="P168" s="17">
        <v>-14983</v>
      </c>
      <c r="Q168" s="27">
        <v>28.3</v>
      </c>
      <c r="R168" s="17">
        <v>25</v>
      </c>
      <c r="S168" s="17">
        <v>0</v>
      </c>
      <c r="T168" s="27">
        <v>0</v>
      </c>
      <c r="U168" s="17">
        <v>33009</v>
      </c>
      <c r="V168" s="17">
        <v>0</v>
      </c>
      <c r="W168" s="27">
        <v>0</v>
      </c>
      <c r="X168" s="17">
        <v>0</v>
      </c>
      <c r="Y168" s="17">
        <v>0</v>
      </c>
      <c r="Z168" s="17">
        <v>1848</v>
      </c>
      <c r="AA168" s="17">
        <v>0</v>
      </c>
      <c r="AB168" s="17">
        <v>53540</v>
      </c>
      <c r="AC168" s="17">
        <v>2954</v>
      </c>
      <c r="AD168" s="17">
        <v>-28</v>
      </c>
      <c r="AE168" s="27">
        <v>0.96</v>
      </c>
      <c r="AF168" s="17">
        <v>5370</v>
      </c>
      <c r="AG168" s="17">
        <v>-124</v>
      </c>
      <c r="AH168" s="27">
        <v>2.2999999999999998</v>
      </c>
      <c r="AI168" s="17">
        <v>0</v>
      </c>
      <c r="AJ168" s="17">
        <v>0</v>
      </c>
      <c r="AK168" s="27">
        <v>0</v>
      </c>
      <c r="AL168" s="17">
        <v>218239</v>
      </c>
      <c r="AM168" s="17">
        <v>44746</v>
      </c>
      <c r="AN168" s="12"/>
      <c r="AO168" s="12"/>
      <c r="AP168" s="12"/>
      <c r="AQ168" s="12"/>
      <c r="AR168" s="12"/>
    </row>
    <row r="169" spans="1:44" s="15" customFormat="1" ht="14">
      <c r="A169" s="15">
        <v>156</v>
      </c>
      <c r="B169" s="15">
        <v>98</v>
      </c>
      <c r="C169" s="5" t="s">
        <v>168</v>
      </c>
      <c r="D169" s="17">
        <v>4089</v>
      </c>
      <c r="E169" s="17">
        <v>0</v>
      </c>
      <c r="F169" s="17">
        <v>0</v>
      </c>
      <c r="G169" s="17">
        <v>7</v>
      </c>
      <c r="H169" s="17">
        <v>7</v>
      </c>
      <c r="I169" s="17">
        <v>0</v>
      </c>
      <c r="J169" s="27">
        <v>2</v>
      </c>
      <c r="K169" s="17">
        <v>298141</v>
      </c>
      <c r="L169" s="17">
        <v>230521</v>
      </c>
      <c r="M169" s="17">
        <v>53245</v>
      </c>
      <c r="N169" s="17">
        <v>67620</v>
      </c>
      <c r="O169" s="17">
        <v>25287</v>
      </c>
      <c r="P169" s="17">
        <v>-202025</v>
      </c>
      <c r="Q169" s="27">
        <v>67.760000000000005</v>
      </c>
      <c r="R169" s="17">
        <v>12985</v>
      </c>
      <c r="S169" s="17">
        <v>-12985</v>
      </c>
      <c r="T169" s="27">
        <v>100</v>
      </c>
      <c r="U169" s="17">
        <v>0</v>
      </c>
      <c r="V169" s="17">
        <v>0</v>
      </c>
      <c r="W169" s="27">
        <v>0</v>
      </c>
      <c r="X169" s="17">
        <v>0</v>
      </c>
      <c r="Y169" s="17">
        <v>0</v>
      </c>
      <c r="Z169" s="17">
        <v>17</v>
      </c>
      <c r="AA169" s="17">
        <v>0</v>
      </c>
      <c r="AB169" s="17">
        <v>103675</v>
      </c>
      <c r="AC169" s="17">
        <v>301</v>
      </c>
      <c r="AD169" s="17">
        <v>-20</v>
      </c>
      <c r="AE169" s="27">
        <v>6.61</v>
      </c>
      <c r="AF169" s="17">
        <v>7357</v>
      </c>
      <c r="AG169" s="17">
        <v>-16</v>
      </c>
      <c r="AH169" s="27">
        <v>0.21</v>
      </c>
      <c r="AI169" s="17">
        <v>0</v>
      </c>
      <c r="AJ169" s="17">
        <v>0</v>
      </c>
      <c r="AK169" s="27">
        <v>0</v>
      </c>
      <c r="AL169" s="17">
        <v>211526</v>
      </c>
      <c r="AM169" s="17">
        <v>39920</v>
      </c>
      <c r="AN169" s="12"/>
      <c r="AO169" s="12"/>
      <c r="AP169" s="12"/>
      <c r="AQ169" s="12"/>
      <c r="AR169" s="12"/>
    </row>
    <row r="170" spans="1:44" s="15" customFormat="1" ht="14">
      <c r="A170" s="15">
        <v>157</v>
      </c>
      <c r="B170" s="15">
        <v>99</v>
      </c>
      <c r="C170" s="5" t="s">
        <v>171</v>
      </c>
      <c r="D170" s="17">
        <v>3898</v>
      </c>
      <c r="E170" s="17">
        <v>0</v>
      </c>
      <c r="F170" s="17">
        <v>0</v>
      </c>
      <c r="G170" s="17">
        <v>1351</v>
      </c>
      <c r="H170" s="17">
        <v>0</v>
      </c>
      <c r="I170" s="17">
        <v>-1351</v>
      </c>
      <c r="J170" s="27">
        <v>100</v>
      </c>
      <c r="K170" s="17">
        <v>240336</v>
      </c>
      <c r="L170" s="17">
        <v>237418</v>
      </c>
      <c r="M170" s="17">
        <v>0</v>
      </c>
      <c r="N170" s="17">
        <v>2918</v>
      </c>
      <c r="O170" s="17">
        <v>850</v>
      </c>
      <c r="P170" s="17">
        <v>-46920</v>
      </c>
      <c r="Q170" s="27">
        <v>19.52</v>
      </c>
      <c r="R170" s="17">
        <v>4457</v>
      </c>
      <c r="S170" s="17">
        <v>-131</v>
      </c>
      <c r="T170" s="27">
        <v>2.94</v>
      </c>
      <c r="U170" s="17">
        <v>0</v>
      </c>
      <c r="V170" s="17">
        <v>0</v>
      </c>
      <c r="W170" s="27">
        <v>0</v>
      </c>
      <c r="X170" s="17">
        <v>0</v>
      </c>
      <c r="Y170" s="17">
        <v>0</v>
      </c>
      <c r="Z170" s="17">
        <v>0</v>
      </c>
      <c r="AA170" s="17">
        <v>0</v>
      </c>
      <c r="AB170" s="17">
        <v>5251</v>
      </c>
      <c r="AC170" s="17">
        <v>16</v>
      </c>
      <c r="AD170" s="17">
        <v>0</v>
      </c>
      <c r="AE170" s="27">
        <v>0</v>
      </c>
      <c r="AF170" s="17">
        <v>93</v>
      </c>
      <c r="AG170" s="17">
        <v>0</v>
      </c>
      <c r="AH170" s="27">
        <v>0</v>
      </c>
      <c r="AI170" s="17">
        <v>0</v>
      </c>
      <c r="AJ170" s="17">
        <v>0</v>
      </c>
      <c r="AK170" s="27">
        <v>0</v>
      </c>
      <c r="AL170" s="17">
        <v>207000</v>
      </c>
      <c r="AM170" s="17">
        <v>784</v>
      </c>
      <c r="AN170" s="12"/>
      <c r="AO170" s="12"/>
      <c r="AP170" s="12"/>
      <c r="AQ170" s="12"/>
      <c r="AR170" s="12"/>
    </row>
    <row r="171" spans="1:44" s="16" customFormat="1" ht="14">
      <c r="A171" s="15">
        <v>158</v>
      </c>
      <c r="B171" s="15">
        <v>100</v>
      </c>
      <c r="C171" s="18" t="s">
        <v>198</v>
      </c>
      <c r="D171" s="17">
        <v>24720</v>
      </c>
      <c r="E171" s="17">
        <v>0</v>
      </c>
      <c r="F171" s="17">
        <v>0</v>
      </c>
      <c r="G171" s="17">
        <v>23150</v>
      </c>
      <c r="H171" s="17">
        <v>23150</v>
      </c>
      <c r="I171" s="17">
        <v>0</v>
      </c>
      <c r="J171" s="27">
        <v>0</v>
      </c>
      <c r="K171" s="17">
        <v>135547</v>
      </c>
      <c r="L171" s="17">
        <v>129037</v>
      </c>
      <c r="M171" s="17">
        <v>0</v>
      </c>
      <c r="N171" s="17">
        <v>6510</v>
      </c>
      <c r="O171" s="17">
        <v>0</v>
      </c>
      <c r="P171" s="17">
        <v>-832</v>
      </c>
      <c r="Q171" s="27">
        <v>0.61</v>
      </c>
      <c r="R171" s="17">
        <v>0</v>
      </c>
      <c r="S171" s="17">
        <v>0</v>
      </c>
      <c r="T171" s="27">
        <v>0</v>
      </c>
      <c r="U171" s="17">
        <v>0</v>
      </c>
      <c r="V171" s="17">
        <v>0</v>
      </c>
      <c r="W171" s="27">
        <v>0</v>
      </c>
      <c r="X171" s="17">
        <v>0</v>
      </c>
      <c r="Y171" s="17">
        <v>0</v>
      </c>
      <c r="Z171" s="17">
        <v>0</v>
      </c>
      <c r="AA171" s="17">
        <v>0</v>
      </c>
      <c r="AB171" s="17">
        <v>546</v>
      </c>
      <c r="AC171" s="17">
        <v>47</v>
      </c>
      <c r="AD171" s="17">
        <v>0</v>
      </c>
      <c r="AE171" s="27">
        <v>0</v>
      </c>
      <c r="AF171" s="17">
        <v>1578</v>
      </c>
      <c r="AG171" s="17">
        <v>0</v>
      </c>
      <c r="AH171" s="27">
        <v>0</v>
      </c>
      <c r="AI171" s="17">
        <v>0</v>
      </c>
      <c r="AJ171" s="17">
        <v>0</v>
      </c>
      <c r="AK171" s="27">
        <v>0</v>
      </c>
      <c r="AL171" s="17">
        <v>184756</v>
      </c>
      <c r="AM171" s="17">
        <v>24832</v>
      </c>
      <c r="AN171" s="13"/>
      <c r="AO171" s="13"/>
      <c r="AP171" s="13"/>
      <c r="AQ171" s="13"/>
      <c r="AR171" s="13"/>
    </row>
    <row r="172" spans="1:44" s="15" customFormat="1" ht="14">
      <c r="A172" s="15">
        <v>159</v>
      </c>
      <c r="B172" s="15">
        <v>101</v>
      </c>
      <c r="C172" s="5" t="s">
        <v>173</v>
      </c>
      <c r="D172" s="17">
        <v>43657</v>
      </c>
      <c r="E172" s="17">
        <v>0</v>
      </c>
      <c r="F172" s="17">
        <v>0</v>
      </c>
      <c r="G172" s="17">
        <v>21926</v>
      </c>
      <c r="H172" s="17">
        <v>926</v>
      </c>
      <c r="I172" s="17">
        <v>-463</v>
      </c>
      <c r="J172" s="27">
        <v>2.11</v>
      </c>
      <c r="K172" s="17">
        <v>124232</v>
      </c>
      <c r="L172" s="17">
        <v>107303</v>
      </c>
      <c r="M172" s="17">
        <v>3566</v>
      </c>
      <c r="N172" s="17">
        <v>16928</v>
      </c>
      <c r="O172" s="17">
        <v>12302</v>
      </c>
      <c r="P172" s="17">
        <v>-15697</v>
      </c>
      <c r="Q172" s="27">
        <v>12.64</v>
      </c>
      <c r="R172" s="17">
        <v>2</v>
      </c>
      <c r="S172" s="17">
        <v>0</v>
      </c>
      <c r="T172" s="27">
        <v>0</v>
      </c>
      <c r="U172" s="17">
        <v>0</v>
      </c>
      <c r="V172" s="17">
        <v>0</v>
      </c>
      <c r="W172" s="27">
        <v>0</v>
      </c>
      <c r="X172" s="17">
        <v>0</v>
      </c>
      <c r="Y172" s="17">
        <v>0</v>
      </c>
      <c r="Z172" s="17">
        <v>5</v>
      </c>
      <c r="AA172" s="17">
        <v>991</v>
      </c>
      <c r="AB172" s="17">
        <v>5039</v>
      </c>
      <c r="AC172" s="17">
        <v>228</v>
      </c>
      <c r="AD172" s="17">
        <v>-19</v>
      </c>
      <c r="AE172" s="27">
        <v>8.5</v>
      </c>
      <c r="AF172" s="17">
        <v>2503</v>
      </c>
      <c r="AG172" s="17">
        <v>-463</v>
      </c>
      <c r="AH172" s="27">
        <v>18.489999999999998</v>
      </c>
      <c r="AI172" s="17">
        <v>0</v>
      </c>
      <c r="AJ172" s="17">
        <v>0</v>
      </c>
      <c r="AK172" s="27">
        <v>0</v>
      </c>
      <c r="AL172" s="17">
        <v>181940</v>
      </c>
      <c r="AM172" s="17">
        <v>17852</v>
      </c>
      <c r="AN172" s="12"/>
      <c r="AO172" s="12"/>
      <c r="AP172" s="12"/>
      <c r="AQ172" s="12"/>
      <c r="AR172" s="12"/>
    </row>
    <row r="173" spans="1:44" s="15" customFormat="1" ht="14">
      <c r="A173" s="15">
        <v>160</v>
      </c>
      <c r="B173" s="15">
        <v>102</v>
      </c>
      <c r="C173" s="5" t="s">
        <v>175</v>
      </c>
      <c r="D173" s="17">
        <v>47693</v>
      </c>
      <c r="E173" s="17">
        <v>0</v>
      </c>
      <c r="F173" s="17">
        <v>0</v>
      </c>
      <c r="G173" s="17">
        <v>57655</v>
      </c>
      <c r="H173" s="17">
        <v>7630</v>
      </c>
      <c r="I173" s="17">
        <v>-5602</v>
      </c>
      <c r="J173" s="27">
        <v>9.7200000000000006</v>
      </c>
      <c r="K173" s="17">
        <v>61449</v>
      </c>
      <c r="L173" s="17">
        <v>60604</v>
      </c>
      <c r="M173" s="17">
        <v>0</v>
      </c>
      <c r="N173" s="17">
        <v>845</v>
      </c>
      <c r="O173" s="17">
        <v>0</v>
      </c>
      <c r="P173" s="17">
        <v>-12342</v>
      </c>
      <c r="Q173" s="27">
        <v>20.09</v>
      </c>
      <c r="R173" s="17">
        <v>0</v>
      </c>
      <c r="S173" s="17">
        <v>0</v>
      </c>
      <c r="T173" s="27">
        <v>0</v>
      </c>
      <c r="U173" s="17">
        <v>24298</v>
      </c>
      <c r="V173" s="17">
        <v>0</v>
      </c>
      <c r="W173" s="27">
        <v>0</v>
      </c>
      <c r="X173" s="17">
        <v>0</v>
      </c>
      <c r="Y173" s="17">
        <v>0</v>
      </c>
      <c r="Z173" s="17">
        <v>331</v>
      </c>
      <c r="AA173" s="17">
        <v>164</v>
      </c>
      <c r="AB173" s="17">
        <v>6398</v>
      </c>
      <c r="AC173" s="17">
        <v>1142</v>
      </c>
      <c r="AD173" s="17">
        <v>0</v>
      </c>
      <c r="AE173" s="27">
        <v>0</v>
      </c>
      <c r="AF173" s="17">
        <v>98</v>
      </c>
      <c r="AG173" s="17">
        <v>0</v>
      </c>
      <c r="AH173" s="27">
        <v>0</v>
      </c>
      <c r="AI173" s="17">
        <v>0</v>
      </c>
      <c r="AJ173" s="17">
        <v>0</v>
      </c>
      <c r="AK173" s="27">
        <v>0</v>
      </c>
      <c r="AL173" s="17">
        <v>181284</v>
      </c>
      <c r="AM173" s="17">
        <v>27339</v>
      </c>
      <c r="AN173" s="12"/>
      <c r="AO173" s="12"/>
      <c r="AP173" s="12"/>
      <c r="AQ173" s="12"/>
      <c r="AR173" s="12"/>
    </row>
    <row r="174" spans="1:44" s="15" customFormat="1" ht="14">
      <c r="A174" s="15">
        <v>161</v>
      </c>
      <c r="B174" s="15">
        <v>103</v>
      </c>
      <c r="C174" s="5" t="s">
        <v>169</v>
      </c>
      <c r="D174" s="17">
        <v>10977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27">
        <v>0</v>
      </c>
      <c r="K174" s="17">
        <v>117523</v>
      </c>
      <c r="L174" s="17">
        <v>93547</v>
      </c>
      <c r="M174" s="17">
        <v>0</v>
      </c>
      <c r="N174" s="17">
        <v>23976</v>
      </c>
      <c r="O174" s="17">
        <v>8585</v>
      </c>
      <c r="P174" s="17">
        <v>-5289</v>
      </c>
      <c r="Q174" s="27">
        <v>4.5</v>
      </c>
      <c r="R174" s="17">
        <v>0</v>
      </c>
      <c r="S174" s="17">
        <v>0</v>
      </c>
      <c r="T174" s="27">
        <v>0</v>
      </c>
      <c r="U174" s="17">
        <v>0</v>
      </c>
      <c r="V174" s="17">
        <v>0</v>
      </c>
      <c r="W174" s="27">
        <v>0</v>
      </c>
      <c r="X174" s="17">
        <v>0</v>
      </c>
      <c r="Y174" s="17">
        <v>0</v>
      </c>
      <c r="Z174" s="17">
        <v>721</v>
      </c>
      <c r="AA174" s="17">
        <v>661</v>
      </c>
      <c r="AB174" s="17">
        <v>55197</v>
      </c>
      <c r="AC174" s="17">
        <v>97</v>
      </c>
      <c r="AD174" s="17">
        <v>-3</v>
      </c>
      <c r="AE174" s="27">
        <v>3.55</v>
      </c>
      <c r="AF174" s="17">
        <v>458</v>
      </c>
      <c r="AG174" s="17">
        <v>-128</v>
      </c>
      <c r="AH174" s="27">
        <v>27.87</v>
      </c>
      <c r="AI174" s="17">
        <v>0</v>
      </c>
      <c r="AJ174" s="17">
        <v>0</v>
      </c>
      <c r="AK174" s="27">
        <v>0</v>
      </c>
      <c r="AL174" s="17">
        <v>180214</v>
      </c>
      <c r="AM174" s="17">
        <v>10292</v>
      </c>
      <c r="AN174" s="12"/>
      <c r="AO174" s="12"/>
      <c r="AP174" s="12"/>
      <c r="AQ174" s="12"/>
      <c r="AR174" s="12"/>
    </row>
    <row r="175" spans="1:44" s="15" customFormat="1" ht="14">
      <c r="A175" s="15">
        <v>162</v>
      </c>
      <c r="B175" s="15">
        <v>104</v>
      </c>
      <c r="C175" s="14" t="s">
        <v>185</v>
      </c>
      <c r="D175" s="17">
        <v>11305</v>
      </c>
      <c r="E175" s="17">
        <v>0</v>
      </c>
      <c r="F175" s="17">
        <v>0</v>
      </c>
      <c r="G175" s="17">
        <v>32263</v>
      </c>
      <c r="H175" s="17">
        <v>32263</v>
      </c>
      <c r="I175" s="17">
        <v>-32</v>
      </c>
      <c r="J175" s="27">
        <v>0.1</v>
      </c>
      <c r="K175" s="17">
        <v>113065</v>
      </c>
      <c r="L175" s="17">
        <v>112254</v>
      </c>
      <c r="M175" s="17">
        <v>0</v>
      </c>
      <c r="N175" s="17">
        <v>811</v>
      </c>
      <c r="O175" s="17">
        <v>0</v>
      </c>
      <c r="P175" s="17">
        <v>-596</v>
      </c>
      <c r="Q175" s="27">
        <v>0.53</v>
      </c>
      <c r="R175" s="17">
        <v>3533</v>
      </c>
      <c r="S175" s="17">
        <v>0</v>
      </c>
      <c r="T175" s="27">
        <v>0</v>
      </c>
      <c r="U175" s="17">
        <v>0</v>
      </c>
      <c r="V175" s="17">
        <v>0</v>
      </c>
      <c r="W175" s="27">
        <v>0</v>
      </c>
      <c r="X175" s="17">
        <v>0</v>
      </c>
      <c r="Y175" s="17">
        <v>0</v>
      </c>
      <c r="Z175" s="17">
        <v>0</v>
      </c>
      <c r="AA175" s="17">
        <v>0</v>
      </c>
      <c r="AB175" s="17">
        <v>5044</v>
      </c>
      <c r="AC175" s="17">
        <v>2</v>
      </c>
      <c r="AD175" s="17">
        <v>0</v>
      </c>
      <c r="AE175" s="27">
        <v>0</v>
      </c>
      <c r="AF175" s="17">
        <v>638</v>
      </c>
      <c r="AG175" s="17">
        <v>0</v>
      </c>
      <c r="AH175" s="27">
        <v>0</v>
      </c>
      <c r="AI175" s="17">
        <v>0</v>
      </c>
      <c r="AJ175" s="17">
        <v>0</v>
      </c>
      <c r="AK175" s="27">
        <v>0</v>
      </c>
      <c r="AL175" s="17">
        <v>165222</v>
      </c>
      <c r="AM175" s="17">
        <v>36338</v>
      </c>
      <c r="AN175" s="12"/>
      <c r="AO175" s="12"/>
      <c r="AP175" s="12"/>
      <c r="AQ175" s="12"/>
      <c r="AR175" s="12"/>
    </row>
    <row r="176" spans="1:44" s="15" customFormat="1" ht="14">
      <c r="A176" s="15">
        <v>163</v>
      </c>
      <c r="B176" s="15">
        <v>105</v>
      </c>
      <c r="C176" s="5" t="s">
        <v>176</v>
      </c>
      <c r="D176" s="17">
        <v>64578</v>
      </c>
      <c r="E176" s="17">
        <v>0</v>
      </c>
      <c r="F176" s="17">
        <v>0</v>
      </c>
      <c r="G176" s="17">
        <v>2767</v>
      </c>
      <c r="H176" s="17">
        <v>2767</v>
      </c>
      <c r="I176" s="17">
        <v>0</v>
      </c>
      <c r="J176" s="27">
        <v>0</v>
      </c>
      <c r="K176" s="17">
        <v>82024</v>
      </c>
      <c r="L176" s="17">
        <v>66025</v>
      </c>
      <c r="M176" s="17">
        <v>13282</v>
      </c>
      <c r="N176" s="17">
        <v>15999</v>
      </c>
      <c r="O176" s="17">
        <v>15278</v>
      </c>
      <c r="P176" s="17">
        <v>-9953</v>
      </c>
      <c r="Q176" s="27">
        <v>12.13</v>
      </c>
      <c r="R176" s="17">
        <v>0</v>
      </c>
      <c r="S176" s="17">
        <v>0</v>
      </c>
      <c r="T176" s="27">
        <v>0</v>
      </c>
      <c r="U176" s="17">
        <v>0</v>
      </c>
      <c r="V176" s="17">
        <v>0</v>
      </c>
      <c r="W176" s="27">
        <v>0</v>
      </c>
      <c r="X176" s="17">
        <v>0</v>
      </c>
      <c r="Y176" s="17">
        <v>0</v>
      </c>
      <c r="Z176" s="17">
        <v>146</v>
      </c>
      <c r="AA176" s="17">
        <v>0</v>
      </c>
      <c r="AB176" s="17">
        <v>12014</v>
      </c>
      <c r="AC176" s="17">
        <v>2</v>
      </c>
      <c r="AD176" s="17">
        <v>0</v>
      </c>
      <c r="AE176" s="27">
        <v>0</v>
      </c>
      <c r="AF176" s="17">
        <v>329</v>
      </c>
      <c r="AG176" s="17">
        <v>0</v>
      </c>
      <c r="AH176" s="27">
        <v>0</v>
      </c>
      <c r="AI176" s="17">
        <v>0</v>
      </c>
      <c r="AJ176" s="17">
        <v>0</v>
      </c>
      <c r="AK176" s="27">
        <v>0</v>
      </c>
      <c r="AL176" s="17">
        <v>151907</v>
      </c>
      <c r="AM176" s="17">
        <v>63235</v>
      </c>
      <c r="AN176" s="12"/>
      <c r="AO176" s="12"/>
      <c r="AP176" s="12"/>
      <c r="AQ176" s="12"/>
      <c r="AR176" s="12"/>
    </row>
    <row r="177" spans="1:44" s="15" customFormat="1" ht="14">
      <c r="A177" s="15">
        <v>164</v>
      </c>
      <c r="B177" s="15">
        <v>106</v>
      </c>
      <c r="C177" s="5" t="s">
        <v>192</v>
      </c>
      <c r="D177" s="17">
        <v>5893</v>
      </c>
      <c r="E177" s="17">
        <v>0</v>
      </c>
      <c r="F177" s="17">
        <v>0</v>
      </c>
      <c r="G177" s="17">
        <v>19462</v>
      </c>
      <c r="H177" s="17">
        <v>158</v>
      </c>
      <c r="I177" s="17">
        <v>-1000</v>
      </c>
      <c r="J177" s="27">
        <v>5.14</v>
      </c>
      <c r="K177" s="17">
        <v>141939</v>
      </c>
      <c r="L177" s="17">
        <v>121265</v>
      </c>
      <c r="M177" s="17">
        <v>28116</v>
      </c>
      <c r="N177" s="17">
        <v>20674</v>
      </c>
      <c r="O177" s="17">
        <v>7505</v>
      </c>
      <c r="P177" s="17">
        <v>-25060</v>
      </c>
      <c r="Q177" s="27">
        <v>17.66</v>
      </c>
      <c r="R177" s="17">
        <v>3827</v>
      </c>
      <c r="S177" s="17">
        <v>-892</v>
      </c>
      <c r="T177" s="27">
        <v>23.31</v>
      </c>
      <c r="U177" s="17">
        <v>0</v>
      </c>
      <c r="V177" s="17">
        <v>0</v>
      </c>
      <c r="W177" s="27">
        <v>0</v>
      </c>
      <c r="X177" s="17">
        <v>0</v>
      </c>
      <c r="Y177" s="17">
        <v>3045</v>
      </c>
      <c r="Z177" s="17">
        <v>6</v>
      </c>
      <c r="AA177" s="17">
        <v>0</v>
      </c>
      <c r="AB177" s="17">
        <v>187</v>
      </c>
      <c r="AC177" s="17">
        <v>21</v>
      </c>
      <c r="AD177" s="17">
        <v>-15</v>
      </c>
      <c r="AE177" s="27">
        <v>71.400000000000006</v>
      </c>
      <c r="AF177" s="17">
        <v>219</v>
      </c>
      <c r="AG177" s="17">
        <v>0</v>
      </c>
      <c r="AH177" s="27">
        <v>0</v>
      </c>
      <c r="AI177" s="17">
        <v>0</v>
      </c>
      <c r="AJ177" s="17">
        <v>0</v>
      </c>
      <c r="AK177" s="27">
        <v>0</v>
      </c>
      <c r="AL177" s="17">
        <v>147632</v>
      </c>
      <c r="AM177" s="17">
        <v>33309</v>
      </c>
      <c r="AN177" s="12"/>
      <c r="AO177" s="12"/>
      <c r="AP177" s="12"/>
      <c r="AQ177" s="12"/>
      <c r="AR177" s="12"/>
    </row>
    <row r="178" spans="1:44" s="15" customFormat="1" ht="14">
      <c r="A178" s="15">
        <v>165</v>
      </c>
      <c r="B178" s="15">
        <v>107</v>
      </c>
      <c r="C178" s="5" t="s">
        <v>177</v>
      </c>
      <c r="D178" s="17">
        <v>4860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27">
        <v>0</v>
      </c>
      <c r="K178" s="17">
        <v>92654</v>
      </c>
      <c r="L178" s="17">
        <v>69331</v>
      </c>
      <c r="M178" s="17">
        <v>1802</v>
      </c>
      <c r="N178" s="17">
        <v>23323</v>
      </c>
      <c r="O178" s="17">
        <v>8373</v>
      </c>
      <c r="P178" s="17">
        <v>-15655</v>
      </c>
      <c r="Q178" s="27">
        <v>16.899999999999999</v>
      </c>
      <c r="R178" s="17">
        <v>0</v>
      </c>
      <c r="S178" s="17">
        <v>0</v>
      </c>
      <c r="T178" s="27">
        <v>0</v>
      </c>
      <c r="U178" s="17">
        <v>0</v>
      </c>
      <c r="V178" s="17">
        <v>0</v>
      </c>
      <c r="W178" s="27">
        <v>0</v>
      </c>
      <c r="X178" s="17">
        <v>0</v>
      </c>
      <c r="Y178" s="17">
        <v>1151</v>
      </c>
      <c r="Z178" s="17">
        <v>467</v>
      </c>
      <c r="AA178" s="17">
        <v>0</v>
      </c>
      <c r="AB178" s="17">
        <v>61297</v>
      </c>
      <c r="AC178" s="17">
        <v>2</v>
      </c>
      <c r="AD178" s="17">
        <v>0</v>
      </c>
      <c r="AE178" s="27">
        <v>0</v>
      </c>
      <c r="AF178" s="17">
        <v>51</v>
      </c>
      <c r="AG178" s="17">
        <v>0</v>
      </c>
      <c r="AH178" s="27">
        <v>0</v>
      </c>
      <c r="AI178" s="17">
        <v>0</v>
      </c>
      <c r="AJ178" s="17">
        <v>0</v>
      </c>
      <c r="AK178" s="27">
        <v>0</v>
      </c>
      <c r="AL178" s="17">
        <v>144827</v>
      </c>
      <c r="AM178" s="17">
        <v>9413</v>
      </c>
      <c r="AN178" s="12"/>
      <c r="AO178" s="12"/>
      <c r="AP178" s="12"/>
      <c r="AQ178" s="12"/>
      <c r="AR178" s="12"/>
    </row>
    <row r="179" spans="1:44" s="15" customFormat="1" ht="14">
      <c r="A179" s="15">
        <v>166</v>
      </c>
      <c r="B179" s="15">
        <v>108</v>
      </c>
      <c r="C179" s="5" t="s">
        <v>179</v>
      </c>
      <c r="D179" s="17">
        <v>8425</v>
      </c>
      <c r="E179" s="17">
        <v>0</v>
      </c>
      <c r="F179" s="17">
        <v>0</v>
      </c>
      <c r="G179" s="17">
        <v>33814</v>
      </c>
      <c r="H179" s="17">
        <v>15814</v>
      </c>
      <c r="I179" s="17">
        <v>-7571</v>
      </c>
      <c r="J179" s="27">
        <v>22.39</v>
      </c>
      <c r="K179" s="17">
        <v>92572</v>
      </c>
      <c r="L179" s="17">
        <v>64275</v>
      </c>
      <c r="M179" s="17">
        <v>5975</v>
      </c>
      <c r="N179" s="17">
        <v>28296</v>
      </c>
      <c r="O179" s="17">
        <v>5347</v>
      </c>
      <c r="P179" s="17">
        <v>-7362</v>
      </c>
      <c r="Q179" s="27">
        <v>7.95</v>
      </c>
      <c r="R179" s="17">
        <v>0</v>
      </c>
      <c r="S179" s="17">
        <v>0</v>
      </c>
      <c r="T179" s="27">
        <v>0</v>
      </c>
      <c r="U179" s="17">
        <v>0</v>
      </c>
      <c r="V179" s="17">
        <v>0</v>
      </c>
      <c r="W179" s="27">
        <v>0</v>
      </c>
      <c r="X179" s="17">
        <v>0</v>
      </c>
      <c r="Y179" s="17">
        <v>0</v>
      </c>
      <c r="Z179" s="17">
        <v>92</v>
      </c>
      <c r="AA179" s="17">
        <v>0</v>
      </c>
      <c r="AB179" s="17">
        <v>14233</v>
      </c>
      <c r="AC179" s="17">
        <v>8</v>
      </c>
      <c r="AD179" s="17">
        <v>-8</v>
      </c>
      <c r="AE179" s="27">
        <v>89.62</v>
      </c>
      <c r="AF179" s="17">
        <v>3397</v>
      </c>
      <c r="AG179" s="17">
        <v>-709</v>
      </c>
      <c r="AH179" s="27">
        <v>20.86</v>
      </c>
      <c r="AI179" s="17">
        <v>0</v>
      </c>
      <c r="AJ179" s="17">
        <v>0</v>
      </c>
      <c r="AK179" s="27">
        <v>0</v>
      </c>
      <c r="AL179" s="17">
        <v>136891</v>
      </c>
      <c r="AM179" s="17">
        <v>27582</v>
      </c>
      <c r="AN179" s="12"/>
      <c r="AO179" s="12"/>
      <c r="AP179" s="12"/>
      <c r="AQ179" s="12"/>
      <c r="AR179" s="12"/>
    </row>
    <row r="180" spans="1:44" s="15" customFormat="1" ht="14">
      <c r="A180" s="15">
        <v>167</v>
      </c>
      <c r="B180" s="15">
        <v>109</v>
      </c>
      <c r="C180" s="5" t="s">
        <v>197</v>
      </c>
      <c r="D180" s="17">
        <v>32647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27">
        <v>0</v>
      </c>
      <c r="K180" s="17">
        <v>88678</v>
      </c>
      <c r="L180" s="17">
        <v>64860</v>
      </c>
      <c r="M180" s="17">
        <v>843</v>
      </c>
      <c r="N180" s="17">
        <v>23818</v>
      </c>
      <c r="O180" s="17">
        <v>13233</v>
      </c>
      <c r="P180" s="17">
        <v>-3845</v>
      </c>
      <c r="Q180" s="27">
        <v>4.34</v>
      </c>
      <c r="R180" s="17">
        <v>0</v>
      </c>
      <c r="S180" s="17">
        <v>0</v>
      </c>
      <c r="T180" s="27">
        <v>0</v>
      </c>
      <c r="U180" s="17">
        <v>0</v>
      </c>
      <c r="V180" s="17">
        <v>0</v>
      </c>
      <c r="W180" s="27">
        <v>0</v>
      </c>
      <c r="X180" s="17">
        <v>0</v>
      </c>
      <c r="Y180" s="17">
        <v>0</v>
      </c>
      <c r="Z180" s="17">
        <v>0</v>
      </c>
      <c r="AA180" s="17">
        <v>64</v>
      </c>
      <c r="AB180" s="17">
        <v>6599</v>
      </c>
      <c r="AC180" s="17">
        <v>1286</v>
      </c>
      <c r="AD180" s="17">
        <v>-28</v>
      </c>
      <c r="AE180" s="27">
        <v>2.19</v>
      </c>
      <c r="AF180" s="17">
        <v>434</v>
      </c>
      <c r="AG180" s="17">
        <v>0</v>
      </c>
      <c r="AH180" s="27">
        <v>0</v>
      </c>
      <c r="AI180" s="17">
        <v>0</v>
      </c>
      <c r="AJ180" s="17">
        <v>0</v>
      </c>
      <c r="AK180" s="27">
        <v>0</v>
      </c>
      <c r="AL180" s="17">
        <v>125833</v>
      </c>
      <c r="AM180" s="17">
        <v>18399</v>
      </c>
      <c r="AN180" s="12"/>
      <c r="AO180" s="12"/>
      <c r="AP180" s="12"/>
      <c r="AQ180" s="12"/>
      <c r="AR180" s="12"/>
    </row>
    <row r="181" spans="1:44" s="15" customFormat="1" ht="28">
      <c r="A181" s="15">
        <v>168</v>
      </c>
      <c r="B181" s="15">
        <v>110</v>
      </c>
      <c r="C181" s="5" t="s">
        <v>182</v>
      </c>
      <c r="D181" s="17">
        <v>23373</v>
      </c>
      <c r="E181" s="17">
        <v>0</v>
      </c>
      <c r="F181" s="17">
        <v>0</v>
      </c>
      <c r="G181" s="17">
        <v>8502</v>
      </c>
      <c r="H181" s="17">
        <v>0</v>
      </c>
      <c r="I181" s="17">
        <v>0</v>
      </c>
      <c r="J181" s="27">
        <v>0</v>
      </c>
      <c r="K181" s="17">
        <v>25270</v>
      </c>
      <c r="L181" s="17">
        <v>10499</v>
      </c>
      <c r="M181" s="17">
        <v>0</v>
      </c>
      <c r="N181" s="17">
        <v>14771</v>
      </c>
      <c r="O181" s="17">
        <v>0</v>
      </c>
      <c r="P181" s="17">
        <v>-17015</v>
      </c>
      <c r="Q181" s="27">
        <v>67.33</v>
      </c>
      <c r="R181" s="17">
        <v>16226</v>
      </c>
      <c r="S181" s="17">
        <v>0</v>
      </c>
      <c r="T181" s="27">
        <v>0</v>
      </c>
      <c r="U181" s="17">
        <v>0</v>
      </c>
      <c r="V181" s="17">
        <v>0</v>
      </c>
      <c r="W181" s="27">
        <v>0</v>
      </c>
      <c r="X181" s="17">
        <v>0</v>
      </c>
      <c r="Y181" s="17">
        <v>24674</v>
      </c>
      <c r="Z181" s="17">
        <v>175</v>
      </c>
      <c r="AA181" s="17">
        <v>0</v>
      </c>
      <c r="AB181" s="17">
        <v>36595</v>
      </c>
      <c r="AC181" s="17">
        <v>4</v>
      </c>
      <c r="AD181" s="17">
        <v>-3</v>
      </c>
      <c r="AE181" s="27">
        <v>89.65</v>
      </c>
      <c r="AF181" s="17">
        <v>1898</v>
      </c>
      <c r="AG181" s="17">
        <v>0</v>
      </c>
      <c r="AH181" s="27">
        <v>0</v>
      </c>
      <c r="AI181" s="17">
        <v>0</v>
      </c>
      <c r="AJ181" s="17">
        <v>0</v>
      </c>
      <c r="AK181" s="27">
        <v>0</v>
      </c>
      <c r="AL181" s="17">
        <v>119698</v>
      </c>
      <c r="AM181" s="17">
        <v>2241</v>
      </c>
      <c r="AN181" s="12"/>
      <c r="AO181" s="12"/>
      <c r="AP181" s="12"/>
      <c r="AQ181" s="12"/>
      <c r="AR181" s="12"/>
    </row>
    <row r="182" spans="1:44" s="15" customFormat="1" ht="14">
      <c r="A182" s="15">
        <v>169</v>
      </c>
      <c r="B182" s="15">
        <v>111</v>
      </c>
      <c r="C182" s="5" t="s">
        <v>180</v>
      </c>
      <c r="D182" s="17">
        <v>20764</v>
      </c>
      <c r="E182" s="17">
        <v>0</v>
      </c>
      <c r="F182" s="17">
        <v>0</v>
      </c>
      <c r="G182" s="17">
        <v>1692</v>
      </c>
      <c r="H182" s="17">
        <v>0</v>
      </c>
      <c r="I182" s="17">
        <v>-766</v>
      </c>
      <c r="J182" s="27">
        <v>45.28</v>
      </c>
      <c r="K182" s="17">
        <v>84733</v>
      </c>
      <c r="L182" s="17">
        <v>34888</v>
      </c>
      <c r="M182" s="17">
        <v>0</v>
      </c>
      <c r="N182" s="17">
        <v>49845</v>
      </c>
      <c r="O182" s="17">
        <v>11544</v>
      </c>
      <c r="P182" s="17">
        <v>-7906</v>
      </c>
      <c r="Q182" s="27">
        <v>9.33</v>
      </c>
      <c r="R182" s="17">
        <v>0</v>
      </c>
      <c r="S182" s="17">
        <v>0</v>
      </c>
      <c r="T182" s="27">
        <v>0</v>
      </c>
      <c r="U182" s="17">
        <v>0</v>
      </c>
      <c r="V182" s="17">
        <v>0</v>
      </c>
      <c r="W182" s="27">
        <v>0</v>
      </c>
      <c r="X182" s="17">
        <v>0</v>
      </c>
      <c r="Y182" s="17">
        <v>0</v>
      </c>
      <c r="Z182" s="17">
        <v>98</v>
      </c>
      <c r="AA182" s="17">
        <v>191</v>
      </c>
      <c r="AB182" s="17">
        <v>17088</v>
      </c>
      <c r="AC182" s="17">
        <v>26</v>
      </c>
      <c r="AD182" s="17">
        <v>-18</v>
      </c>
      <c r="AE182" s="27">
        <v>67.19</v>
      </c>
      <c r="AF182" s="17">
        <v>632</v>
      </c>
      <c r="AG182" s="17">
        <v>0</v>
      </c>
      <c r="AH182" s="27">
        <v>0</v>
      </c>
      <c r="AI182" s="17">
        <v>0</v>
      </c>
      <c r="AJ182" s="17">
        <v>0</v>
      </c>
      <c r="AK182" s="27">
        <v>0</v>
      </c>
      <c r="AL182" s="17">
        <v>116534</v>
      </c>
      <c r="AM182" s="17">
        <v>17981</v>
      </c>
      <c r="AN182" s="12"/>
      <c r="AO182" s="12"/>
      <c r="AP182" s="12"/>
      <c r="AQ182" s="12"/>
      <c r="AR182" s="12"/>
    </row>
    <row r="183" spans="1:44" s="15" customFormat="1" ht="14">
      <c r="A183" s="15">
        <v>170</v>
      </c>
      <c r="B183" s="15">
        <v>112</v>
      </c>
      <c r="C183" s="5" t="s">
        <v>183</v>
      </c>
      <c r="D183" s="17">
        <v>27350</v>
      </c>
      <c r="E183" s="17">
        <v>0</v>
      </c>
      <c r="F183" s="17">
        <v>0</v>
      </c>
      <c r="G183" s="17">
        <v>29115</v>
      </c>
      <c r="H183" s="17">
        <v>4109</v>
      </c>
      <c r="I183" s="17">
        <v>-1261</v>
      </c>
      <c r="J183" s="27">
        <v>4.33</v>
      </c>
      <c r="K183" s="17">
        <v>49010</v>
      </c>
      <c r="L183" s="17">
        <v>47573</v>
      </c>
      <c r="M183" s="17">
        <v>4279</v>
      </c>
      <c r="N183" s="17">
        <v>1436</v>
      </c>
      <c r="O183" s="17">
        <v>355</v>
      </c>
      <c r="P183" s="17">
        <v>-8802</v>
      </c>
      <c r="Q183" s="27">
        <v>17.96</v>
      </c>
      <c r="R183" s="17">
        <v>0</v>
      </c>
      <c r="S183" s="17">
        <v>0</v>
      </c>
      <c r="T183" s="27">
        <v>100</v>
      </c>
      <c r="U183" s="17">
        <v>10052</v>
      </c>
      <c r="V183" s="17">
        <v>0</v>
      </c>
      <c r="W183" s="27">
        <v>0</v>
      </c>
      <c r="X183" s="17">
        <v>0</v>
      </c>
      <c r="Y183" s="17">
        <v>4357</v>
      </c>
      <c r="Z183" s="17">
        <v>30</v>
      </c>
      <c r="AA183" s="17">
        <v>0</v>
      </c>
      <c r="AB183" s="17">
        <v>984</v>
      </c>
      <c r="AC183" s="17">
        <v>0</v>
      </c>
      <c r="AD183" s="17">
        <v>0</v>
      </c>
      <c r="AE183" s="27">
        <v>0</v>
      </c>
      <c r="AF183" s="17">
        <v>320</v>
      </c>
      <c r="AG183" s="17">
        <v>0</v>
      </c>
      <c r="AH183" s="27">
        <v>0</v>
      </c>
      <c r="AI183" s="17">
        <v>0</v>
      </c>
      <c r="AJ183" s="17">
        <v>0</v>
      </c>
      <c r="AK183" s="27">
        <v>0</v>
      </c>
      <c r="AL183" s="17">
        <v>111155</v>
      </c>
      <c r="AM183" s="17">
        <v>8191</v>
      </c>
      <c r="AN183" s="12"/>
      <c r="AO183" s="12"/>
      <c r="AP183" s="12"/>
      <c r="AQ183" s="12"/>
      <c r="AR183" s="12"/>
    </row>
    <row r="184" spans="1:44" s="15" customFormat="1" ht="14">
      <c r="A184" s="15">
        <v>171</v>
      </c>
      <c r="B184" s="15">
        <v>113</v>
      </c>
      <c r="C184" s="5" t="s">
        <v>178</v>
      </c>
      <c r="D184" s="17">
        <v>14683</v>
      </c>
      <c r="E184" s="17">
        <v>0</v>
      </c>
      <c r="F184" s="17">
        <v>0</v>
      </c>
      <c r="G184" s="17">
        <v>40</v>
      </c>
      <c r="H184" s="17">
        <v>40</v>
      </c>
      <c r="I184" s="17">
        <v>-1</v>
      </c>
      <c r="J184" s="27">
        <v>2.2999999999999998</v>
      </c>
      <c r="K184" s="17">
        <v>94745</v>
      </c>
      <c r="L184" s="17">
        <v>91369</v>
      </c>
      <c r="M184" s="17">
        <v>4426</v>
      </c>
      <c r="N184" s="17">
        <v>3376</v>
      </c>
      <c r="O184" s="17">
        <v>1154</v>
      </c>
      <c r="P184" s="17">
        <v>-16679</v>
      </c>
      <c r="Q184" s="27">
        <v>17.600000000000001</v>
      </c>
      <c r="R184" s="17">
        <v>10</v>
      </c>
      <c r="S184" s="17">
        <v>-10</v>
      </c>
      <c r="T184" s="27">
        <v>100</v>
      </c>
      <c r="U184" s="17">
        <v>0</v>
      </c>
      <c r="V184" s="17">
        <v>0</v>
      </c>
      <c r="W184" s="27">
        <v>0</v>
      </c>
      <c r="X184" s="17">
        <v>0</v>
      </c>
      <c r="Y184" s="17">
        <v>982</v>
      </c>
      <c r="Z184" s="17">
        <v>0</v>
      </c>
      <c r="AA184" s="17">
        <v>3</v>
      </c>
      <c r="AB184" s="17">
        <v>3452</v>
      </c>
      <c r="AC184" s="17">
        <v>7570</v>
      </c>
      <c r="AD184" s="17">
        <v>-10</v>
      </c>
      <c r="AE184" s="27">
        <v>0.13</v>
      </c>
      <c r="AF184" s="17">
        <v>55</v>
      </c>
      <c r="AG184" s="17">
        <v>-1</v>
      </c>
      <c r="AH184" s="27">
        <v>2.04</v>
      </c>
      <c r="AI184" s="17">
        <v>0</v>
      </c>
      <c r="AJ184" s="17">
        <v>0</v>
      </c>
      <c r="AK184" s="27">
        <v>0</v>
      </c>
      <c r="AL184" s="17">
        <v>104838</v>
      </c>
      <c r="AM184" s="17">
        <v>7222</v>
      </c>
      <c r="AN184" s="12"/>
      <c r="AO184" s="12"/>
      <c r="AP184" s="12"/>
      <c r="AQ184" s="12"/>
      <c r="AR184" s="12"/>
    </row>
    <row r="185" spans="1:44" s="15" customFormat="1" ht="14">
      <c r="A185" s="15">
        <v>172</v>
      </c>
      <c r="B185" s="15">
        <v>114</v>
      </c>
      <c r="C185" s="11" t="s">
        <v>184</v>
      </c>
      <c r="D185" s="17">
        <v>4830</v>
      </c>
      <c r="E185" s="17">
        <v>0</v>
      </c>
      <c r="F185" s="17">
        <v>0</v>
      </c>
      <c r="G185" s="17">
        <v>8500</v>
      </c>
      <c r="H185" s="17">
        <v>0</v>
      </c>
      <c r="I185" s="17">
        <v>-1700</v>
      </c>
      <c r="J185" s="27">
        <v>20</v>
      </c>
      <c r="K185" s="17">
        <v>88179</v>
      </c>
      <c r="L185" s="17">
        <v>7258</v>
      </c>
      <c r="M185" s="17">
        <v>2404</v>
      </c>
      <c r="N185" s="17">
        <v>80921</v>
      </c>
      <c r="O185" s="17">
        <v>0</v>
      </c>
      <c r="P185" s="17">
        <v>-2818</v>
      </c>
      <c r="Q185" s="27">
        <v>3.2</v>
      </c>
      <c r="R185" s="17">
        <v>0</v>
      </c>
      <c r="S185" s="17">
        <v>0</v>
      </c>
      <c r="T185" s="27">
        <v>0</v>
      </c>
      <c r="U185" s="17">
        <v>0</v>
      </c>
      <c r="V185" s="17">
        <v>0</v>
      </c>
      <c r="W185" s="27">
        <v>0</v>
      </c>
      <c r="X185" s="17">
        <v>0</v>
      </c>
      <c r="Y185" s="17">
        <v>0</v>
      </c>
      <c r="Z185" s="17">
        <v>0</v>
      </c>
      <c r="AA185" s="17">
        <v>0</v>
      </c>
      <c r="AB185" s="17">
        <v>2777</v>
      </c>
      <c r="AC185" s="17">
        <v>3</v>
      </c>
      <c r="AD185" s="17">
        <v>0</v>
      </c>
      <c r="AE185" s="27">
        <v>1.49</v>
      </c>
      <c r="AF185" s="17">
        <v>15</v>
      </c>
      <c r="AG185" s="17">
        <v>0</v>
      </c>
      <c r="AH185" s="27">
        <v>0</v>
      </c>
      <c r="AI185" s="17">
        <v>0</v>
      </c>
      <c r="AJ185" s="17">
        <v>0</v>
      </c>
      <c r="AK185" s="27">
        <v>0</v>
      </c>
      <c r="AL185" s="17">
        <v>99785</v>
      </c>
      <c r="AM185" s="17">
        <v>4947</v>
      </c>
      <c r="AN185" s="12"/>
      <c r="AO185" s="12"/>
      <c r="AP185" s="12"/>
      <c r="AQ185" s="12"/>
      <c r="AR185" s="12"/>
    </row>
    <row r="186" spans="1:44" s="15" customFormat="1" ht="14">
      <c r="A186" s="15">
        <v>173</v>
      </c>
      <c r="B186" s="15">
        <v>115</v>
      </c>
      <c r="C186" s="5" t="s">
        <v>186</v>
      </c>
      <c r="D186" s="17">
        <v>14455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27">
        <v>0</v>
      </c>
      <c r="K186" s="17">
        <v>58438</v>
      </c>
      <c r="L186" s="17">
        <v>40471</v>
      </c>
      <c r="M186" s="17">
        <v>958</v>
      </c>
      <c r="N186" s="17">
        <v>17968</v>
      </c>
      <c r="O186" s="17">
        <v>12565</v>
      </c>
      <c r="P186" s="17">
        <v>-6257</v>
      </c>
      <c r="Q186" s="27">
        <v>10.71</v>
      </c>
      <c r="R186" s="17">
        <v>9084</v>
      </c>
      <c r="S186" s="17">
        <v>-795</v>
      </c>
      <c r="T186" s="27">
        <v>8.75</v>
      </c>
      <c r="U186" s="17">
        <v>2426</v>
      </c>
      <c r="V186" s="17">
        <v>-416</v>
      </c>
      <c r="W186" s="27">
        <v>17.149999999999999</v>
      </c>
      <c r="X186" s="17">
        <v>0</v>
      </c>
      <c r="Y186" s="17">
        <v>0</v>
      </c>
      <c r="Z186" s="17">
        <v>0</v>
      </c>
      <c r="AA186" s="17">
        <v>317</v>
      </c>
      <c r="AB186" s="17">
        <v>9287</v>
      </c>
      <c r="AC186" s="17">
        <v>206</v>
      </c>
      <c r="AD186" s="17">
        <v>-200</v>
      </c>
      <c r="AE186" s="27">
        <v>97.24</v>
      </c>
      <c r="AF186" s="17">
        <v>9781</v>
      </c>
      <c r="AG186" s="17">
        <v>-26</v>
      </c>
      <c r="AH186" s="27">
        <v>0.26</v>
      </c>
      <c r="AI186" s="17">
        <v>0</v>
      </c>
      <c r="AJ186" s="17">
        <v>0</v>
      </c>
      <c r="AK186" s="27">
        <v>0</v>
      </c>
      <c r="AL186" s="17">
        <v>96301</v>
      </c>
      <c r="AM186" s="17">
        <v>18268</v>
      </c>
      <c r="AN186" s="12"/>
      <c r="AO186" s="12"/>
      <c r="AP186" s="12"/>
      <c r="AQ186" s="12"/>
      <c r="AR186" s="12"/>
    </row>
    <row r="187" spans="1:44" s="15" customFormat="1" ht="14">
      <c r="A187" s="15">
        <v>174</v>
      </c>
      <c r="B187" s="15">
        <v>116</v>
      </c>
      <c r="C187" s="5" t="s">
        <v>181</v>
      </c>
      <c r="D187" s="17">
        <v>11107</v>
      </c>
      <c r="E187" s="17">
        <v>0</v>
      </c>
      <c r="F187" s="17">
        <v>0</v>
      </c>
      <c r="G187" s="17">
        <v>791</v>
      </c>
      <c r="H187" s="17">
        <v>791</v>
      </c>
      <c r="I187" s="17">
        <v>-8</v>
      </c>
      <c r="J187" s="27">
        <v>1.01</v>
      </c>
      <c r="K187" s="17">
        <v>44510</v>
      </c>
      <c r="L187" s="17">
        <v>5881</v>
      </c>
      <c r="M187" s="17">
        <v>5211</v>
      </c>
      <c r="N187" s="17">
        <v>38629</v>
      </c>
      <c r="O187" s="17">
        <v>22401</v>
      </c>
      <c r="P187" s="17">
        <v>-11714</v>
      </c>
      <c r="Q187" s="27">
        <v>26.32</v>
      </c>
      <c r="R187" s="17">
        <v>1406</v>
      </c>
      <c r="S187" s="17">
        <v>-1405</v>
      </c>
      <c r="T187" s="27">
        <v>99.93</v>
      </c>
      <c r="U187" s="17">
        <v>13432</v>
      </c>
      <c r="V187" s="17">
        <v>0</v>
      </c>
      <c r="W187" s="27">
        <v>0</v>
      </c>
      <c r="X187" s="17">
        <v>0</v>
      </c>
      <c r="Y187" s="17">
        <v>0</v>
      </c>
      <c r="Z187" s="17">
        <v>39</v>
      </c>
      <c r="AA187" s="17">
        <v>0</v>
      </c>
      <c r="AB187" s="17">
        <v>33218</v>
      </c>
      <c r="AC187" s="17">
        <v>825</v>
      </c>
      <c r="AD187" s="17">
        <v>-48</v>
      </c>
      <c r="AE187" s="27">
        <v>5.86</v>
      </c>
      <c r="AF187" s="17">
        <v>462</v>
      </c>
      <c r="AG187" s="17">
        <v>0</v>
      </c>
      <c r="AH187" s="27">
        <v>0</v>
      </c>
      <c r="AI187" s="17">
        <v>0</v>
      </c>
      <c r="AJ187" s="17">
        <v>0</v>
      </c>
      <c r="AK187" s="27">
        <v>0</v>
      </c>
      <c r="AL187" s="17">
        <v>92614</v>
      </c>
      <c r="AM187" s="17">
        <v>30296</v>
      </c>
      <c r="AN187" s="12"/>
      <c r="AO187" s="12"/>
      <c r="AP187" s="12"/>
      <c r="AQ187" s="12"/>
      <c r="AR187" s="12"/>
    </row>
    <row r="188" spans="1:44" s="15" customFormat="1" ht="14">
      <c r="A188" s="15">
        <v>175</v>
      </c>
      <c r="B188" s="15">
        <v>117</v>
      </c>
      <c r="C188" s="5" t="s">
        <v>187</v>
      </c>
      <c r="D188" s="17">
        <v>11178</v>
      </c>
      <c r="E188" s="17">
        <v>0</v>
      </c>
      <c r="F188" s="17">
        <v>0</v>
      </c>
      <c r="G188" s="17">
        <v>5002</v>
      </c>
      <c r="H188" s="17">
        <v>0</v>
      </c>
      <c r="I188" s="17">
        <v>-1000</v>
      </c>
      <c r="J188" s="27">
        <v>19.989999999999998</v>
      </c>
      <c r="K188" s="17">
        <v>80174</v>
      </c>
      <c r="L188" s="17">
        <v>79488</v>
      </c>
      <c r="M188" s="17">
        <v>0</v>
      </c>
      <c r="N188" s="17">
        <v>686</v>
      </c>
      <c r="O188" s="17">
        <v>0</v>
      </c>
      <c r="P188" s="17">
        <v>-11858</v>
      </c>
      <c r="Q188" s="27">
        <v>14.79</v>
      </c>
      <c r="R188" s="17">
        <v>0</v>
      </c>
      <c r="S188" s="17">
        <v>0</v>
      </c>
      <c r="T188" s="27">
        <v>0</v>
      </c>
      <c r="U188" s="17">
        <v>0</v>
      </c>
      <c r="V188" s="17">
        <v>0</v>
      </c>
      <c r="W188" s="27">
        <v>0</v>
      </c>
      <c r="X188" s="17">
        <v>0</v>
      </c>
      <c r="Y188" s="17">
        <v>0</v>
      </c>
      <c r="Z188" s="17">
        <v>21</v>
      </c>
      <c r="AA188" s="17">
        <v>152</v>
      </c>
      <c r="AB188" s="17">
        <v>1898</v>
      </c>
      <c r="AC188" s="17">
        <v>69</v>
      </c>
      <c r="AD188" s="17">
        <v>-1</v>
      </c>
      <c r="AE188" s="27">
        <v>1.02</v>
      </c>
      <c r="AF188" s="17">
        <v>88</v>
      </c>
      <c r="AG188" s="17">
        <v>0</v>
      </c>
      <c r="AH188" s="27">
        <v>0</v>
      </c>
      <c r="AI188" s="17">
        <v>0</v>
      </c>
      <c r="AJ188" s="17">
        <v>0</v>
      </c>
      <c r="AK188" s="27">
        <v>0</v>
      </c>
      <c r="AL188" s="17">
        <v>85724</v>
      </c>
      <c r="AM188" s="17">
        <v>1520</v>
      </c>
      <c r="AN188" s="12"/>
      <c r="AO188" s="12"/>
      <c r="AP188" s="12"/>
      <c r="AQ188" s="12"/>
      <c r="AR188" s="12"/>
    </row>
    <row r="189" spans="1:44" s="15" customFormat="1" ht="14">
      <c r="A189" s="15">
        <v>176</v>
      </c>
      <c r="B189" s="15">
        <v>118</v>
      </c>
      <c r="C189" s="5" t="s">
        <v>191</v>
      </c>
      <c r="D189" s="17">
        <v>26902</v>
      </c>
      <c r="E189" s="17">
        <v>0</v>
      </c>
      <c r="F189" s="17">
        <v>0</v>
      </c>
      <c r="G189" s="17">
        <v>3176</v>
      </c>
      <c r="H189" s="17">
        <v>0</v>
      </c>
      <c r="I189" s="17">
        <v>0</v>
      </c>
      <c r="J189" s="27">
        <v>0</v>
      </c>
      <c r="K189" s="17">
        <v>53085</v>
      </c>
      <c r="L189" s="17">
        <v>43268</v>
      </c>
      <c r="M189" s="17">
        <v>2244</v>
      </c>
      <c r="N189" s="17">
        <v>9817</v>
      </c>
      <c r="O189" s="17">
        <v>829</v>
      </c>
      <c r="P189" s="17">
        <v>-5332</v>
      </c>
      <c r="Q189" s="27">
        <v>10.039999999999999</v>
      </c>
      <c r="R189" s="17">
        <v>0</v>
      </c>
      <c r="S189" s="17">
        <v>0</v>
      </c>
      <c r="T189" s="27">
        <v>0</v>
      </c>
      <c r="U189" s="17">
        <v>0</v>
      </c>
      <c r="V189" s="17">
        <v>0</v>
      </c>
      <c r="W189" s="27">
        <v>0</v>
      </c>
      <c r="X189" s="17">
        <v>0</v>
      </c>
      <c r="Y189" s="17">
        <v>0</v>
      </c>
      <c r="Z189" s="17">
        <v>0</v>
      </c>
      <c r="AA189" s="17">
        <v>0</v>
      </c>
      <c r="AB189" s="17">
        <v>4206</v>
      </c>
      <c r="AC189" s="17">
        <v>0</v>
      </c>
      <c r="AD189" s="17">
        <v>0</v>
      </c>
      <c r="AE189" s="27">
        <v>0</v>
      </c>
      <c r="AF189" s="17">
        <v>18</v>
      </c>
      <c r="AG189" s="17">
        <v>0</v>
      </c>
      <c r="AH189" s="27">
        <v>0</v>
      </c>
      <c r="AI189" s="17">
        <v>0</v>
      </c>
      <c r="AJ189" s="17">
        <v>0</v>
      </c>
      <c r="AK189" s="27">
        <v>0</v>
      </c>
      <c r="AL189" s="17">
        <v>82057</v>
      </c>
      <c r="AM189" s="17">
        <v>7753</v>
      </c>
      <c r="AN189" s="12"/>
      <c r="AO189" s="12"/>
      <c r="AP189" s="12"/>
      <c r="AQ189" s="12"/>
      <c r="AR189" s="12"/>
    </row>
    <row r="190" spans="1:44" s="16" customFormat="1">
      <c r="C190" s="15"/>
      <c r="D190" s="17"/>
      <c r="E190" s="17"/>
      <c r="F190" s="17"/>
      <c r="G190" s="17"/>
      <c r="H190" s="17"/>
      <c r="I190" s="17"/>
      <c r="J190" s="27"/>
      <c r="K190" s="17"/>
      <c r="L190" s="17"/>
      <c r="M190" s="17"/>
      <c r="N190" s="17"/>
      <c r="O190" s="17"/>
      <c r="P190" s="17"/>
      <c r="Q190" s="27"/>
      <c r="R190" s="17"/>
      <c r="S190" s="17"/>
      <c r="T190" s="27"/>
      <c r="U190" s="17"/>
      <c r="V190" s="17"/>
      <c r="W190" s="27"/>
      <c r="X190" s="17"/>
      <c r="Y190" s="17"/>
      <c r="Z190" s="17"/>
      <c r="AA190" s="17"/>
      <c r="AB190" s="17"/>
      <c r="AC190" s="17"/>
      <c r="AD190" s="17"/>
      <c r="AE190" s="27"/>
      <c r="AF190" s="17"/>
      <c r="AG190" s="17"/>
      <c r="AH190" s="27"/>
      <c r="AI190" s="17"/>
      <c r="AJ190" s="17"/>
      <c r="AK190" s="27"/>
      <c r="AL190" s="17"/>
      <c r="AM190" s="17"/>
      <c r="AN190" s="13"/>
      <c r="AO190" s="13"/>
      <c r="AP190" s="13"/>
      <c r="AQ190" s="13"/>
      <c r="AR190" s="13"/>
    </row>
    <row r="191" spans="1:44" s="16" customFormat="1">
      <c r="C191" s="15"/>
      <c r="D191" s="17"/>
      <c r="E191" s="17"/>
      <c r="F191" s="17"/>
      <c r="G191" s="17"/>
      <c r="H191" s="17"/>
      <c r="I191" s="17"/>
      <c r="J191" s="27"/>
      <c r="K191" s="17"/>
      <c r="L191" s="17"/>
      <c r="M191" s="17"/>
      <c r="N191" s="17"/>
      <c r="O191" s="17"/>
      <c r="P191" s="17"/>
      <c r="Q191" s="27"/>
      <c r="R191" s="17"/>
      <c r="S191" s="17"/>
      <c r="T191" s="27"/>
      <c r="U191" s="17"/>
      <c r="V191" s="17"/>
      <c r="W191" s="27"/>
      <c r="X191" s="17"/>
      <c r="Y191" s="17"/>
      <c r="Z191" s="17"/>
      <c r="AA191" s="17"/>
      <c r="AB191" s="17"/>
      <c r="AC191" s="17"/>
      <c r="AD191" s="17"/>
      <c r="AE191" s="27"/>
      <c r="AF191" s="17"/>
      <c r="AG191" s="17"/>
      <c r="AH191" s="27"/>
      <c r="AI191" s="17"/>
      <c r="AJ191" s="17"/>
      <c r="AK191" s="27"/>
      <c r="AL191" s="17"/>
      <c r="AM191" s="17"/>
      <c r="AN191" s="13"/>
      <c r="AO191" s="13"/>
      <c r="AP191" s="13"/>
      <c r="AQ191" s="13"/>
      <c r="AR191" s="13"/>
    </row>
    <row r="192" spans="1:44" s="15" customFormat="1">
      <c r="D192" s="17"/>
      <c r="E192" s="17"/>
      <c r="F192" s="17"/>
      <c r="G192" s="17"/>
      <c r="H192" s="17"/>
      <c r="I192" s="17"/>
      <c r="J192" s="27"/>
      <c r="K192" s="17"/>
      <c r="L192" s="17"/>
      <c r="M192" s="17"/>
      <c r="N192" s="17"/>
      <c r="O192" s="17"/>
      <c r="P192" s="17"/>
      <c r="Q192" s="27"/>
      <c r="R192" s="17"/>
      <c r="S192" s="17"/>
      <c r="T192" s="27"/>
      <c r="U192" s="17"/>
      <c r="V192" s="17"/>
      <c r="W192" s="27"/>
      <c r="X192" s="17"/>
      <c r="Y192" s="17"/>
      <c r="Z192" s="17"/>
      <c r="AA192" s="17"/>
      <c r="AB192" s="17"/>
      <c r="AC192" s="17"/>
      <c r="AD192" s="17"/>
      <c r="AE192" s="27"/>
      <c r="AF192" s="17"/>
      <c r="AG192" s="17"/>
      <c r="AH192" s="27"/>
      <c r="AI192" s="17"/>
      <c r="AJ192" s="17"/>
      <c r="AK192" s="27"/>
      <c r="AL192" s="17"/>
      <c r="AM192" s="17"/>
      <c r="AN192" s="12"/>
      <c r="AO192" s="12"/>
      <c r="AP192" s="12"/>
      <c r="AQ192" s="12"/>
      <c r="AR192" s="12"/>
    </row>
    <row r="193" spans="4:44" s="15" customFormat="1">
      <c r="D193" s="17"/>
      <c r="E193" s="17"/>
      <c r="F193" s="17"/>
      <c r="G193" s="17"/>
      <c r="H193" s="17"/>
      <c r="I193" s="17"/>
      <c r="J193" s="27"/>
      <c r="K193" s="17"/>
      <c r="L193" s="17"/>
      <c r="M193" s="17"/>
      <c r="N193" s="17"/>
      <c r="O193" s="17"/>
      <c r="P193" s="17"/>
      <c r="Q193" s="27"/>
      <c r="R193" s="17"/>
      <c r="S193" s="17"/>
      <c r="T193" s="27"/>
      <c r="U193" s="17"/>
      <c r="V193" s="17"/>
      <c r="W193" s="27"/>
      <c r="X193" s="17"/>
      <c r="Y193" s="17"/>
      <c r="Z193" s="17"/>
      <c r="AA193" s="17"/>
      <c r="AB193" s="17"/>
      <c r="AC193" s="17"/>
      <c r="AD193" s="17"/>
      <c r="AE193" s="27"/>
      <c r="AF193" s="17"/>
      <c r="AG193" s="17"/>
      <c r="AH193" s="27"/>
      <c r="AI193" s="17"/>
      <c r="AJ193" s="17"/>
      <c r="AK193" s="27"/>
      <c r="AL193" s="17"/>
      <c r="AM193" s="17"/>
      <c r="AN193" s="12"/>
      <c r="AO193" s="12"/>
      <c r="AP193" s="12"/>
      <c r="AQ193" s="12"/>
      <c r="AR193" s="12"/>
    </row>
    <row r="194" spans="4:44" s="15" customFormat="1">
      <c r="D194" s="17"/>
      <c r="E194" s="17"/>
      <c r="F194" s="17"/>
      <c r="G194" s="17"/>
      <c r="H194" s="17"/>
      <c r="I194" s="17"/>
      <c r="J194" s="27"/>
      <c r="K194" s="17"/>
      <c r="L194" s="17"/>
      <c r="M194" s="17"/>
      <c r="N194" s="17"/>
      <c r="O194" s="17"/>
      <c r="P194" s="17"/>
      <c r="Q194" s="27"/>
      <c r="R194" s="17"/>
      <c r="S194" s="17"/>
      <c r="T194" s="27"/>
      <c r="U194" s="17"/>
      <c r="V194" s="17"/>
      <c r="W194" s="27"/>
      <c r="X194" s="17"/>
      <c r="Y194" s="17"/>
      <c r="Z194" s="17"/>
      <c r="AA194" s="17"/>
      <c r="AB194" s="17"/>
      <c r="AC194" s="17"/>
      <c r="AD194" s="17"/>
      <c r="AE194" s="27"/>
      <c r="AF194" s="17"/>
      <c r="AG194" s="17"/>
      <c r="AH194" s="27"/>
      <c r="AI194" s="17"/>
      <c r="AJ194" s="17"/>
      <c r="AK194" s="27"/>
      <c r="AL194" s="17"/>
      <c r="AM194" s="17"/>
      <c r="AN194" s="12"/>
      <c r="AO194" s="12"/>
      <c r="AP194" s="12"/>
      <c r="AQ194" s="12"/>
      <c r="AR194" s="12"/>
    </row>
    <row r="195" spans="4:44" s="15" customFormat="1">
      <c r="D195" s="17"/>
      <c r="E195" s="17"/>
      <c r="F195" s="17"/>
      <c r="G195" s="17"/>
      <c r="H195" s="17"/>
      <c r="I195" s="17"/>
      <c r="J195" s="27"/>
      <c r="K195" s="17"/>
      <c r="L195" s="17"/>
      <c r="M195" s="17"/>
      <c r="N195" s="17"/>
      <c r="O195" s="17"/>
      <c r="P195" s="17"/>
      <c r="Q195" s="27"/>
      <c r="R195" s="17"/>
      <c r="S195" s="17"/>
      <c r="T195" s="27"/>
      <c r="U195" s="17"/>
      <c r="V195" s="17"/>
      <c r="W195" s="27"/>
      <c r="X195" s="17"/>
      <c r="Y195" s="17"/>
      <c r="Z195" s="17"/>
      <c r="AA195" s="17"/>
      <c r="AB195" s="17"/>
      <c r="AC195" s="17"/>
      <c r="AD195" s="17"/>
      <c r="AE195" s="27"/>
      <c r="AF195" s="17"/>
      <c r="AG195" s="17"/>
      <c r="AH195" s="27"/>
      <c r="AI195" s="17"/>
      <c r="AJ195" s="17"/>
      <c r="AK195" s="27"/>
      <c r="AL195" s="17"/>
      <c r="AM195" s="17"/>
      <c r="AN195" s="12"/>
      <c r="AO195" s="12"/>
      <c r="AP195" s="12"/>
      <c r="AQ195" s="12"/>
      <c r="AR195" s="12"/>
    </row>
    <row r="196" spans="4:44" s="15" customFormat="1">
      <c r="D196" s="17"/>
      <c r="E196" s="17"/>
      <c r="F196" s="17"/>
      <c r="G196" s="17"/>
      <c r="H196" s="17"/>
      <c r="I196" s="17"/>
      <c r="J196" s="27"/>
      <c r="K196" s="17"/>
      <c r="L196" s="17"/>
      <c r="M196" s="17"/>
      <c r="N196" s="17"/>
      <c r="O196" s="17"/>
      <c r="P196" s="17"/>
      <c r="Q196" s="27"/>
      <c r="R196" s="17"/>
      <c r="S196" s="17"/>
      <c r="T196" s="27"/>
      <c r="U196" s="17"/>
      <c r="V196" s="17"/>
      <c r="W196" s="27"/>
      <c r="X196" s="17"/>
      <c r="Y196" s="17"/>
      <c r="Z196" s="17"/>
      <c r="AA196" s="17"/>
      <c r="AB196" s="17"/>
      <c r="AC196" s="17"/>
      <c r="AD196" s="17"/>
      <c r="AE196" s="27"/>
      <c r="AF196" s="17"/>
      <c r="AG196" s="17"/>
      <c r="AH196" s="27"/>
      <c r="AI196" s="17"/>
      <c r="AJ196" s="17"/>
      <c r="AK196" s="27"/>
      <c r="AL196" s="17"/>
      <c r="AM196" s="17"/>
      <c r="AN196" s="12"/>
      <c r="AO196" s="12"/>
      <c r="AP196" s="12"/>
      <c r="AQ196" s="12"/>
      <c r="AR196" s="12"/>
    </row>
    <row r="197" spans="4:44" s="15" customFormat="1">
      <c r="D197" s="17"/>
      <c r="E197" s="17"/>
      <c r="F197" s="17"/>
      <c r="G197" s="17"/>
      <c r="H197" s="17"/>
      <c r="I197" s="17"/>
      <c r="J197" s="27"/>
      <c r="K197" s="17"/>
      <c r="L197" s="17"/>
      <c r="M197" s="17"/>
      <c r="N197" s="17"/>
      <c r="O197" s="17"/>
      <c r="P197" s="17"/>
      <c r="Q197" s="27"/>
      <c r="R197" s="17"/>
      <c r="S197" s="17"/>
      <c r="T197" s="27"/>
      <c r="U197" s="17"/>
      <c r="V197" s="17"/>
      <c r="W197" s="27"/>
      <c r="X197" s="17"/>
      <c r="Y197" s="17"/>
      <c r="Z197" s="17"/>
      <c r="AA197" s="17"/>
      <c r="AB197" s="17"/>
      <c r="AC197" s="17"/>
      <c r="AD197" s="17"/>
      <c r="AE197" s="27"/>
      <c r="AF197" s="17"/>
      <c r="AG197" s="17"/>
      <c r="AH197" s="27"/>
      <c r="AI197" s="17"/>
      <c r="AJ197" s="17"/>
      <c r="AK197" s="27"/>
      <c r="AL197" s="17"/>
      <c r="AM197" s="17"/>
      <c r="AN197" s="12"/>
      <c r="AO197" s="12"/>
      <c r="AP197" s="12"/>
      <c r="AQ197" s="12"/>
      <c r="AR197" s="12"/>
    </row>
    <row r="198" spans="4:44" s="15" customFormat="1">
      <c r="D198" s="17"/>
      <c r="E198" s="17"/>
      <c r="F198" s="17"/>
      <c r="G198" s="17"/>
      <c r="H198" s="17"/>
      <c r="I198" s="17"/>
      <c r="J198" s="27"/>
      <c r="K198" s="17"/>
      <c r="L198" s="17"/>
      <c r="M198" s="17"/>
      <c r="N198" s="17"/>
      <c r="O198" s="17"/>
      <c r="P198" s="17"/>
      <c r="Q198" s="27"/>
      <c r="R198" s="17"/>
      <c r="S198" s="17"/>
      <c r="T198" s="27"/>
      <c r="U198" s="17"/>
      <c r="V198" s="17"/>
      <c r="W198" s="27"/>
      <c r="X198" s="17"/>
      <c r="Y198" s="17"/>
      <c r="Z198" s="17"/>
      <c r="AA198" s="17"/>
      <c r="AB198" s="17"/>
      <c r="AC198" s="17"/>
      <c r="AD198" s="17"/>
      <c r="AE198" s="27"/>
      <c r="AF198" s="17"/>
      <c r="AG198" s="17"/>
      <c r="AH198" s="27"/>
      <c r="AI198" s="17"/>
      <c r="AJ198" s="17"/>
      <c r="AK198" s="27"/>
      <c r="AL198" s="17"/>
      <c r="AM198" s="17"/>
      <c r="AN198" s="12"/>
      <c r="AO198" s="12"/>
      <c r="AP198" s="12"/>
      <c r="AQ198" s="12"/>
      <c r="AR198" s="12"/>
    </row>
    <row r="199" spans="4:44" s="15" customFormat="1">
      <c r="D199" s="17"/>
      <c r="E199" s="17"/>
      <c r="F199" s="17"/>
      <c r="G199" s="17"/>
      <c r="H199" s="17"/>
      <c r="I199" s="17"/>
      <c r="J199" s="27"/>
      <c r="K199" s="17"/>
      <c r="L199" s="17"/>
      <c r="M199" s="17"/>
      <c r="N199" s="17"/>
      <c r="O199" s="17"/>
      <c r="P199" s="17"/>
      <c r="Q199" s="27"/>
      <c r="R199" s="17"/>
      <c r="S199" s="17"/>
      <c r="T199" s="27"/>
      <c r="U199" s="17"/>
      <c r="V199" s="17"/>
      <c r="W199" s="27"/>
      <c r="X199" s="17"/>
      <c r="Y199" s="17"/>
      <c r="Z199" s="17"/>
      <c r="AA199" s="17"/>
      <c r="AB199" s="17"/>
      <c r="AC199" s="17"/>
      <c r="AD199" s="17"/>
      <c r="AE199" s="27"/>
      <c r="AF199" s="17"/>
      <c r="AG199" s="17"/>
      <c r="AH199" s="27"/>
      <c r="AI199" s="17"/>
      <c r="AJ199" s="17"/>
      <c r="AK199" s="27"/>
      <c r="AL199" s="17"/>
      <c r="AM199" s="17"/>
      <c r="AN199" s="12"/>
      <c r="AO199" s="12"/>
      <c r="AP199" s="12"/>
      <c r="AQ199" s="12"/>
      <c r="AR199" s="12"/>
    </row>
    <row r="200" spans="4:44" s="15" customFormat="1">
      <c r="D200" s="17"/>
      <c r="E200" s="17"/>
      <c r="F200" s="17"/>
      <c r="G200" s="17"/>
      <c r="H200" s="17"/>
      <c r="I200" s="17"/>
      <c r="J200" s="27"/>
      <c r="K200" s="17"/>
      <c r="L200" s="17"/>
      <c r="M200" s="17"/>
      <c r="N200" s="17"/>
      <c r="O200" s="17"/>
      <c r="P200" s="17"/>
      <c r="Q200" s="27"/>
      <c r="R200" s="17"/>
      <c r="S200" s="17"/>
      <c r="T200" s="27"/>
      <c r="U200" s="17"/>
      <c r="V200" s="17"/>
      <c r="W200" s="27"/>
      <c r="X200" s="17"/>
      <c r="Y200" s="17"/>
      <c r="Z200" s="17"/>
      <c r="AA200" s="17"/>
      <c r="AB200" s="17"/>
      <c r="AC200" s="17"/>
      <c r="AD200" s="17"/>
      <c r="AE200" s="27"/>
      <c r="AF200" s="17"/>
      <c r="AG200" s="17"/>
      <c r="AH200" s="27"/>
      <c r="AI200" s="17"/>
      <c r="AJ200" s="17"/>
      <c r="AK200" s="27"/>
      <c r="AL200" s="17"/>
      <c r="AM200" s="17"/>
      <c r="AN200" s="12"/>
      <c r="AO200" s="12"/>
      <c r="AP200" s="12"/>
      <c r="AQ200" s="12"/>
      <c r="AR200" s="12"/>
    </row>
    <row r="201" spans="4:44" s="15" customFormat="1">
      <c r="D201" s="17"/>
      <c r="E201" s="17"/>
      <c r="F201" s="17"/>
      <c r="G201" s="17"/>
      <c r="H201" s="17"/>
      <c r="I201" s="17"/>
      <c r="J201" s="27"/>
      <c r="K201" s="17"/>
      <c r="L201" s="17"/>
      <c r="M201" s="17"/>
      <c r="N201" s="17"/>
      <c r="O201" s="17"/>
      <c r="P201" s="17"/>
      <c r="Q201" s="27"/>
      <c r="R201" s="17"/>
      <c r="S201" s="17"/>
      <c r="T201" s="27"/>
      <c r="U201" s="17"/>
      <c r="V201" s="17"/>
      <c r="W201" s="27"/>
      <c r="X201" s="17"/>
      <c r="Y201" s="17"/>
      <c r="Z201" s="17"/>
      <c r="AA201" s="17"/>
      <c r="AB201" s="17"/>
      <c r="AC201" s="17"/>
      <c r="AD201" s="17"/>
      <c r="AE201" s="27"/>
      <c r="AF201" s="17"/>
      <c r="AG201" s="17"/>
      <c r="AH201" s="27"/>
      <c r="AI201" s="17"/>
      <c r="AJ201" s="17"/>
      <c r="AK201" s="27"/>
      <c r="AL201" s="17"/>
      <c r="AM201" s="17"/>
      <c r="AN201" s="12"/>
      <c r="AO201" s="12"/>
      <c r="AP201" s="12"/>
      <c r="AQ201" s="12"/>
      <c r="AR201" s="12"/>
    </row>
    <row r="202" spans="4:44" s="15" customFormat="1">
      <c r="D202" s="17"/>
      <c r="E202" s="17"/>
      <c r="F202" s="17"/>
      <c r="G202" s="17"/>
      <c r="H202" s="17"/>
      <c r="I202" s="17"/>
      <c r="J202" s="27"/>
      <c r="K202" s="17"/>
      <c r="L202" s="17"/>
      <c r="M202" s="17"/>
      <c r="N202" s="17"/>
      <c r="O202" s="17"/>
      <c r="P202" s="17"/>
      <c r="Q202" s="27"/>
      <c r="R202" s="17"/>
      <c r="S202" s="17"/>
      <c r="T202" s="27"/>
      <c r="U202" s="17"/>
      <c r="V202" s="17"/>
      <c r="W202" s="27"/>
      <c r="X202" s="17"/>
      <c r="Y202" s="17"/>
      <c r="Z202" s="17"/>
      <c r="AA202" s="17"/>
      <c r="AB202" s="17"/>
      <c r="AC202" s="17"/>
      <c r="AD202" s="17"/>
      <c r="AE202" s="27"/>
      <c r="AF202" s="17"/>
      <c r="AG202" s="17"/>
      <c r="AH202" s="27"/>
      <c r="AI202" s="17"/>
      <c r="AJ202" s="17"/>
      <c r="AK202" s="27"/>
      <c r="AL202" s="17"/>
      <c r="AM202" s="17"/>
      <c r="AN202" s="12"/>
      <c r="AO202" s="12"/>
      <c r="AP202" s="12"/>
      <c r="AQ202" s="12"/>
      <c r="AR202" s="12"/>
    </row>
    <row r="203" spans="4:44" s="15" customFormat="1">
      <c r="D203" s="17"/>
      <c r="E203" s="17"/>
      <c r="F203" s="17"/>
      <c r="G203" s="17"/>
      <c r="H203" s="17"/>
      <c r="I203" s="17"/>
      <c r="J203" s="27"/>
      <c r="K203" s="17"/>
      <c r="L203" s="17"/>
      <c r="M203" s="17"/>
      <c r="N203" s="17"/>
      <c r="O203" s="17"/>
      <c r="P203" s="17"/>
      <c r="Q203" s="27"/>
      <c r="R203" s="17"/>
      <c r="S203" s="17"/>
      <c r="T203" s="27"/>
      <c r="U203" s="17"/>
      <c r="V203" s="17"/>
      <c r="W203" s="27"/>
      <c r="X203" s="17"/>
      <c r="Y203" s="17"/>
      <c r="Z203" s="17"/>
      <c r="AA203" s="17"/>
      <c r="AB203" s="17"/>
      <c r="AC203" s="17"/>
      <c r="AD203" s="17"/>
      <c r="AE203" s="27"/>
      <c r="AF203" s="17"/>
      <c r="AG203" s="17"/>
      <c r="AH203" s="27"/>
      <c r="AI203" s="17"/>
      <c r="AJ203" s="17"/>
      <c r="AK203" s="27"/>
      <c r="AL203" s="17"/>
      <c r="AM203" s="17"/>
      <c r="AN203" s="12"/>
      <c r="AO203" s="12"/>
      <c r="AP203" s="12"/>
      <c r="AQ203" s="12"/>
      <c r="AR203" s="12"/>
    </row>
    <row r="204" spans="4:44" s="15" customFormat="1">
      <c r="D204" s="17"/>
      <c r="E204" s="17"/>
      <c r="F204" s="17"/>
      <c r="G204" s="17"/>
      <c r="H204" s="17"/>
      <c r="I204" s="17"/>
      <c r="J204" s="27"/>
      <c r="K204" s="17"/>
      <c r="L204" s="17"/>
      <c r="M204" s="17"/>
      <c r="N204" s="17"/>
      <c r="O204" s="17"/>
      <c r="P204" s="17"/>
      <c r="Q204" s="27"/>
      <c r="R204" s="17"/>
      <c r="S204" s="17"/>
      <c r="T204" s="27"/>
      <c r="U204" s="17"/>
      <c r="V204" s="17"/>
      <c r="W204" s="27"/>
      <c r="X204" s="17"/>
      <c r="Y204" s="17"/>
      <c r="Z204" s="17"/>
      <c r="AA204" s="17"/>
      <c r="AB204" s="17"/>
      <c r="AC204" s="17"/>
      <c r="AD204" s="17"/>
      <c r="AE204" s="27"/>
      <c r="AF204" s="17"/>
      <c r="AG204" s="17"/>
      <c r="AH204" s="27"/>
      <c r="AI204" s="17"/>
      <c r="AJ204" s="17"/>
      <c r="AK204" s="27"/>
      <c r="AL204" s="17"/>
      <c r="AM204" s="17"/>
      <c r="AN204" s="12"/>
      <c r="AO204" s="12"/>
      <c r="AP204" s="12"/>
      <c r="AQ204" s="12"/>
      <c r="AR204" s="12"/>
    </row>
    <row r="205" spans="4:44" s="15" customFormat="1">
      <c r="D205" s="17"/>
      <c r="E205" s="17"/>
      <c r="F205" s="17"/>
      <c r="G205" s="17"/>
      <c r="H205" s="17"/>
      <c r="I205" s="17"/>
      <c r="J205" s="27"/>
      <c r="K205" s="17"/>
      <c r="L205" s="17"/>
      <c r="M205" s="17"/>
      <c r="N205" s="17"/>
      <c r="O205" s="17"/>
      <c r="P205" s="17"/>
      <c r="Q205" s="27"/>
      <c r="R205" s="17"/>
      <c r="S205" s="17"/>
      <c r="T205" s="27"/>
      <c r="U205" s="17"/>
      <c r="V205" s="17"/>
      <c r="W205" s="27"/>
      <c r="X205" s="17"/>
      <c r="Y205" s="17"/>
      <c r="Z205" s="17"/>
      <c r="AA205" s="17"/>
      <c r="AB205" s="17"/>
      <c r="AC205" s="17"/>
      <c r="AD205" s="17"/>
      <c r="AE205" s="27"/>
      <c r="AF205" s="17"/>
      <c r="AG205" s="17"/>
      <c r="AH205" s="27"/>
      <c r="AI205" s="17"/>
      <c r="AJ205" s="17"/>
      <c r="AK205" s="27"/>
      <c r="AL205" s="17"/>
      <c r="AM205" s="17"/>
      <c r="AN205" s="12"/>
      <c r="AO205" s="12"/>
      <c r="AP205" s="12"/>
      <c r="AQ205" s="12"/>
      <c r="AR205" s="12"/>
    </row>
    <row r="206" spans="4:44" s="15" customFormat="1">
      <c r="D206" s="17"/>
      <c r="E206" s="17"/>
      <c r="F206" s="17"/>
      <c r="G206" s="17"/>
      <c r="H206" s="17"/>
      <c r="I206" s="17"/>
      <c r="J206" s="27"/>
      <c r="K206" s="17"/>
      <c r="L206" s="17"/>
      <c r="M206" s="17"/>
      <c r="N206" s="17"/>
      <c r="O206" s="17"/>
      <c r="P206" s="17"/>
      <c r="Q206" s="27"/>
      <c r="R206" s="17"/>
      <c r="S206" s="17"/>
      <c r="T206" s="27"/>
      <c r="U206" s="17"/>
      <c r="V206" s="17"/>
      <c r="W206" s="27"/>
      <c r="X206" s="17"/>
      <c r="Y206" s="17"/>
      <c r="Z206" s="17"/>
      <c r="AA206" s="17"/>
      <c r="AB206" s="17"/>
      <c r="AC206" s="17"/>
      <c r="AD206" s="17"/>
      <c r="AE206" s="27"/>
      <c r="AF206" s="17"/>
      <c r="AG206" s="17"/>
      <c r="AH206" s="27"/>
      <c r="AI206" s="17"/>
      <c r="AJ206" s="17"/>
      <c r="AK206" s="27"/>
      <c r="AL206" s="17"/>
      <c r="AM206" s="17"/>
      <c r="AN206" s="12"/>
      <c r="AO206" s="12"/>
      <c r="AP206" s="12"/>
      <c r="AQ206" s="12"/>
      <c r="AR206" s="12"/>
    </row>
    <row r="207" spans="4:44" s="15" customFormat="1">
      <c r="D207" s="17"/>
      <c r="E207" s="17"/>
      <c r="F207" s="17"/>
      <c r="G207" s="17"/>
      <c r="H207" s="17"/>
      <c r="I207" s="17"/>
      <c r="J207" s="27"/>
      <c r="K207" s="17"/>
      <c r="L207" s="17"/>
      <c r="M207" s="17"/>
      <c r="N207" s="17"/>
      <c r="O207" s="17"/>
      <c r="P207" s="17"/>
      <c r="Q207" s="27"/>
      <c r="R207" s="17"/>
      <c r="S207" s="17"/>
      <c r="T207" s="27"/>
      <c r="U207" s="17"/>
      <c r="V207" s="17"/>
      <c r="W207" s="27"/>
      <c r="X207" s="17"/>
      <c r="Y207" s="17"/>
      <c r="Z207" s="17"/>
      <c r="AA207" s="17"/>
      <c r="AB207" s="17"/>
      <c r="AC207" s="17"/>
      <c r="AD207" s="17"/>
      <c r="AE207" s="27"/>
      <c r="AF207" s="17"/>
      <c r="AG207" s="17"/>
      <c r="AH207" s="27"/>
      <c r="AI207" s="17"/>
      <c r="AJ207" s="17"/>
      <c r="AK207" s="27"/>
      <c r="AL207" s="17"/>
      <c r="AM207" s="17"/>
      <c r="AN207" s="12"/>
      <c r="AO207" s="12"/>
      <c r="AP207" s="12"/>
      <c r="AQ207" s="12"/>
      <c r="AR207" s="12"/>
    </row>
    <row r="208" spans="4:44" s="15" customFormat="1">
      <c r="D208" s="17"/>
      <c r="E208" s="17"/>
      <c r="F208" s="17"/>
      <c r="G208" s="17"/>
      <c r="H208" s="17"/>
      <c r="I208" s="17"/>
      <c r="J208" s="27"/>
      <c r="K208" s="17"/>
      <c r="L208" s="17"/>
      <c r="M208" s="17"/>
      <c r="N208" s="17"/>
      <c r="O208" s="17"/>
      <c r="P208" s="17"/>
      <c r="Q208" s="27"/>
      <c r="R208" s="17"/>
      <c r="S208" s="17"/>
      <c r="T208" s="27"/>
      <c r="U208" s="17"/>
      <c r="V208" s="17"/>
      <c r="W208" s="27"/>
      <c r="X208" s="17"/>
      <c r="Y208" s="17"/>
      <c r="Z208" s="17"/>
      <c r="AA208" s="17"/>
      <c r="AB208" s="17"/>
      <c r="AC208" s="17"/>
      <c r="AD208" s="17"/>
      <c r="AE208" s="27"/>
      <c r="AF208" s="17"/>
      <c r="AG208" s="17"/>
      <c r="AH208" s="27"/>
      <c r="AI208" s="17"/>
      <c r="AJ208" s="17"/>
      <c r="AK208" s="27"/>
      <c r="AL208" s="17"/>
      <c r="AM208" s="17"/>
      <c r="AN208" s="12"/>
      <c r="AO208" s="12"/>
      <c r="AP208" s="12"/>
      <c r="AQ208" s="12"/>
      <c r="AR208" s="12"/>
    </row>
    <row r="209" spans="4:44" s="15" customFormat="1">
      <c r="D209" s="17"/>
      <c r="E209" s="17"/>
      <c r="F209" s="17"/>
      <c r="G209" s="17"/>
      <c r="H209" s="17"/>
      <c r="I209" s="17"/>
      <c r="J209" s="27"/>
      <c r="K209" s="17"/>
      <c r="L209" s="17"/>
      <c r="M209" s="17"/>
      <c r="N209" s="17"/>
      <c r="O209" s="17"/>
      <c r="P209" s="17"/>
      <c r="Q209" s="27"/>
      <c r="R209" s="17"/>
      <c r="S209" s="17"/>
      <c r="T209" s="27"/>
      <c r="U209" s="17"/>
      <c r="V209" s="17"/>
      <c r="W209" s="27"/>
      <c r="X209" s="17"/>
      <c r="Y209" s="17"/>
      <c r="Z209" s="17"/>
      <c r="AA209" s="17"/>
      <c r="AB209" s="17"/>
      <c r="AC209" s="17"/>
      <c r="AD209" s="17"/>
      <c r="AE209" s="27"/>
      <c r="AF209" s="17"/>
      <c r="AG209" s="17"/>
      <c r="AH209" s="27"/>
      <c r="AI209" s="17"/>
      <c r="AJ209" s="17"/>
      <c r="AK209" s="27"/>
      <c r="AL209" s="17"/>
      <c r="AM209" s="17"/>
      <c r="AN209" s="12"/>
      <c r="AO209" s="12"/>
      <c r="AP209" s="12"/>
      <c r="AQ209" s="12"/>
      <c r="AR209" s="12"/>
    </row>
    <row r="210" spans="4:44" s="15" customFormat="1">
      <c r="D210" s="17"/>
      <c r="E210" s="17"/>
      <c r="F210" s="17"/>
      <c r="G210" s="17"/>
      <c r="H210" s="17"/>
      <c r="I210" s="17"/>
      <c r="J210" s="27"/>
      <c r="K210" s="17"/>
      <c r="L210" s="17"/>
      <c r="M210" s="17"/>
      <c r="N210" s="17"/>
      <c r="O210" s="17"/>
      <c r="P210" s="17"/>
      <c r="Q210" s="27"/>
      <c r="R210" s="17"/>
      <c r="S210" s="17"/>
      <c r="T210" s="27"/>
      <c r="U210" s="17"/>
      <c r="V210" s="17"/>
      <c r="W210" s="27"/>
      <c r="X210" s="17"/>
      <c r="Y210" s="17"/>
      <c r="Z210" s="17"/>
      <c r="AA210" s="17"/>
      <c r="AB210" s="17"/>
      <c r="AC210" s="17"/>
      <c r="AD210" s="17"/>
      <c r="AE210" s="27"/>
      <c r="AF210" s="17"/>
      <c r="AG210" s="17"/>
      <c r="AH210" s="27"/>
      <c r="AI210" s="17"/>
      <c r="AJ210" s="17"/>
      <c r="AK210" s="27"/>
      <c r="AL210" s="17"/>
      <c r="AM210" s="17"/>
      <c r="AN210" s="12"/>
      <c r="AO210" s="12"/>
      <c r="AP210" s="12"/>
      <c r="AQ210" s="12"/>
      <c r="AR210" s="12"/>
    </row>
    <row r="211" spans="4:44" s="15" customFormat="1">
      <c r="D211" s="17"/>
      <c r="E211" s="17"/>
      <c r="F211" s="17"/>
      <c r="G211" s="17"/>
      <c r="H211" s="17"/>
      <c r="I211" s="17"/>
      <c r="J211" s="27"/>
      <c r="K211" s="17"/>
      <c r="L211" s="17"/>
      <c r="M211" s="17"/>
      <c r="N211" s="17"/>
      <c r="O211" s="17"/>
      <c r="P211" s="17"/>
      <c r="Q211" s="27"/>
      <c r="R211" s="17"/>
      <c r="S211" s="17"/>
      <c r="T211" s="27"/>
      <c r="U211" s="17"/>
      <c r="V211" s="17"/>
      <c r="W211" s="27"/>
      <c r="X211" s="17"/>
      <c r="Y211" s="17"/>
      <c r="Z211" s="17"/>
      <c r="AA211" s="17"/>
      <c r="AB211" s="17"/>
      <c r="AC211" s="17"/>
      <c r="AD211" s="17"/>
      <c r="AE211" s="27"/>
      <c r="AF211" s="17"/>
      <c r="AG211" s="17"/>
      <c r="AH211" s="27"/>
      <c r="AI211" s="17"/>
      <c r="AJ211" s="17"/>
      <c r="AK211" s="27"/>
      <c r="AL211" s="17"/>
      <c r="AM211" s="17"/>
      <c r="AN211" s="12"/>
      <c r="AO211" s="12"/>
      <c r="AP211" s="12"/>
      <c r="AQ211" s="12"/>
      <c r="AR211" s="12"/>
    </row>
    <row r="212" spans="4:44" s="15" customFormat="1">
      <c r="D212" s="17"/>
      <c r="E212" s="17"/>
      <c r="F212" s="17"/>
      <c r="G212" s="17"/>
      <c r="H212" s="17"/>
      <c r="I212" s="17"/>
      <c r="J212" s="27"/>
      <c r="K212" s="17"/>
      <c r="L212" s="17"/>
      <c r="M212" s="17"/>
      <c r="N212" s="17"/>
      <c r="O212" s="17"/>
      <c r="P212" s="17"/>
      <c r="Q212" s="27"/>
      <c r="R212" s="17"/>
      <c r="S212" s="17"/>
      <c r="T212" s="27"/>
      <c r="U212" s="17"/>
      <c r="V212" s="17"/>
      <c r="W212" s="27"/>
      <c r="X212" s="17"/>
      <c r="Y212" s="17"/>
      <c r="Z212" s="17"/>
      <c r="AA212" s="17"/>
      <c r="AB212" s="17"/>
      <c r="AC212" s="17"/>
      <c r="AD212" s="17"/>
      <c r="AE212" s="27"/>
      <c r="AF212" s="17"/>
      <c r="AG212" s="17"/>
      <c r="AH212" s="27"/>
      <c r="AI212" s="17"/>
      <c r="AJ212" s="17"/>
      <c r="AK212" s="27"/>
      <c r="AL212" s="17"/>
      <c r="AM212" s="17"/>
      <c r="AN212" s="12"/>
      <c r="AO212" s="12"/>
      <c r="AP212" s="12"/>
      <c r="AQ212" s="12"/>
      <c r="AR212" s="12"/>
    </row>
    <row r="213" spans="4:44" s="15" customFormat="1">
      <c r="D213" s="17"/>
      <c r="E213" s="17"/>
      <c r="F213" s="17"/>
      <c r="G213" s="17"/>
      <c r="H213" s="17"/>
      <c r="I213" s="17"/>
      <c r="J213" s="27"/>
      <c r="K213" s="17"/>
      <c r="L213" s="17"/>
      <c r="M213" s="17"/>
      <c r="N213" s="17"/>
      <c r="O213" s="17"/>
      <c r="P213" s="17"/>
      <c r="Q213" s="27"/>
      <c r="R213" s="17"/>
      <c r="S213" s="17"/>
      <c r="T213" s="27"/>
      <c r="U213" s="17"/>
      <c r="V213" s="17"/>
      <c r="W213" s="27"/>
      <c r="X213" s="17"/>
      <c r="Y213" s="17"/>
      <c r="Z213" s="17"/>
      <c r="AA213" s="17"/>
      <c r="AB213" s="17"/>
      <c r="AC213" s="17"/>
      <c r="AD213" s="17"/>
      <c r="AE213" s="27"/>
      <c r="AF213" s="17"/>
      <c r="AG213" s="17"/>
      <c r="AH213" s="27"/>
      <c r="AI213" s="17"/>
      <c r="AJ213" s="17"/>
      <c r="AK213" s="27"/>
      <c r="AL213" s="17"/>
      <c r="AM213" s="17"/>
      <c r="AN213" s="12"/>
      <c r="AO213" s="12"/>
      <c r="AP213" s="12"/>
      <c r="AQ213" s="12"/>
      <c r="AR213" s="12"/>
    </row>
    <row r="214" spans="4:44" s="15" customFormat="1">
      <c r="D214" s="17"/>
      <c r="E214" s="17"/>
      <c r="F214" s="17"/>
      <c r="G214" s="17"/>
      <c r="H214" s="17"/>
      <c r="I214" s="17"/>
      <c r="J214" s="27"/>
      <c r="K214" s="17"/>
      <c r="L214" s="17"/>
      <c r="M214" s="17"/>
      <c r="N214" s="17"/>
      <c r="O214" s="17"/>
      <c r="P214" s="17"/>
      <c r="Q214" s="27"/>
      <c r="R214" s="17"/>
      <c r="S214" s="17"/>
      <c r="T214" s="27"/>
      <c r="U214" s="17"/>
      <c r="V214" s="17"/>
      <c r="W214" s="27"/>
      <c r="X214" s="17"/>
      <c r="Y214" s="17"/>
      <c r="Z214" s="17"/>
      <c r="AA214" s="17"/>
      <c r="AB214" s="17"/>
      <c r="AC214" s="17"/>
      <c r="AD214" s="17"/>
      <c r="AE214" s="27"/>
      <c r="AF214" s="17"/>
      <c r="AG214" s="17"/>
      <c r="AH214" s="27"/>
      <c r="AI214" s="17"/>
      <c r="AJ214" s="17"/>
      <c r="AK214" s="27"/>
      <c r="AL214" s="17"/>
      <c r="AM214" s="17"/>
      <c r="AN214" s="12"/>
      <c r="AO214" s="12"/>
      <c r="AP214" s="12"/>
      <c r="AQ214" s="12"/>
      <c r="AR214" s="12"/>
    </row>
    <row r="215" spans="4:44" s="15" customFormat="1">
      <c r="D215" s="17"/>
      <c r="E215" s="17"/>
      <c r="F215" s="17"/>
      <c r="G215" s="17"/>
      <c r="H215" s="17"/>
      <c r="I215" s="17"/>
      <c r="J215" s="27"/>
      <c r="K215" s="17"/>
      <c r="L215" s="17"/>
      <c r="M215" s="17"/>
      <c r="N215" s="17"/>
      <c r="O215" s="17"/>
      <c r="P215" s="17"/>
      <c r="Q215" s="27"/>
      <c r="R215" s="17"/>
      <c r="S215" s="17"/>
      <c r="T215" s="27"/>
      <c r="U215" s="17"/>
      <c r="V215" s="17"/>
      <c r="W215" s="27"/>
      <c r="X215" s="17"/>
      <c r="Y215" s="17"/>
      <c r="Z215" s="17"/>
      <c r="AA215" s="17"/>
      <c r="AB215" s="17"/>
      <c r="AC215" s="17"/>
      <c r="AD215" s="17"/>
      <c r="AE215" s="27"/>
      <c r="AF215" s="17"/>
      <c r="AG215" s="17"/>
      <c r="AH215" s="27"/>
      <c r="AI215" s="17"/>
      <c r="AJ215" s="17"/>
      <c r="AK215" s="27"/>
      <c r="AL215" s="17"/>
      <c r="AM215" s="17"/>
      <c r="AN215" s="12"/>
      <c r="AO215" s="12"/>
      <c r="AP215" s="12"/>
      <c r="AQ215" s="12"/>
      <c r="AR215" s="12"/>
    </row>
    <row r="216" spans="4:44" s="15" customFormat="1">
      <c r="D216" s="17"/>
      <c r="E216" s="17"/>
      <c r="F216" s="17"/>
      <c r="G216" s="17"/>
      <c r="H216" s="17"/>
      <c r="I216" s="17"/>
      <c r="J216" s="27"/>
      <c r="K216" s="17"/>
      <c r="L216" s="17"/>
      <c r="M216" s="17"/>
      <c r="N216" s="17"/>
      <c r="O216" s="17"/>
      <c r="P216" s="17"/>
      <c r="Q216" s="27"/>
      <c r="R216" s="17"/>
      <c r="S216" s="17"/>
      <c r="T216" s="27"/>
      <c r="U216" s="17"/>
      <c r="V216" s="17"/>
      <c r="W216" s="27"/>
      <c r="X216" s="17"/>
      <c r="Y216" s="17"/>
      <c r="Z216" s="17"/>
      <c r="AA216" s="17"/>
      <c r="AB216" s="17"/>
      <c r="AC216" s="17"/>
      <c r="AD216" s="17"/>
      <c r="AE216" s="27"/>
      <c r="AF216" s="17"/>
      <c r="AG216" s="17"/>
      <c r="AH216" s="27"/>
      <c r="AI216" s="17"/>
      <c r="AJ216" s="17"/>
      <c r="AK216" s="27"/>
      <c r="AL216" s="17"/>
      <c r="AM216" s="17"/>
      <c r="AN216" s="12"/>
      <c r="AO216" s="12"/>
      <c r="AP216" s="12"/>
      <c r="AQ216" s="12"/>
      <c r="AR216" s="12"/>
    </row>
    <row r="217" spans="4:44" s="15" customFormat="1">
      <c r="D217" s="17"/>
      <c r="E217" s="17"/>
      <c r="F217" s="17"/>
      <c r="G217" s="17"/>
      <c r="H217" s="17"/>
      <c r="I217" s="17"/>
      <c r="J217" s="27"/>
      <c r="K217" s="17"/>
      <c r="L217" s="17"/>
      <c r="M217" s="17"/>
      <c r="N217" s="17"/>
      <c r="O217" s="17"/>
      <c r="P217" s="17"/>
      <c r="Q217" s="27"/>
      <c r="R217" s="17"/>
      <c r="S217" s="17"/>
      <c r="T217" s="27"/>
      <c r="U217" s="17"/>
      <c r="V217" s="17"/>
      <c r="W217" s="27"/>
      <c r="X217" s="17"/>
      <c r="Y217" s="17"/>
      <c r="Z217" s="17"/>
      <c r="AA217" s="17"/>
      <c r="AB217" s="17"/>
      <c r="AC217" s="17"/>
      <c r="AD217" s="17"/>
      <c r="AE217" s="27"/>
      <c r="AF217" s="17"/>
      <c r="AG217" s="17"/>
      <c r="AH217" s="27"/>
      <c r="AI217" s="17"/>
      <c r="AJ217" s="17"/>
      <c r="AK217" s="27"/>
      <c r="AL217" s="17"/>
      <c r="AM217" s="17"/>
      <c r="AN217" s="12"/>
      <c r="AO217" s="12"/>
      <c r="AP217" s="12"/>
      <c r="AQ217" s="12"/>
      <c r="AR217" s="12"/>
    </row>
    <row r="218" spans="4:44" s="15" customFormat="1">
      <c r="D218" s="17"/>
      <c r="E218" s="17"/>
      <c r="F218" s="17"/>
      <c r="G218" s="17"/>
      <c r="H218" s="17"/>
      <c r="I218" s="17"/>
      <c r="J218" s="27"/>
      <c r="K218" s="17"/>
      <c r="L218" s="17"/>
      <c r="M218" s="17"/>
      <c r="N218" s="17"/>
      <c r="O218" s="17"/>
      <c r="P218" s="17"/>
      <c r="Q218" s="27"/>
      <c r="R218" s="17"/>
      <c r="S218" s="17"/>
      <c r="T218" s="27"/>
      <c r="U218" s="17"/>
      <c r="V218" s="17"/>
      <c r="W218" s="27"/>
      <c r="X218" s="17"/>
      <c r="Y218" s="17"/>
      <c r="Z218" s="17"/>
      <c r="AA218" s="17"/>
      <c r="AB218" s="17"/>
      <c r="AC218" s="17"/>
      <c r="AD218" s="17"/>
      <c r="AE218" s="27"/>
      <c r="AF218" s="17"/>
      <c r="AG218" s="17"/>
      <c r="AH218" s="27"/>
      <c r="AI218" s="17"/>
      <c r="AJ218" s="17"/>
      <c r="AK218" s="27"/>
      <c r="AL218" s="17"/>
      <c r="AM218" s="17"/>
      <c r="AN218" s="12"/>
      <c r="AO218" s="12"/>
      <c r="AP218" s="12"/>
      <c r="AQ218" s="12"/>
      <c r="AR218" s="12"/>
    </row>
    <row r="219" spans="4:44" s="15" customFormat="1">
      <c r="D219" s="17"/>
      <c r="E219" s="17"/>
      <c r="F219" s="17"/>
      <c r="G219" s="17"/>
      <c r="H219" s="17"/>
      <c r="I219" s="17"/>
      <c r="J219" s="27"/>
      <c r="K219" s="17"/>
      <c r="L219" s="17"/>
      <c r="M219" s="17"/>
      <c r="N219" s="17"/>
      <c r="O219" s="17"/>
      <c r="P219" s="17"/>
      <c r="Q219" s="27"/>
      <c r="R219" s="17"/>
      <c r="S219" s="17"/>
      <c r="T219" s="27"/>
      <c r="U219" s="17"/>
      <c r="V219" s="17"/>
      <c r="W219" s="27"/>
      <c r="X219" s="17"/>
      <c r="Y219" s="17"/>
      <c r="Z219" s="17"/>
      <c r="AA219" s="17"/>
      <c r="AB219" s="17"/>
      <c r="AC219" s="17"/>
      <c r="AD219" s="17"/>
      <c r="AE219" s="27"/>
      <c r="AF219" s="17"/>
      <c r="AG219" s="17"/>
      <c r="AH219" s="27"/>
      <c r="AI219" s="17"/>
      <c r="AJ219" s="17"/>
      <c r="AK219" s="27"/>
      <c r="AL219" s="17"/>
      <c r="AM219" s="17"/>
      <c r="AN219" s="12"/>
      <c r="AO219" s="12"/>
      <c r="AP219" s="12"/>
      <c r="AQ219" s="12"/>
      <c r="AR219" s="12"/>
    </row>
    <row r="220" spans="4:44" s="15" customFormat="1">
      <c r="D220" s="17"/>
      <c r="E220" s="17"/>
      <c r="F220" s="17"/>
      <c r="G220" s="17"/>
      <c r="H220" s="17"/>
      <c r="I220" s="17"/>
      <c r="J220" s="27"/>
      <c r="K220" s="17"/>
      <c r="L220" s="17"/>
      <c r="M220" s="17"/>
      <c r="N220" s="17"/>
      <c r="O220" s="17"/>
      <c r="P220" s="17"/>
      <c r="Q220" s="27"/>
      <c r="R220" s="17"/>
      <c r="S220" s="17"/>
      <c r="T220" s="27"/>
      <c r="U220" s="17"/>
      <c r="V220" s="17"/>
      <c r="W220" s="27"/>
      <c r="X220" s="17"/>
      <c r="Y220" s="17"/>
      <c r="Z220" s="17"/>
      <c r="AA220" s="17"/>
      <c r="AB220" s="17"/>
      <c r="AC220" s="17"/>
      <c r="AD220" s="17"/>
      <c r="AE220" s="27"/>
      <c r="AF220" s="17"/>
      <c r="AG220" s="17"/>
      <c r="AH220" s="27"/>
      <c r="AI220" s="17"/>
      <c r="AJ220" s="17"/>
      <c r="AK220" s="27"/>
      <c r="AL220" s="17"/>
      <c r="AM220" s="17"/>
      <c r="AN220" s="12"/>
      <c r="AO220" s="12"/>
      <c r="AP220" s="12"/>
      <c r="AQ220" s="12"/>
      <c r="AR220" s="12"/>
    </row>
    <row r="221" spans="4:44" s="15" customFormat="1">
      <c r="D221" s="17"/>
      <c r="E221" s="17"/>
      <c r="F221" s="17"/>
      <c r="G221" s="17"/>
      <c r="H221" s="17"/>
      <c r="I221" s="17"/>
      <c r="J221" s="27"/>
      <c r="K221" s="17"/>
      <c r="L221" s="17"/>
      <c r="M221" s="17"/>
      <c r="N221" s="17"/>
      <c r="O221" s="17"/>
      <c r="P221" s="17"/>
      <c r="Q221" s="27"/>
      <c r="R221" s="17"/>
      <c r="S221" s="17"/>
      <c r="T221" s="27"/>
      <c r="U221" s="17"/>
      <c r="V221" s="17"/>
      <c r="W221" s="27"/>
      <c r="X221" s="17"/>
      <c r="Y221" s="17"/>
      <c r="Z221" s="17"/>
      <c r="AA221" s="17"/>
      <c r="AB221" s="17"/>
      <c r="AC221" s="17"/>
      <c r="AD221" s="17"/>
      <c r="AE221" s="27"/>
      <c r="AF221" s="17"/>
      <c r="AG221" s="17"/>
      <c r="AH221" s="27"/>
      <c r="AI221" s="17"/>
      <c r="AJ221" s="17"/>
      <c r="AK221" s="27"/>
      <c r="AL221" s="17"/>
      <c r="AM221" s="17"/>
      <c r="AN221" s="12"/>
      <c r="AO221" s="12"/>
      <c r="AP221" s="12"/>
      <c r="AQ221" s="12"/>
      <c r="AR221" s="12"/>
    </row>
    <row r="222" spans="4:44" s="15" customFormat="1">
      <c r="D222" s="17"/>
      <c r="E222" s="17"/>
      <c r="F222" s="17"/>
      <c r="G222" s="17"/>
      <c r="H222" s="17"/>
      <c r="I222" s="17"/>
      <c r="J222" s="27"/>
      <c r="K222" s="17"/>
      <c r="L222" s="17"/>
      <c r="M222" s="17"/>
      <c r="N222" s="17"/>
      <c r="O222" s="17"/>
      <c r="P222" s="17"/>
      <c r="Q222" s="27"/>
      <c r="R222" s="17"/>
      <c r="S222" s="17"/>
      <c r="T222" s="27"/>
      <c r="U222" s="17"/>
      <c r="V222" s="17"/>
      <c r="W222" s="27"/>
      <c r="X222" s="17"/>
      <c r="Y222" s="17"/>
      <c r="Z222" s="17"/>
      <c r="AA222" s="17"/>
      <c r="AB222" s="17"/>
      <c r="AC222" s="17"/>
      <c r="AD222" s="17"/>
      <c r="AE222" s="27"/>
      <c r="AF222" s="17"/>
      <c r="AG222" s="17"/>
      <c r="AH222" s="27"/>
      <c r="AI222" s="17"/>
      <c r="AJ222" s="17"/>
      <c r="AK222" s="27"/>
      <c r="AL222" s="17"/>
      <c r="AM222" s="17"/>
      <c r="AN222" s="12"/>
      <c r="AO222" s="12"/>
      <c r="AP222" s="12"/>
      <c r="AQ222" s="12"/>
      <c r="AR222" s="12"/>
    </row>
    <row r="223" spans="4:44" s="15" customFormat="1">
      <c r="D223" s="17"/>
      <c r="E223" s="17"/>
      <c r="F223" s="17"/>
      <c r="G223" s="17"/>
      <c r="H223" s="17"/>
      <c r="I223" s="17"/>
      <c r="J223" s="27"/>
      <c r="K223" s="17"/>
      <c r="L223" s="17"/>
      <c r="M223" s="17"/>
      <c r="N223" s="17"/>
      <c r="O223" s="17"/>
      <c r="P223" s="17"/>
      <c r="Q223" s="27"/>
      <c r="R223" s="17"/>
      <c r="S223" s="17"/>
      <c r="T223" s="27"/>
      <c r="U223" s="17"/>
      <c r="V223" s="17"/>
      <c r="W223" s="27"/>
      <c r="X223" s="17"/>
      <c r="Y223" s="17"/>
      <c r="Z223" s="17"/>
      <c r="AA223" s="17"/>
      <c r="AB223" s="17"/>
      <c r="AC223" s="17"/>
      <c r="AD223" s="17"/>
      <c r="AE223" s="27"/>
      <c r="AF223" s="17"/>
      <c r="AG223" s="17"/>
      <c r="AH223" s="27"/>
      <c r="AI223" s="17"/>
      <c r="AJ223" s="17"/>
      <c r="AK223" s="27"/>
      <c r="AL223" s="17"/>
      <c r="AM223" s="17"/>
      <c r="AN223" s="12"/>
      <c r="AO223" s="12"/>
      <c r="AP223" s="12"/>
      <c r="AQ223" s="12"/>
      <c r="AR223" s="12"/>
    </row>
    <row r="224" spans="4:44" s="15" customFormat="1">
      <c r="D224" s="17"/>
      <c r="E224" s="17"/>
      <c r="F224" s="17"/>
      <c r="G224" s="17"/>
      <c r="H224" s="17"/>
      <c r="I224" s="17"/>
      <c r="J224" s="27"/>
      <c r="K224" s="17"/>
      <c r="L224" s="17"/>
      <c r="M224" s="17"/>
      <c r="N224" s="17"/>
      <c r="O224" s="17"/>
      <c r="P224" s="17"/>
      <c r="Q224" s="27"/>
      <c r="R224" s="17"/>
      <c r="S224" s="17"/>
      <c r="T224" s="27"/>
      <c r="U224" s="17"/>
      <c r="V224" s="17"/>
      <c r="W224" s="27"/>
      <c r="X224" s="17"/>
      <c r="Y224" s="17"/>
      <c r="Z224" s="17"/>
      <c r="AA224" s="17"/>
      <c r="AB224" s="17"/>
      <c r="AC224" s="17"/>
      <c r="AD224" s="17"/>
      <c r="AE224" s="27"/>
      <c r="AF224" s="17"/>
      <c r="AG224" s="17"/>
      <c r="AH224" s="27"/>
      <c r="AI224" s="17"/>
      <c r="AJ224" s="17"/>
      <c r="AK224" s="27"/>
      <c r="AL224" s="17"/>
      <c r="AM224" s="17"/>
      <c r="AN224" s="12"/>
      <c r="AO224" s="12"/>
      <c r="AP224" s="12"/>
      <c r="AQ224" s="12"/>
      <c r="AR224" s="12"/>
    </row>
    <row r="225" spans="4:44" s="15" customFormat="1">
      <c r="D225" s="17"/>
      <c r="E225" s="17"/>
      <c r="F225" s="17"/>
      <c r="G225" s="17"/>
      <c r="H225" s="17"/>
      <c r="I225" s="17"/>
      <c r="J225" s="27"/>
      <c r="K225" s="17"/>
      <c r="L225" s="17"/>
      <c r="M225" s="17"/>
      <c r="N225" s="17"/>
      <c r="O225" s="17"/>
      <c r="P225" s="17"/>
      <c r="Q225" s="27"/>
      <c r="R225" s="17"/>
      <c r="S225" s="17"/>
      <c r="T225" s="27"/>
      <c r="U225" s="17"/>
      <c r="V225" s="17"/>
      <c r="W225" s="27"/>
      <c r="X225" s="17"/>
      <c r="Y225" s="17"/>
      <c r="Z225" s="17"/>
      <c r="AA225" s="17"/>
      <c r="AB225" s="17"/>
      <c r="AC225" s="17"/>
      <c r="AD225" s="17"/>
      <c r="AE225" s="27"/>
      <c r="AF225" s="17"/>
      <c r="AG225" s="17"/>
      <c r="AH225" s="27"/>
      <c r="AI225" s="17"/>
      <c r="AJ225" s="17"/>
      <c r="AK225" s="27"/>
      <c r="AL225" s="17"/>
      <c r="AM225" s="17"/>
      <c r="AN225" s="12"/>
      <c r="AO225" s="12"/>
      <c r="AP225" s="12"/>
      <c r="AQ225" s="12"/>
      <c r="AR225" s="12"/>
    </row>
    <row r="226" spans="4:44" s="15" customFormat="1">
      <c r="D226" s="17"/>
      <c r="E226" s="17"/>
      <c r="F226" s="17"/>
      <c r="G226" s="17"/>
      <c r="H226" s="17"/>
      <c r="I226" s="17"/>
      <c r="J226" s="27"/>
      <c r="K226" s="17"/>
      <c r="L226" s="17"/>
      <c r="M226" s="17"/>
      <c r="N226" s="17"/>
      <c r="O226" s="17"/>
      <c r="P226" s="17"/>
      <c r="Q226" s="27"/>
      <c r="R226" s="17"/>
      <c r="S226" s="17"/>
      <c r="T226" s="27"/>
      <c r="U226" s="17"/>
      <c r="V226" s="17"/>
      <c r="W226" s="27"/>
      <c r="X226" s="17"/>
      <c r="Y226" s="17"/>
      <c r="Z226" s="17"/>
      <c r="AA226" s="17"/>
      <c r="AB226" s="17"/>
      <c r="AC226" s="17"/>
      <c r="AD226" s="17"/>
      <c r="AE226" s="27"/>
      <c r="AF226" s="17"/>
      <c r="AG226" s="17"/>
      <c r="AH226" s="27"/>
      <c r="AI226" s="17"/>
      <c r="AJ226" s="17"/>
      <c r="AK226" s="27"/>
      <c r="AL226" s="17"/>
      <c r="AM226" s="17"/>
      <c r="AN226" s="12"/>
      <c r="AO226" s="12"/>
      <c r="AP226" s="12"/>
      <c r="AQ226" s="12"/>
      <c r="AR226" s="12"/>
    </row>
    <row r="227" spans="4:44" s="15" customFormat="1">
      <c r="D227" s="17"/>
      <c r="E227" s="17"/>
      <c r="F227" s="17"/>
      <c r="G227" s="17"/>
      <c r="H227" s="17"/>
      <c r="I227" s="17"/>
      <c r="J227" s="27"/>
      <c r="K227" s="17"/>
      <c r="L227" s="17"/>
      <c r="M227" s="17"/>
      <c r="N227" s="17"/>
      <c r="O227" s="17"/>
      <c r="P227" s="17"/>
      <c r="Q227" s="27"/>
      <c r="R227" s="17"/>
      <c r="S227" s="17"/>
      <c r="T227" s="27"/>
      <c r="U227" s="17"/>
      <c r="V227" s="17"/>
      <c r="W227" s="27"/>
      <c r="X227" s="17"/>
      <c r="Y227" s="17"/>
      <c r="Z227" s="17"/>
      <c r="AA227" s="17"/>
      <c r="AB227" s="17"/>
      <c r="AC227" s="17"/>
      <c r="AD227" s="17"/>
      <c r="AE227" s="27"/>
      <c r="AF227" s="17"/>
      <c r="AG227" s="17"/>
      <c r="AH227" s="27"/>
      <c r="AI227" s="17"/>
      <c r="AJ227" s="17"/>
      <c r="AK227" s="27"/>
      <c r="AL227" s="17"/>
      <c r="AM227" s="17"/>
      <c r="AN227" s="12"/>
      <c r="AO227" s="12"/>
      <c r="AP227" s="12"/>
      <c r="AQ227" s="12"/>
      <c r="AR227" s="12"/>
    </row>
    <row r="228" spans="4:44" s="15" customFormat="1">
      <c r="D228" s="17"/>
      <c r="E228" s="17"/>
      <c r="F228" s="17"/>
      <c r="G228" s="17"/>
      <c r="H228" s="17"/>
      <c r="I228" s="17"/>
      <c r="J228" s="27"/>
      <c r="K228" s="17"/>
      <c r="L228" s="17"/>
      <c r="M228" s="17"/>
      <c r="N228" s="17"/>
      <c r="O228" s="17"/>
      <c r="P228" s="17"/>
      <c r="Q228" s="27"/>
      <c r="R228" s="17"/>
      <c r="S228" s="17"/>
      <c r="T228" s="27"/>
      <c r="U228" s="17"/>
      <c r="V228" s="17"/>
      <c r="W228" s="27"/>
      <c r="X228" s="17"/>
      <c r="Y228" s="17"/>
      <c r="Z228" s="17"/>
      <c r="AA228" s="17"/>
      <c r="AB228" s="17"/>
      <c r="AC228" s="17"/>
      <c r="AD228" s="17"/>
      <c r="AE228" s="27"/>
      <c r="AF228" s="17"/>
      <c r="AG228" s="17"/>
      <c r="AH228" s="27"/>
      <c r="AI228" s="17"/>
      <c r="AJ228" s="17"/>
      <c r="AK228" s="27"/>
      <c r="AL228" s="17"/>
      <c r="AM228" s="17"/>
      <c r="AN228" s="12"/>
      <c r="AO228" s="12"/>
      <c r="AP228" s="12"/>
      <c r="AQ228" s="12"/>
      <c r="AR228" s="12"/>
    </row>
    <row r="229" spans="4:44" s="15" customFormat="1">
      <c r="D229" s="17"/>
      <c r="E229" s="17"/>
      <c r="F229" s="17"/>
      <c r="G229" s="17"/>
      <c r="H229" s="17"/>
      <c r="I229" s="17"/>
      <c r="J229" s="27"/>
      <c r="K229" s="17"/>
      <c r="L229" s="17"/>
      <c r="M229" s="17"/>
      <c r="N229" s="17"/>
      <c r="O229" s="17"/>
      <c r="P229" s="17"/>
      <c r="Q229" s="27"/>
      <c r="R229" s="17"/>
      <c r="S229" s="17"/>
      <c r="T229" s="27"/>
      <c r="U229" s="17"/>
      <c r="V229" s="17"/>
      <c r="W229" s="27"/>
      <c r="X229" s="17"/>
      <c r="Y229" s="17"/>
      <c r="Z229" s="17"/>
      <c r="AA229" s="17"/>
      <c r="AB229" s="17"/>
      <c r="AC229" s="17"/>
      <c r="AD229" s="17"/>
      <c r="AE229" s="27"/>
      <c r="AF229" s="17"/>
      <c r="AG229" s="17"/>
      <c r="AH229" s="27"/>
      <c r="AI229" s="17"/>
      <c r="AJ229" s="17"/>
      <c r="AK229" s="27"/>
      <c r="AL229" s="17"/>
      <c r="AM229" s="17"/>
      <c r="AN229" s="12"/>
      <c r="AO229" s="12"/>
      <c r="AP229" s="12"/>
      <c r="AQ229" s="12"/>
      <c r="AR229" s="12"/>
    </row>
    <row r="230" spans="4:44" s="15" customFormat="1">
      <c r="D230" s="17"/>
      <c r="E230" s="17"/>
      <c r="F230" s="17"/>
      <c r="G230" s="17"/>
      <c r="H230" s="17"/>
      <c r="I230" s="17"/>
      <c r="J230" s="27"/>
      <c r="K230" s="17"/>
      <c r="L230" s="17"/>
      <c r="M230" s="17"/>
      <c r="N230" s="17"/>
      <c r="O230" s="17"/>
      <c r="P230" s="17"/>
      <c r="Q230" s="27"/>
      <c r="R230" s="17"/>
      <c r="S230" s="17"/>
      <c r="T230" s="27"/>
      <c r="U230" s="17"/>
      <c r="V230" s="17"/>
      <c r="W230" s="27"/>
      <c r="X230" s="17"/>
      <c r="Y230" s="17"/>
      <c r="Z230" s="17"/>
      <c r="AA230" s="17"/>
      <c r="AB230" s="17"/>
      <c r="AC230" s="17"/>
      <c r="AD230" s="17"/>
      <c r="AE230" s="27"/>
      <c r="AF230" s="17"/>
      <c r="AG230" s="17"/>
      <c r="AH230" s="27"/>
      <c r="AI230" s="17"/>
      <c r="AJ230" s="17"/>
      <c r="AK230" s="27"/>
      <c r="AL230" s="17"/>
      <c r="AM230" s="17"/>
      <c r="AN230" s="12"/>
      <c r="AO230" s="12"/>
      <c r="AP230" s="12"/>
      <c r="AQ230" s="12"/>
      <c r="AR230" s="12"/>
    </row>
    <row r="231" spans="4:44" s="15" customFormat="1">
      <c r="D231" s="17"/>
      <c r="E231" s="17"/>
      <c r="F231" s="17"/>
      <c r="G231" s="17"/>
      <c r="H231" s="17"/>
      <c r="I231" s="17"/>
      <c r="J231" s="27"/>
      <c r="K231" s="17"/>
      <c r="L231" s="17"/>
      <c r="M231" s="17"/>
      <c r="N231" s="17"/>
      <c r="O231" s="17"/>
      <c r="P231" s="17"/>
      <c r="Q231" s="27"/>
      <c r="R231" s="17"/>
      <c r="S231" s="17"/>
      <c r="T231" s="27"/>
      <c r="U231" s="17"/>
      <c r="V231" s="17"/>
      <c r="W231" s="27"/>
      <c r="X231" s="17"/>
      <c r="Y231" s="17"/>
      <c r="Z231" s="17"/>
      <c r="AA231" s="17"/>
      <c r="AB231" s="17"/>
      <c r="AC231" s="17"/>
      <c r="AD231" s="17"/>
      <c r="AE231" s="27"/>
      <c r="AF231" s="17"/>
      <c r="AG231" s="17"/>
      <c r="AH231" s="27"/>
      <c r="AI231" s="17"/>
      <c r="AJ231" s="17"/>
      <c r="AK231" s="27"/>
      <c r="AL231" s="17"/>
      <c r="AM231" s="17"/>
      <c r="AN231" s="12"/>
      <c r="AO231" s="12"/>
      <c r="AP231" s="12"/>
      <c r="AQ231" s="12"/>
      <c r="AR231" s="12"/>
    </row>
    <row r="232" spans="4:44" s="15" customFormat="1">
      <c r="D232" s="17"/>
      <c r="E232" s="17"/>
      <c r="F232" s="17"/>
      <c r="G232" s="17"/>
      <c r="H232" s="17"/>
      <c r="I232" s="17"/>
      <c r="J232" s="27"/>
      <c r="K232" s="17"/>
      <c r="L232" s="17"/>
      <c r="M232" s="17"/>
      <c r="N232" s="17"/>
      <c r="O232" s="17"/>
      <c r="P232" s="17"/>
      <c r="Q232" s="27"/>
      <c r="R232" s="17"/>
      <c r="S232" s="17"/>
      <c r="T232" s="27"/>
      <c r="U232" s="17"/>
      <c r="V232" s="17"/>
      <c r="W232" s="27"/>
      <c r="X232" s="17"/>
      <c r="Y232" s="17"/>
      <c r="Z232" s="17"/>
      <c r="AA232" s="17"/>
      <c r="AB232" s="17"/>
      <c r="AC232" s="17"/>
      <c r="AD232" s="17"/>
      <c r="AE232" s="27"/>
      <c r="AF232" s="17"/>
      <c r="AG232" s="17"/>
      <c r="AH232" s="27"/>
      <c r="AI232" s="17"/>
      <c r="AJ232" s="17"/>
      <c r="AK232" s="27"/>
      <c r="AL232" s="17"/>
      <c r="AM232" s="17"/>
      <c r="AN232" s="12"/>
      <c r="AO232" s="12"/>
      <c r="AP232" s="12"/>
      <c r="AQ232" s="12"/>
      <c r="AR232" s="12"/>
    </row>
    <row r="233" spans="4:44" s="15" customFormat="1">
      <c r="D233" s="17"/>
      <c r="E233" s="17"/>
      <c r="F233" s="17"/>
      <c r="G233" s="17"/>
      <c r="H233" s="17"/>
      <c r="I233" s="17"/>
      <c r="J233" s="27"/>
      <c r="K233" s="17"/>
      <c r="L233" s="17"/>
      <c r="M233" s="17"/>
      <c r="N233" s="17"/>
      <c r="O233" s="17"/>
      <c r="P233" s="17"/>
      <c r="Q233" s="27"/>
      <c r="R233" s="17"/>
      <c r="S233" s="17"/>
      <c r="T233" s="27"/>
      <c r="U233" s="17"/>
      <c r="V233" s="17"/>
      <c r="W233" s="27"/>
      <c r="X233" s="17"/>
      <c r="Y233" s="17"/>
      <c r="Z233" s="17"/>
      <c r="AA233" s="17"/>
      <c r="AB233" s="17"/>
      <c r="AC233" s="17"/>
      <c r="AD233" s="17"/>
      <c r="AE233" s="27"/>
      <c r="AF233" s="17"/>
      <c r="AG233" s="17"/>
      <c r="AH233" s="27"/>
      <c r="AI233" s="17"/>
      <c r="AJ233" s="17"/>
      <c r="AK233" s="27"/>
      <c r="AL233" s="17"/>
      <c r="AM233" s="17"/>
      <c r="AN233" s="12"/>
      <c r="AO233" s="12"/>
      <c r="AP233" s="12"/>
      <c r="AQ233" s="12"/>
      <c r="AR233" s="12"/>
    </row>
    <row r="234" spans="4:44" s="15" customFormat="1">
      <c r="D234" s="17"/>
      <c r="E234" s="17"/>
      <c r="F234" s="17"/>
      <c r="G234" s="17"/>
      <c r="H234" s="17"/>
      <c r="I234" s="17"/>
      <c r="J234" s="27"/>
      <c r="K234" s="17"/>
      <c r="L234" s="17"/>
      <c r="M234" s="17"/>
      <c r="N234" s="17"/>
      <c r="O234" s="17"/>
      <c r="P234" s="17"/>
      <c r="Q234" s="27"/>
      <c r="R234" s="17"/>
      <c r="S234" s="17"/>
      <c r="T234" s="27"/>
      <c r="U234" s="17"/>
      <c r="V234" s="17"/>
      <c r="W234" s="27"/>
      <c r="X234" s="17"/>
      <c r="Y234" s="17"/>
      <c r="Z234" s="17"/>
      <c r="AA234" s="17"/>
      <c r="AB234" s="17"/>
      <c r="AC234" s="17"/>
      <c r="AD234" s="17"/>
      <c r="AE234" s="27"/>
      <c r="AF234" s="17"/>
      <c r="AG234" s="17"/>
      <c r="AH234" s="27"/>
      <c r="AI234" s="17"/>
      <c r="AJ234" s="17"/>
      <c r="AK234" s="27"/>
      <c r="AL234" s="17"/>
      <c r="AM234" s="17"/>
      <c r="AN234" s="12"/>
      <c r="AO234" s="12"/>
      <c r="AP234" s="12"/>
      <c r="AQ234" s="12"/>
      <c r="AR234" s="12"/>
    </row>
    <row r="235" spans="4:44" s="15" customFormat="1">
      <c r="D235" s="17"/>
      <c r="E235" s="17"/>
      <c r="F235" s="17"/>
      <c r="G235" s="17"/>
      <c r="H235" s="17"/>
      <c r="I235" s="17"/>
      <c r="J235" s="27"/>
      <c r="K235" s="17"/>
      <c r="L235" s="17"/>
      <c r="M235" s="17"/>
      <c r="N235" s="17"/>
      <c r="O235" s="17"/>
      <c r="P235" s="17"/>
      <c r="Q235" s="27"/>
      <c r="R235" s="17"/>
      <c r="S235" s="17"/>
      <c r="T235" s="27"/>
      <c r="U235" s="17"/>
      <c r="V235" s="17"/>
      <c r="W235" s="27"/>
      <c r="X235" s="17"/>
      <c r="Y235" s="17"/>
      <c r="Z235" s="17"/>
      <c r="AA235" s="17"/>
      <c r="AB235" s="17"/>
      <c r="AC235" s="17"/>
      <c r="AD235" s="17"/>
      <c r="AE235" s="27"/>
      <c r="AF235" s="17"/>
      <c r="AG235" s="17"/>
      <c r="AH235" s="27"/>
      <c r="AI235" s="17"/>
      <c r="AJ235" s="17"/>
      <c r="AK235" s="27"/>
      <c r="AL235" s="17"/>
      <c r="AM235" s="17"/>
      <c r="AN235" s="12"/>
      <c r="AO235" s="12"/>
      <c r="AP235" s="12"/>
      <c r="AQ235" s="12"/>
      <c r="AR235" s="12"/>
    </row>
    <row r="236" spans="4:44" s="15" customFormat="1">
      <c r="D236" s="17"/>
      <c r="E236" s="17"/>
      <c r="F236" s="17"/>
      <c r="G236" s="17"/>
      <c r="H236" s="17"/>
      <c r="I236" s="17"/>
      <c r="J236" s="27"/>
      <c r="K236" s="17"/>
      <c r="L236" s="17"/>
      <c r="M236" s="17"/>
      <c r="N236" s="17"/>
      <c r="O236" s="17"/>
      <c r="P236" s="17"/>
      <c r="Q236" s="27"/>
      <c r="R236" s="17"/>
      <c r="S236" s="17"/>
      <c r="T236" s="27"/>
      <c r="U236" s="17"/>
      <c r="V236" s="17"/>
      <c r="W236" s="27"/>
      <c r="X236" s="17"/>
      <c r="Y236" s="17"/>
      <c r="Z236" s="17"/>
      <c r="AA236" s="17"/>
      <c r="AB236" s="17"/>
      <c r="AC236" s="17"/>
      <c r="AD236" s="17"/>
      <c r="AE236" s="27"/>
      <c r="AF236" s="17"/>
      <c r="AG236" s="17"/>
      <c r="AH236" s="27"/>
      <c r="AI236" s="17"/>
      <c r="AJ236" s="17"/>
      <c r="AK236" s="27"/>
      <c r="AL236" s="17"/>
      <c r="AM236" s="17"/>
      <c r="AN236" s="12"/>
      <c r="AO236" s="12"/>
      <c r="AP236" s="12"/>
      <c r="AQ236" s="12"/>
      <c r="AR236" s="12"/>
    </row>
    <row r="237" spans="4:44" s="15" customFormat="1">
      <c r="D237" s="17"/>
      <c r="E237" s="17"/>
      <c r="F237" s="17"/>
      <c r="G237" s="17"/>
      <c r="H237" s="17"/>
      <c r="I237" s="17"/>
      <c r="J237" s="27"/>
      <c r="K237" s="17"/>
      <c r="L237" s="17"/>
      <c r="M237" s="17"/>
      <c r="N237" s="17"/>
      <c r="O237" s="17"/>
      <c r="P237" s="17"/>
      <c r="Q237" s="27"/>
      <c r="R237" s="17"/>
      <c r="S237" s="17"/>
      <c r="T237" s="27"/>
      <c r="U237" s="17"/>
      <c r="V237" s="17"/>
      <c r="W237" s="27"/>
      <c r="X237" s="17"/>
      <c r="Y237" s="17"/>
      <c r="Z237" s="17"/>
      <c r="AA237" s="17"/>
      <c r="AB237" s="17"/>
      <c r="AC237" s="17"/>
      <c r="AD237" s="17"/>
      <c r="AE237" s="27"/>
      <c r="AF237" s="17"/>
      <c r="AG237" s="17"/>
      <c r="AH237" s="27"/>
      <c r="AI237" s="17"/>
      <c r="AJ237" s="17"/>
      <c r="AK237" s="27"/>
      <c r="AL237" s="17"/>
      <c r="AM237" s="17"/>
      <c r="AN237" s="12"/>
      <c r="AO237" s="12"/>
      <c r="AP237" s="12"/>
      <c r="AQ237" s="12"/>
      <c r="AR237" s="12"/>
    </row>
    <row r="238" spans="4:44" s="15" customFormat="1">
      <c r="D238" s="17"/>
      <c r="E238" s="17"/>
      <c r="F238" s="17"/>
      <c r="G238" s="17"/>
      <c r="H238" s="17"/>
      <c r="I238" s="17"/>
      <c r="J238" s="27"/>
      <c r="K238" s="17"/>
      <c r="L238" s="17"/>
      <c r="M238" s="17"/>
      <c r="N238" s="17"/>
      <c r="O238" s="17"/>
      <c r="P238" s="17"/>
      <c r="Q238" s="27"/>
      <c r="R238" s="17"/>
      <c r="S238" s="17"/>
      <c r="T238" s="27"/>
      <c r="U238" s="17"/>
      <c r="V238" s="17"/>
      <c r="W238" s="27"/>
      <c r="X238" s="17"/>
      <c r="Y238" s="17"/>
      <c r="Z238" s="17"/>
      <c r="AA238" s="17"/>
      <c r="AB238" s="17"/>
      <c r="AC238" s="17"/>
      <c r="AD238" s="17"/>
      <c r="AE238" s="27"/>
      <c r="AF238" s="17"/>
      <c r="AG238" s="17"/>
      <c r="AH238" s="27"/>
      <c r="AI238" s="17"/>
      <c r="AJ238" s="17"/>
      <c r="AK238" s="27"/>
      <c r="AL238" s="17"/>
      <c r="AM238" s="17"/>
      <c r="AN238" s="12"/>
      <c r="AO238" s="12"/>
      <c r="AP238" s="12"/>
      <c r="AQ238" s="12"/>
      <c r="AR238" s="12"/>
    </row>
    <row r="239" spans="4:44" s="15" customFormat="1">
      <c r="D239" s="17"/>
      <c r="E239" s="17"/>
      <c r="F239" s="17"/>
      <c r="G239" s="17"/>
      <c r="H239" s="17"/>
      <c r="I239" s="17"/>
      <c r="J239" s="27"/>
      <c r="K239" s="17"/>
      <c r="L239" s="17"/>
      <c r="M239" s="17"/>
      <c r="N239" s="17"/>
      <c r="O239" s="17"/>
      <c r="P239" s="17"/>
      <c r="Q239" s="27"/>
      <c r="R239" s="17"/>
      <c r="S239" s="17"/>
      <c r="T239" s="27"/>
      <c r="U239" s="17"/>
      <c r="V239" s="17"/>
      <c r="W239" s="27"/>
      <c r="X239" s="17"/>
      <c r="Y239" s="17"/>
      <c r="Z239" s="17"/>
      <c r="AA239" s="17"/>
      <c r="AB239" s="17"/>
      <c r="AC239" s="17"/>
      <c r="AD239" s="17"/>
      <c r="AE239" s="27"/>
      <c r="AF239" s="17"/>
      <c r="AG239" s="17"/>
      <c r="AH239" s="27"/>
      <c r="AI239" s="17"/>
      <c r="AJ239" s="17"/>
      <c r="AK239" s="27"/>
      <c r="AL239" s="17"/>
      <c r="AM239" s="17"/>
      <c r="AN239" s="12"/>
      <c r="AO239" s="12"/>
      <c r="AP239" s="12"/>
      <c r="AQ239" s="12"/>
      <c r="AR239" s="12"/>
    </row>
    <row r="240" spans="4:44" s="15" customFormat="1">
      <c r="D240" s="17"/>
      <c r="E240" s="17"/>
      <c r="F240" s="17"/>
      <c r="G240" s="17"/>
      <c r="H240" s="17"/>
      <c r="I240" s="17"/>
      <c r="J240" s="27"/>
      <c r="K240" s="17"/>
      <c r="L240" s="17"/>
      <c r="M240" s="17"/>
      <c r="N240" s="17"/>
      <c r="O240" s="17"/>
      <c r="P240" s="17"/>
      <c r="Q240" s="27"/>
      <c r="R240" s="17"/>
      <c r="S240" s="17"/>
      <c r="T240" s="27"/>
      <c r="U240" s="17"/>
      <c r="V240" s="17"/>
      <c r="W240" s="27"/>
      <c r="X240" s="17"/>
      <c r="Y240" s="17"/>
      <c r="Z240" s="17"/>
      <c r="AA240" s="17"/>
      <c r="AB240" s="17"/>
      <c r="AC240" s="17"/>
      <c r="AD240" s="17"/>
      <c r="AE240" s="27"/>
      <c r="AF240" s="17"/>
      <c r="AG240" s="17"/>
      <c r="AH240" s="27"/>
      <c r="AI240" s="17"/>
      <c r="AJ240" s="17"/>
      <c r="AK240" s="27"/>
      <c r="AL240" s="17"/>
      <c r="AM240" s="17"/>
      <c r="AN240" s="12"/>
      <c r="AO240" s="12"/>
      <c r="AP240" s="12"/>
      <c r="AQ240" s="12"/>
      <c r="AR240" s="12"/>
    </row>
    <row r="241" spans="4:44" s="15" customFormat="1">
      <c r="D241" s="17"/>
      <c r="E241" s="17"/>
      <c r="F241" s="17"/>
      <c r="G241" s="17"/>
      <c r="H241" s="17"/>
      <c r="I241" s="17"/>
      <c r="J241" s="27"/>
      <c r="K241" s="17"/>
      <c r="L241" s="17"/>
      <c r="M241" s="17"/>
      <c r="N241" s="17"/>
      <c r="O241" s="17"/>
      <c r="P241" s="17"/>
      <c r="Q241" s="27"/>
      <c r="R241" s="17"/>
      <c r="S241" s="17"/>
      <c r="T241" s="27"/>
      <c r="U241" s="17"/>
      <c r="V241" s="17"/>
      <c r="W241" s="27"/>
      <c r="X241" s="17"/>
      <c r="Y241" s="17"/>
      <c r="Z241" s="17"/>
      <c r="AA241" s="17"/>
      <c r="AB241" s="17"/>
      <c r="AC241" s="17"/>
      <c r="AD241" s="17"/>
      <c r="AE241" s="27"/>
      <c r="AF241" s="17"/>
      <c r="AG241" s="17"/>
      <c r="AH241" s="27"/>
      <c r="AI241" s="17"/>
      <c r="AJ241" s="17"/>
      <c r="AK241" s="27"/>
      <c r="AL241" s="17"/>
      <c r="AM241" s="17"/>
      <c r="AN241" s="12"/>
      <c r="AO241" s="12"/>
      <c r="AP241" s="12"/>
      <c r="AQ241" s="12"/>
      <c r="AR241" s="12"/>
    </row>
    <row r="242" spans="4:44" s="15" customFormat="1">
      <c r="D242" s="17"/>
      <c r="E242" s="17"/>
      <c r="F242" s="17"/>
      <c r="G242" s="17"/>
      <c r="H242" s="17"/>
      <c r="I242" s="17"/>
      <c r="J242" s="27"/>
      <c r="K242" s="17"/>
      <c r="L242" s="17"/>
      <c r="M242" s="17"/>
      <c r="N242" s="17"/>
      <c r="O242" s="17"/>
      <c r="P242" s="17"/>
      <c r="Q242" s="27"/>
      <c r="R242" s="17"/>
      <c r="S242" s="17"/>
      <c r="T242" s="27"/>
      <c r="U242" s="17"/>
      <c r="V242" s="17"/>
      <c r="W242" s="27"/>
      <c r="X242" s="17"/>
      <c r="Y242" s="17"/>
      <c r="Z242" s="17"/>
      <c r="AA242" s="17"/>
      <c r="AB242" s="17"/>
      <c r="AC242" s="17"/>
      <c r="AD242" s="17"/>
      <c r="AE242" s="27"/>
      <c r="AF242" s="17"/>
      <c r="AG242" s="17"/>
      <c r="AH242" s="27"/>
      <c r="AI242" s="17"/>
      <c r="AJ242" s="17"/>
      <c r="AK242" s="27"/>
      <c r="AL242" s="17"/>
      <c r="AM242" s="17"/>
      <c r="AN242" s="12"/>
      <c r="AO242" s="12"/>
      <c r="AP242" s="12"/>
      <c r="AQ242" s="12"/>
      <c r="AR242" s="12"/>
    </row>
    <row r="243" spans="4:44" s="15" customFormat="1">
      <c r="D243" s="17"/>
      <c r="E243" s="17"/>
      <c r="F243" s="17"/>
      <c r="G243" s="17"/>
      <c r="H243" s="17"/>
      <c r="I243" s="17"/>
      <c r="J243" s="27"/>
      <c r="K243" s="17"/>
      <c r="L243" s="17"/>
      <c r="M243" s="17"/>
      <c r="N243" s="17"/>
      <c r="O243" s="17"/>
      <c r="P243" s="17"/>
      <c r="Q243" s="27"/>
      <c r="R243" s="17"/>
      <c r="S243" s="17"/>
      <c r="T243" s="27"/>
      <c r="U243" s="17"/>
      <c r="V243" s="17"/>
      <c r="W243" s="27"/>
      <c r="X243" s="17"/>
      <c r="Y243" s="17"/>
      <c r="Z243" s="17"/>
      <c r="AA243" s="17"/>
      <c r="AB243" s="17"/>
      <c r="AC243" s="17"/>
      <c r="AD243" s="17"/>
      <c r="AE243" s="27"/>
      <c r="AF243" s="17"/>
      <c r="AG243" s="17"/>
      <c r="AH243" s="27"/>
      <c r="AI243" s="17"/>
      <c r="AJ243" s="17"/>
      <c r="AK243" s="27"/>
      <c r="AL243" s="17"/>
      <c r="AM243" s="17"/>
      <c r="AN243" s="12"/>
      <c r="AO243" s="12"/>
      <c r="AP243" s="12"/>
      <c r="AQ243" s="12"/>
      <c r="AR243" s="12"/>
    </row>
    <row r="244" spans="4:44" s="15" customFormat="1">
      <c r="D244" s="17"/>
      <c r="E244" s="17"/>
      <c r="F244" s="17"/>
      <c r="G244" s="17"/>
      <c r="H244" s="17"/>
      <c r="I244" s="17"/>
      <c r="J244" s="27"/>
      <c r="K244" s="17"/>
      <c r="L244" s="17"/>
      <c r="M244" s="17"/>
      <c r="N244" s="17"/>
      <c r="O244" s="17"/>
      <c r="P244" s="17"/>
      <c r="Q244" s="27"/>
      <c r="R244" s="17"/>
      <c r="S244" s="17"/>
      <c r="T244" s="27"/>
      <c r="U244" s="17"/>
      <c r="V244" s="17"/>
      <c r="W244" s="27"/>
      <c r="X244" s="17"/>
      <c r="Y244" s="17"/>
      <c r="Z244" s="17"/>
      <c r="AA244" s="17"/>
      <c r="AB244" s="17"/>
      <c r="AC244" s="17"/>
      <c r="AD244" s="17"/>
      <c r="AE244" s="27"/>
      <c r="AF244" s="17"/>
      <c r="AG244" s="17"/>
      <c r="AH244" s="27"/>
      <c r="AI244" s="17"/>
      <c r="AJ244" s="17"/>
      <c r="AK244" s="27"/>
      <c r="AL244" s="17"/>
      <c r="AM244" s="17"/>
      <c r="AN244" s="12"/>
      <c r="AO244" s="12"/>
      <c r="AP244" s="12"/>
      <c r="AQ244" s="12"/>
      <c r="AR244" s="12"/>
    </row>
    <row r="245" spans="4:44" s="15" customFormat="1">
      <c r="D245" s="17"/>
      <c r="E245" s="17"/>
      <c r="F245" s="17"/>
      <c r="G245" s="17"/>
      <c r="H245" s="17"/>
      <c r="I245" s="17"/>
      <c r="J245" s="27"/>
      <c r="K245" s="17"/>
      <c r="L245" s="17"/>
      <c r="M245" s="17"/>
      <c r="N245" s="17"/>
      <c r="O245" s="17"/>
      <c r="P245" s="17"/>
      <c r="Q245" s="27"/>
      <c r="R245" s="17"/>
      <c r="S245" s="17"/>
      <c r="T245" s="27"/>
      <c r="U245" s="17"/>
      <c r="V245" s="17"/>
      <c r="W245" s="27"/>
      <c r="X245" s="17"/>
      <c r="Y245" s="17"/>
      <c r="Z245" s="17"/>
      <c r="AA245" s="17"/>
      <c r="AB245" s="17"/>
      <c r="AC245" s="17"/>
      <c r="AD245" s="17"/>
      <c r="AE245" s="27"/>
      <c r="AF245" s="17"/>
      <c r="AG245" s="17"/>
      <c r="AH245" s="27"/>
      <c r="AI245" s="17"/>
      <c r="AJ245" s="17"/>
      <c r="AK245" s="27"/>
      <c r="AL245" s="17"/>
      <c r="AM245" s="17"/>
      <c r="AN245" s="12"/>
      <c r="AO245" s="12"/>
      <c r="AP245" s="12"/>
      <c r="AQ245" s="12"/>
      <c r="AR245" s="12"/>
    </row>
    <row r="246" spans="4:44" s="15" customFormat="1">
      <c r="D246" s="17"/>
      <c r="E246" s="17"/>
      <c r="F246" s="17"/>
      <c r="G246" s="17"/>
      <c r="H246" s="17"/>
      <c r="I246" s="17"/>
      <c r="J246" s="27"/>
      <c r="K246" s="17"/>
      <c r="L246" s="17"/>
      <c r="M246" s="17"/>
      <c r="N246" s="17"/>
      <c r="O246" s="17"/>
      <c r="P246" s="17"/>
      <c r="Q246" s="27"/>
      <c r="R246" s="17"/>
      <c r="S246" s="17"/>
      <c r="T246" s="27"/>
      <c r="U246" s="17"/>
      <c r="V246" s="17"/>
      <c r="W246" s="27"/>
      <c r="X246" s="17"/>
      <c r="Y246" s="17"/>
      <c r="Z246" s="17"/>
      <c r="AA246" s="17"/>
      <c r="AB246" s="17"/>
      <c r="AC246" s="17"/>
      <c r="AD246" s="17"/>
      <c r="AE246" s="27"/>
      <c r="AF246" s="17"/>
      <c r="AG246" s="17"/>
      <c r="AH246" s="27"/>
      <c r="AI246" s="17"/>
      <c r="AJ246" s="17"/>
      <c r="AK246" s="27"/>
      <c r="AL246" s="17"/>
      <c r="AM246" s="17"/>
      <c r="AN246" s="12"/>
      <c r="AO246" s="12"/>
      <c r="AP246" s="12"/>
      <c r="AQ246" s="12"/>
      <c r="AR246" s="12"/>
    </row>
    <row r="247" spans="4:44" s="15" customFormat="1">
      <c r="D247" s="17"/>
      <c r="E247" s="17"/>
      <c r="F247" s="17"/>
      <c r="G247" s="17"/>
      <c r="H247" s="17"/>
      <c r="I247" s="17"/>
      <c r="J247" s="27"/>
      <c r="K247" s="17"/>
      <c r="L247" s="17"/>
      <c r="M247" s="17"/>
      <c r="N247" s="17"/>
      <c r="O247" s="17"/>
      <c r="P247" s="17"/>
      <c r="Q247" s="27"/>
      <c r="R247" s="17"/>
      <c r="S247" s="17"/>
      <c r="T247" s="27"/>
      <c r="U247" s="17"/>
      <c r="V247" s="17"/>
      <c r="W247" s="27"/>
      <c r="X247" s="17"/>
      <c r="Y247" s="17"/>
      <c r="Z247" s="17"/>
      <c r="AA247" s="17"/>
      <c r="AB247" s="17"/>
      <c r="AC247" s="17"/>
      <c r="AD247" s="17"/>
      <c r="AE247" s="27"/>
      <c r="AF247" s="17"/>
      <c r="AG247" s="17"/>
      <c r="AH247" s="27"/>
      <c r="AI247" s="17"/>
      <c r="AJ247" s="17"/>
      <c r="AK247" s="27"/>
      <c r="AL247" s="17"/>
      <c r="AM247" s="17"/>
      <c r="AN247" s="12"/>
      <c r="AO247" s="12"/>
      <c r="AP247" s="12"/>
      <c r="AQ247" s="12"/>
      <c r="AR247" s="12"/>
    </row>
    <row r="248" spans="4:44" s="15" customFormat="1">
      <c r="D248" s="17"/>
      <c r="E248" s="17"/>
      <c r="F248" s="17"/>
      <c r="G248" s="17"/>
      <c r="H248" s="17"/>
      <c r="I248" s="17"/>
      <c r="J248" s="27"/>
      <c r="K248" s="17"/>
      <c r="L248" s="17"/>
      <c r="M248" s="17"/>
      <c r="N248" s="17"/>
      <c r="O248" s="17"/>
      <c r="P248" s="17"/>
      <c r="Q248" s="27"/>
      <c r="R248" s="17"/>
      <c r="S248" s="17"/>
      <c r="T248" s="27"/>
      <c r="U248" s="17"/>
      <c r="V248" s="17"/>
      <c r="W248" s="27"/>
      <c r="X248" s="17"/>
      <c r="Y248" s="17"/>
      <c r="Z248" s="17"/>
      <c r="AA248" s="17"/>
      <c r="AB248" s="17"/>
      <c r="AC248" s="17"/>
      <c r="AD248" s="17"/>
      <c r="AE248" s="27"/>
      <c r="AF248" s="17"/>
      <c r="AG248" s="17"/>
      <c r="AH248" s="27"/>
      <c r="AI248" s="17"/>
      <c r="AJ248" s="17"/>
      <c r="AK248" s="27"/>
      <c r="AL248" s="17"/>
      <c r="AM248" s="17"/>
      <c r="AN248" s="12"/>
      <c r="AO248" s="12"/>
      <c r="AP248" s="12"/>
      <c r="AQ248" s="12"/>
      <c r="AR248" s="12"/>
    </row>
    <row r="249" spans="4:44" s="15" customFormat="1">
      <c r="D249" s="17"/>
      <c r="E249" s="17"/>
      <c r="F249" s="17"/>
      <c r="G249" s="17"/>
      <c r="H249" s="17"/>
      <c r="I249" s="17"/>
      <c r="J249" s="27"/>
      <c r="K249" s="17"/>
      <c r="L249" s="17"/>
      <c r="M249" s="17"/>
      <c r="N249" s="17"/>
      <c r="O249" s="17"/>
      <c r="P249" s="17"/>
      <c r="Q249" s="27"/>
      <c r="R249" s="17"/>
      <c r="S249" s="17"/>
      <c r="T249" s="27"/>
      <c r="U249" s="17"/>
      <c r="V249" s="17"/>
      <c r="W249" s="27"/>
      <c r="X249" s="17"/>
      <c r="Y249" s="17"/>
      <c r="Z249" s="17"/>
      <c r="AA249" s="17"/>
      <c r="AB249" s="17"/>
      <c r="AC249" s="17"/>
      <c r="AD249" s="17"/>
      <c r="AE249" s="27"/>
      <c r="AF249" s="17"/>
      <c r="AG249" s="17"/>
      <c r="AH249" s="27"/>
      <c r="AI249" s="17"/>
      <c r="AJ249" s="17"/>
      <c r="AK249" s="27"/>
      <c r="AL249" s="17"/>
      <c r="AM249" s="17"/>
      <c r="AN249" s="12"/>
      <c r="AO249" s="12"/>
      <c r="AP249" s="12"/>
      <c r="AQ249" s="12"/>
      <c r="AR249" s="12"/>
    </row>
    <row r="250" spans="4:44" s="15" customFormat="1">
      <c r="D250" s="17"/>
      <c r="E250" s="17"/>
      <c r="F250" s="17"/>
      <c r="G250" s="17"/>
      <c r="H250" s="17"/>
      <c r="I250" s="17"/>
      <c r="J250" s="27"/>
      <c r="K250" s="17"/>
      <c r="L250" s="17"/>
      <c r="M250" s="17"/>
      <c r="N250" s="17"/>
      <c r="O250" s="17"/>
      <c r="P250" s="17"/>
      <c r="Q250" s="27"/>
      <c r="R250" s="17"/>
      <c r="S250" s="17"/>
      <c r="T250" s="27"/>
      <c r="U250" s="17"/>
      <c r="V250" s="17"/>
      <c r="W250" s="27"/>
      <c r="X250" s="17"/>
      <c r="Y250" s="17"/>
      <c r="Z250" s="17"/>
      <c r="AA250" s="17"/>
      <c r="AB250" s="17"/>
      <c r="AC250" s="17"/>
      <c r="AD250" s="17"/>
      <c r="AE250" s="27"/>
      <c r="AF250" s="17"/>
      <c r="AG250" s="17"/>
      <c r="AH250" s="27"/>
      <c r="AI250" s="17"/>
      <c r="AJ250" s="17"/>
      <c r="AK250" s="27"/>
      <c r="AL250" s="17"/>
      <c r="AM250" s="17"/>
      <c r="AN250" s="12"/>
      <c r="AO250" s="12"/>
      <c r="AP250" s="12"/>
      <c r="AQ250" s="12"/>
      <c r="AR250" s="12"/>
    </row>
    <row r="251" spans="4:44" s="15" customFormat="1">
      <c r="D251" s="17"/>
      <c r="E251" s="17"/>
      <c r="F251" s="17"/>
      <c r="G251" s="17"/>
      <c r="H251" s="17"/>
      <c r="I251" s="17"/>
      <c r="J251" s="27"/>
      <c r="K251" s="17"/>
      <c r="L251" s="17"/>
      <c r="M251" s="17"/>
      <c r="N251" s="17"/>
      <c r="O251" s="17"/>
      <c r="P251" s="17"/>
      <c r="Q251" s="27"/>
      <c r="R251" s="17"/>
      <c r="S251" s="17"/>
      <c r="T251" s="27"/>
      <c r="U251" s="17"/>
      <c r="V251" s="17"/>
      <c r="W251" s="27"/>
      <c r="X251" s="17"/>
      <c r="Y251" s="17"/>
      <c r="Z251" s="17"/>
      <c r="AA251" s="17"/>
      <c r="AB251" s="17"/>
      <c r="AC251" s="17"/>
      <c r="AD251" s="17"/>
      <c r="AE251" s="27"/>
      <c r="AF251" s="17"/>
      <c r="AG251" s="17"/>
      <c r="AH251" s="27"/>
      <c r="AI251" s="17"/>
      <c r="AJ251" s="17"/>
      <c r="AK251" s="27"/>
      <c r="AL251" s="17"/>
      <c r="AM251" s="17"/>
      <c r="AN251" s="12"/>
      <c r="AO251" s="12"/>
      <c r="AP251" s="12"/>
      <c r="AQ251" s="12"/>
      <c r="AR251" s="12"/>
    </row>
    <row r="252" spans="4:44" s="15" customFormat="1">
      <c r="D252" s="17"/>
      <c r="E252" s="17"/>
      <c r="F252" s="17"/>
      <c r="G252" s="17"/>
      <c r="H252" s="17"/>
      <c r="I252" s="17"/>
      <c r="J252" s="27"/>
      <c r="K252" s="17"/>
      <c r="L252" s="17"/>
      <c r="M252" s="17"/>
      <c r="N252" s="17"/>
      <c r="O252" s="17"/>
      <c r="P252" s="17"/>
      <c r="Q252" s="27"/>
      <c r="R252" s="17"/>
      <c r="S252" s="17"/>
      <c r="T252" s="27"/>
      <c r="U252" s="17"/>
      <c r="V252" s="17"/>
      <c r="W252" s="27"/>
      <c r="X252" s="17"/>
      <c r="Y252" s="17"/>
      <c r="Z252" s="17"/>
      <c r="AA252" s="17"/>
      <c r="AB252" s="17"/>
      <c r="AC252" s="17"/>
      <c r="AD252" s="17"/>
      <c r="AE252" s="27"/>
      <c r="AF252" s="17"/>
      <c r="AG252" s="17"/>
      <c r="AH252" s="27"/>
      <c r="AI252" s="17"/>
      <c r="AJ252" s="17"/>
      <c r="AK252" s="27"/>
      <c r="AL252" s="17"/>
      <c r="AM252" s="17"/>
      <c r="AN252" s="12"/>
      <c r="AO252" s="12"/>
      <c r="AP252" s="12"/>
      <c r="AQ252" s="12"/>
      <c r="AR252" s="12"/>
    </row>
    <row r="253" spans="4:44" s="15" customFormat="1">
      <c r="D253" s="17"/>
      <c r="E253" s="17"/>
      <c r="F253" s="17"/>
      <c r="G253" s="17"/>
      <c r="H253" s="17"/>
      <c r="I253" s="17"/>
      <c r="J253" s="27"/>
      <c r="K253" s="17"/>
      <c r="L253" s="17"/>
      <c r="M253" s="17"/>
      <c r="N253" s="17"/>
      <c r="O253" s="17"/>
      <c r="P253" s="17"/>
      <c r="Q253" s="27"/>
      <c r="R253" s="17"/>
      <c r="S253" s="17"/>
      <c r="T253" s="27"/>
      <c r="U253" s="17"/>
      <c r="V253" s="17"/>
      <c r="W253" s="27"/>
      <c r="X253" s="17"/>
      <c r="Y253" s="17"/>
      <c r="Z253" s="17"/>
      <c r="AA253" s="17"/>
      <c r="AB253" s="17"/>
      <c r="AC253" s="17"/>
      <c r="AD253" s="17"/>
      <c r="AE253" s="27"/>
      <c r="AF253" s="17"/>
      <c r="AG253" s="17"/>
      <c r="AH253" s="27"/>
      <c r="AI253" s="17"/>
      <c r="AJ253" s="17"/>
      <c r="AK253" s="27"/>
      <c r="AL253" s="17"/>
      <c r="AM253" s="17"/>
      <c r="AN253" s="12"/>
      <c r="AO253" s="12"/>
      <c r="AP253" s="12"/>
      <c r="AQ253" s="12"/>
      <c r="AR253" s="12"/>
    </row>
    <row r="254" spans="4:44" s="15" customFormat="1">
      <c r="D254" s="17"/>
      <c r="E254" s="17"/>
      <c r="F254" s="17"/>
      <c r="G254" s="17"/>
      <c r="H254" s="17"/>
      <c r="I254" s="17"/>
      <c r="J254" s="27"/>
      <c r="K254" s="17"/>
      <c r="L254" s="17"/>
      <c r="M254" s="17"/>
      <c r="N254" s="17"/>
      <c r="O254" s="17"/>
      <c r="P254" s="17"/>
      <c r="Q254" s="27"/>
      <c r="R254" s="17"/>
      <c r="S254" s="17"/>
      <c r="T254" s="27"/>
      <c r="U254" s="17"/>
      <c r="V254" s="17"/>
      <c r="W254" s="27"/>
      <c r="X254" s="17"/>
      <c r="Y254" s="17"/>
      <c r="Z254" s="17"/>
      <c r="AA254" s="17"/>
      <c r="AB254" s="17"/>
      <c r="AC254" s="17"/>
      <c r="AD254" s="17"/>
      <c r="AE254" s="27"/>
      <c r="AF254" s="17"/>
      <c r="AG254" s="17"/>
      <c r="AH254" s="27"/>
      <c r="AI254" s="17"/>
      <c r="AJ254" s="17"/>
      <c r="AK254" s="27"/>
      <c r="AL254" s="17"/>
      <c r="AM254" s="17"/>
      <c r="AN254" s="12"/>
      <c r="AO254" s="12"/>
      <c r="AP254" s="12"/>
      <c r="AQ254" s="12"/>
      <c r="AR254" s="12"/>
    </row>
    <row r="255" spans="4:44" s="15" customFormat="1">
      <c r="D255" s="17"/>
      <c r="E255" s="17"/>
      <c r="F255" s="17"/>
      <c r="G255" s="17"/>
      <c r="H255" s="17"/>
      <c r="I255" s="17"/>
      <c r="J255" s="27"/>
      <c r="K255" s="17"/>
      <c r="L255" s="17"/>
      <c r="M255" s="17"/>
      <c r="N255" s="17"/>
      <c r="O255" s="17"/>
      <c r="P255" s="17"/>
      <c r="Q255" s="27"/>
      <c r="R255" s="17"/>
      <c r="S255" s="17"/>
      <c r="T255" s="27"/>
      <c r="U255" s="17"/>
      <c r="V255" s="17"/>
      <c r="W255" s="27"/>
      <c r="X255" s="17"/>
      <c r="Y255" s="17"/>
      <c r="Z255" s="17"/>
      <c r="AA255" s="17"/>
      <c r="AB255" s="17"/>
      <c r="AC255" s="17"/>
      <c r="AD255" s="17"/>
      <c r="AE255" s="27"/>
      <c r="AF255" s="17"/>
      <c r="AG255" s="17"/>
      <c r="AH255" s="27"/>
      <c r="AI255" s="17"/>
      <c r="AJ255" s="17"/>
      <c r="AK255" s="27"/>
      <c r="AL255" s="17"/>
      <c r="AM255" s="17"/>
      <c r="AN255" s="12"/>
      <c r="AO255" s="12"/>
      <c r="AP255" s="12"/>
      <c r="AQ255" s="12"/>
      <c r="AR255" s="12"/>
    </row>
    <row r="256" spans="4:44" s="15" customFormat="1">
      <c r="D256" s="17"/>
      <c r="E256" s="17"/>
      <c r="F256" s="17"/>
      <c r="G256" s="17"/>
      <c r="H256" s="17"/>
      <c r="I256" s="17"/>
      <c r="J256" s="27"/>
      <c r="K256" s="17"/>
      <c r="L256" s="17"/>
      <c r="M256" s="17"/>
      <c r="N256" s="17"/>
      <c r="O256" s="17"/>
      <c r="P256" s="17"/>
      <c r="Q256" s="27"/>
      <c r="R256" s="17"/>
      <c r="S256" s="17"/>
      <c r="T256" s="27"/>
      <c r="U256" s="17"/>
      <c r="V256" s="17"/>
      <c r="W256" s="27"/>
      <c r="X256" s="17"/>
      <c r="Y256" s="17"/>
      <c r="Z256" s="17"/>
      <c r="AA256" s="17"/>
      <c r="AB256" s="17"/>
      <c r="AC256" s="17"/>
      <c r="AD256" s="17"/>
      <c r="AE256" s="27"/>
      <c r="AF256" s="17"/>
      <c r="AG256" s="17"/>
      <c r="AH256" s="27"/>
      <c r="AI256" s="17"/>
      <c r="AJ256" s="17"/>
      <c r="AK256" s="27"/>
      <c r="AL256" s="17"/>
      <c r="AM256" s="17"/>
      <c r="AN256" s="12"/>
      <c r="AO256" s="12"/>
      <c r="AP256" s="12"/>
      <c r="AQ256" s="12"/>
      <c r="AR256" s="12"/>
    </row>
    <row r="257" spans="4:44" s="15" customFormat="1">
      <c r="D257" s="17"/>
      <c r="E257" s="17"/>
      <c r="F257" s="17"/>
      <c r="G257" s="17"/>
      <c r="H257" s="17"/>
      <c r="I257" s="17"/>
      <c r="J257" s="27"/>
      <c r="K257" s="17"/>
      <c r="L257" s="17"/>
      <c r="M257" s="17"/>
      <c r="N257" s="17"/>
      <c r="O257" s="17"/>
      <c r="P257" s="17"/>
      <c r="Q257" s="27"/>
      <c r="R257" s="17"/>
      <c r="S257" s="17"/>
      <c r="T257" s="27"/>
      <c r="U257" s="17"/>
      <c r="V257" s="17"/>
      <c r="W257" s="27"/>
      <c r="X257" s="17"/>
      <c r="Y257" s="17"/>
      <c r="Z257" s="17"/>
      <c r="AA257" s="17"/>
      <c r="AB257" s="17"/>
      <c r="AC257" s="17"/>
      <c r="AD257" s="17"/>
      <c r="AE257" s="27"/>
      <c r="AF257" s="17"/>
      <c r="AG257" s="17"/>
      <c r="AH257" s="27"/>
      <c r="AI257" s="17"/>
      <c r="AJ257" s="17"/>
      <c r="AK257" s="27"/>
      <c r="AL257" s="17"/>
      <c r="AM257" s="17"/>
      <c r="AN257" s="12"/>
      <c r="AO257" s="12"/>
      <c r="AP257" s="12"/>
      <c r="AQ257" s="12"/>
      <c r="AR257" s="12"/>
    </row>
    <row r="258" spans="4:44" s="15" customFormat="1">
      <c r="D258" s="17"/>
      <c r="E258" s="17"/>
      <c r="F258" s="17"/>
      <c r="G258" s="17"/>
      <c r="H258" s="17"/>
      <c r="I258" s="17"/>
      <c r="J258" s="27"/>
      <c r="K258" s="17"/>
      <c r="L258" s="17"/>
      <c r="M258" s="17"/>
      <c r="N258" s="17"/>
      <c r="O258" s="17"/>
      <c r="P258" s="17"/>
      <c r="Q258" s="27"/>
      <c r="R258" s="17"/>
      <c r="S258" s="17"/>
      <c r="T258" s="27"/>
      <c r="U258" s="17"/>
      <c r="V258" s="17"/>
      <c r="W258" s="27"/>
      <c r="X258" s="17"/>
      <c r="Y258" s="17"/>
      <c r="Z258" s="17"/>
      <c r="AA258" s="17"/>
      <c r="AB258" s="17"/>
      <c r="AC258" s="17"/>
      <c r="AD258" s="17"/>
      <c r="AE258" s="27"/>
      <c r="AF258" s="17"/>
      <c r="AG258" s="17"/>
      <c r="AH258" s="27"/>
      <c r="AI258" s="17"/>
      <c r="AJ258" s="17"/>
      <c r="AK258" s="27"/>
      <c r="AL258" s="17"/>
      <c r="AM258" s="17"/>
      <c r="AN258" s="12"/>
      <c r="AO258" s="12"/>
      <c r="AP258" s="12"/>
      <c r="AQ258" s="12"/>
      <c r="AR258" s="12"/>
    </row>
    <row r="259" spans="4:44" s="15" customFormat="1">
      <c r="D259" s="17"/>
      <c r="E259" s="17"/>
      <c r="F259" s="17"/>
      <c r="G259" s="17"/>
      <c r="H259" s="17"/>
      <c r="I259" s="17"/>
      <c r="J259" s="27"/>
      <c r="K259" s="17"/>
      <c r="L259" s="17"/>
      <c r="M259" s="17"/>
      <c r="N259" s="17"/>
      <c r="O259" s="17"/>
      <c r="P259" s="17"/>
      <c r="Q259" s="27"/>
      <c r="R259" s="17"/>
      <c r="S259" s="17"/>
      <c r="T259" s="27"/>
      <c r="U259" s="17"/>
      <c r="V259" s="17"/>
      <c r="W259" s="27"/>
      <c r="X259" s="17"/>
      <c r="Y259" s="17"/>
      <c r="Z259" s="17"/>
      <c r="AA259" s="17"/>
      <c r="AB259" s="17"/>
      <c r="AC259" s="17"/>
      <c r="AD259" s="17"/>
      <c r="AE259" s="27"/>
      <c r="AF259" s="17"/>
      <c r="AG259" s="17"/>
      <c r="AH259" s="27"/>
      <c r="AI259" s="17"/>
      <c r="AJ259" s="17"/>
      <c r="AK259" s="27"/>
      <c r="AL259" s="17"/>
      <c r="AM259" s="17"/>
      <c r="AN259" s="12"/>
      <c r="AO259" s="12"/>
      <c r="AP259" s="12"/>
      <c r="AQ259" s="12"/>
      <c r="AR259" s="12"/>
    </row>
    <row r="260" spans="4:44" s="15" customFormat="1">
      <c r="D260" s="17"/>
      <c r="E260" s="17"/>
      <c r="F260" s="17"/>
      <c r="G260" s="17"/>
      <c r="H260" s="17"/>
      <c r="I260" s="17"/>
      <c r="J260" s="27"/>
      <c r="K260" s="17"/>
      <c r="L260" s="17"/>
      <c r="M260" s="17"/>
      <c r="N260" s="17"/>
      <c r="O260" s="17"/>
      <c r="P260" s="17"/>
      <c r="Q260" s="27"/>
      <c r="R260" s="17"/>
      <c r="S260" s="17"/>
      <c r="T260" s="27"/>
      <c r="U260" s="17"/>
      <c r="V260" s="17"/>
      <c r="W260" s="27"/>
      <c r="X260" s="17"/>
      <c r="Y260" s="17"/>
      <c r="Z260" s="17"/>
      <c r="AA260" s="17"/>
      <c r="AB260" s="17"/>
      <c r="AC260" s="17"/>
      <c r="AD260" s="17"/>
      <c r="AE260" s="27"/>
      <c r="AF260" s="17"/>
      <c r="AG260" s="17"/>
      <c r="AH260" s="27"/>
      <c r="AI260" s="17"/>
      <c r="AJ260" s="17"/>
      <c r="AK260" s="27"/>
      <c r="AL260" s="17"/>
      <c r="AM260" s="17"/>
      <c r="AN260" s="12"/>
      <c r="AO260" s="12"/>
      <c r="AP260" s="12"/>
      <c r="AQ260" s="12"/>
      <c r="AR260" s="12"/>
    </row>
    <row r="261" spans="4:44" s="15" customFormat="1">
      <c r="D261" s="17"/>
      <c r="E261" s="17"/>
      <c r="F261" s="17"/>
      <c r="G261" s="17"/>
      <c r="H261" s="17"/>
      <c r="I261" s="17"/>
      <c r="J261" s="27"/>
      <c r="K261" s="17"/>
      <c r="L261" s="17"/>
      <c r="M261" s="17"/>
      <c r="N261" s="17"/>
      <c r="O261" s="17"/>
      <c r="P261" s="17"/>
      <c r="Q261" s="27"/>
      <c r="R261" s="17"/>
      <c r="S261" s="17"/>
      <c r="T261" s="27"/>
      <c r="U261" s="17"/>
      <c r="V261" s="17"/>
      <c r="W261" s="27"/>
      <c r="X261" s="17"/>
      <c r="Y261" s="17"/>
      <c r="Z261" s="17"/>
      <c r="AA261" s="17"/>
      <c r="AB261" s="17"/>
      <c r="AC261" s="17"/>
      <c r="AD261" s="17"/>
      <c r="AE261" s="27"/>
      <c r="AF261" s="17"/>
      <c r="AG261" s="17"/>
      <c r="AH261" s="27"/>
      <c r="AI261" s="17"/>
      <c r="AJ261" s="17"/>
      <c r="AK261" s="27"/>
      <c r="AL261" s="17"/>
      <c r="AM261" s="17"/>
      <c r="AN261" s="12"/>
      <c r="AO261" s="12"/>
      <c r="AP261" s="12"/>
      <c r="AQ261" s="12"/>
      <c r="AR261" s="12"/>
    </row>
    <row r="262" spans="4:44" s="15" customFormat="1">
      <c r="D262" s="17"/>
      <c r="E262" s="17"/>
      <c r="F262" s="17"/>
      <c r="G262" s="17"/>
      <c r="H262" s="17"/>
      <c r="I262" s="17"/>
      <c r="J262" s="27"/>
      <c r="K262" s="17"/>
      <c r="L262" s="17"/>
      <c r="M262" s="17"/>
      <c r="N262" s="17"/>
      <c r="O262" s="17"/>
      <c r="P262" s="17"/>
      <c r="Q262" s="27"/>
      <c r="R262" s="17"/>
      <c r="S262" s="17"/>
      <c r="T262" s="27"/>
      <c r="U262" s="17"/>
      <c r="V262" s="17"/>
      <c r="W262" s="27"/>
      <c r="X262" s="17"/>
      <c r="Y262" s="17"/>
      <c r="Z262" s="17"/>
      <c r="AA262" s="17"/>
      <c r="AB262" s="17"/>
      <c r="AC262" s="17"/>
      <c r="AD262" s="17"/>
      <c r="AE262" s="27"/>
      <c r="AF262" s="17"/>
      <c r="AG262" s="17"/>
      <c r="AH262" s="27"/>
      <c r="AI262" s="17"/>
      <c r="AJ262" s="17"/>
      <c r="AK262" s="27"/>
      <c r="AL262" s="17"/>
      <c r="AM262" s="17"/>
      <c r="AN262" s="12"/>
      <c r="AO262" s="12"/>
      <c r="AP262" s="12"/>
      <c r="AQ262" s="12"/>
      <c r="AR262" s="12"/>
    </row>
    <row r="263" spans="4:44" s="15" customFormat="1">
      <c r="D263" s="17"/>
      <c r="E263" s="17"/>
      <c r="F263" s="17"/>
      <c r="G263" s="17"/>
      <c r="H263" s="17"/>
      <c r="I263" s="17"/>
      <c r="J263" s="27"/>
      <c r="K263" s="17"/>
      <c r="L263" s="17"/>
      <c r="M263" s="17"/>
      <c r="N263" s="17"/>
      <c r="O263" s="17"/>
      <c r="P263" s="17"/>
      <c r="Q263" s="27"/>
      <c r="R263" s="17"/>
      <c r="S263" s="17"/>
      <c r="T263" s="27"/>
      <c r="U263" s="17"/>
      <c r="V263" s="17"/>
      <c r="W263" s="27"/>
      <c r="X263" s="17"/>
      <c r="Y263" s="17"/>
      <c r="Z263" s="17"/>
      <c r="AA263" s="17"/>
      <c r="AB263" s="17"/>
      <c r="AC263" s="17"/>
      <c r="AD263" s="17"/>
      <c r="AE263" s="27"/>
      <c r="AF263" s="17"/>
      <c r="AG263" s="17"/>
      <c r="AH263" s="27"/>
      <c r="AI263" s="17"/>
      <c r="AJ263" s="17"/>
      <c r="AK263" s="27"/>
      <c r="AL263" s="17"/>
      <c r="AM263" s="17"/>
      <c r="AN263" s="12"/>
      <c r="AO263" s="12"/>
      <c r="AP263" s="12"/>
      <c r="AQ263" s="12"/>
      <c r="AR263" s="12"/>
    </row>
    <row r="264" spans="4:44" s="15" customFormat="1">
      <c r="D264" s="17"/>
      <c r="E264" s="17"/>
      <c r="F264" s="17"/>
      <c r="G264" s="17"/>
      <c r="H264" s="17"/>
      <c r="I264" s="17"/>
      <c r="J264" s="27"/>
      <c r="K264" s="17"/>
      <c r="L264" s="17"/>
      <c r="M264" s="17"/>
      <c r="N264" s="17"/>
      <c r="O264" s="17"/>
      <c r="P264" s="17"/>
      <c r="Q264" s="27"/>
      <c r="R264" s="17"/>
      <c r="S264" s="17"/>
      <c r="T264" s="27"/>
      <c r="U264" s="17"/>
      <c r="V264" s="17"/>
      <c r="W264" s="27"/>
      <c r="X264" s="17"/>
      <c r="Y264" s="17"/>
      <c r="Z264" s="17"/>
      <c r="AA264" s="17"/>
      <c r="AB264" s="17"/>
      <c r="AC264" s="17"/>
      <c r="AD264" s="17"/>
      <c r="AE264" s="27"/>
      <c r="AF264" s="17"/>
      <c r="AG264" s="17"/>
      <c r="AH264" s="27"/>
      <c r="AI264" s="17"/>
      <c r="AJ264" s="17"/>
      <c r="AK264" s="27"/>
      <c r="AL264" s="17"/>
      <c r="AM264" s="17"/>
      <c r="AN264" s="12"/>
      <c r="AO264" s="12"/>
      <c r="AP264" s="12"/>
      <c r="AQ264" s="12"/>
      <c r="AR264" s="12"/>
    </row>
    <row r="265" spans="4:44" s="15" customFormat="1">
      <c r="D265" s="17"/>
      <c r="E265" s="17"/>
      <c r="F265" s="17"/>
      <c r="G265" s="17"/>
      <c r="H265" s="17"/>
      <c r="I265" s="17"/>
      <c r="J265" s="27"/>
      <c r="K265" s="17"/>
      <c r="L265" s="17"/>
      <c r="M265" s="17"/>
      <c r="N265" s="17"/>
      <c r="O265" s="17"/>
      <c r="P265" s="17"/>
      <c r="Q265" s="27"/>
      <c r="R265" s="17"/>
      <c r="S265" s="17"/>
      <c r="T265" s="27"/>
      <c r="U265" s="17"/>
      <c r="V265" s="17"/>
      <c r="W265" s="27"/>
      <c r="X265" s="17"/>
      <c r="Y265" s="17"/>
      <c r="Z265" s="17"/>
      <c r="AA265" s="17"/>
      <c r="AB265" s="17"/>
      <c r="AC265" s="17"/>
      <c r="AD265" s="17"/>
      <c r="AE265" s="27"/>
      <c r="AF265" s="17"/>
      <c r="AG265" s="17"/>
      <c r="AH265" s="27"/>
      <c r="AI265" s="17"/>
      <c r="AJ265" s="17"/>
      <c r="AK265" s="27"/>
      <c r="AL265" s="17"/>
      <c r="AM265" s="17"/>
      <c r="AN265" s="12"/>
      <c r="AO265" s="12"/>
      <c r="AP265" s="12"/>
      <c r="AQ265" s="12"/>
      <c r="AR265" s="12"/>
    </row>
    <row r="266" spans="4:44" s="15" customFormat="1">
      <c r="D266" s="17"/>
      <c r="E266" s="17"/>
      <c r="F266" s="17"/>
      <c r="G266" s="17"/>
      <c r="H266" s="17"/>
      <c r="I266" s="17"/>
      <c r="J266" s="27"/>
      <c r="K266" s="17"/>
      <c r="L266" s="17"/>
      <c r="M266" s="17"/>
      <c r="N266" s="17"/>
      <c r="O266" s="17"/>
      <c r="P266" s="17"/>
      <c r="Q266" s="27"/>
      <c r="R266" s="17"/>
      <c r="S266" s="17"/>
      <c r="T266" s="27"/>
      <c r="U266" s="17"/>
      <c r="V266" s="17"/>
      <c r="W266" s="27"/>
      <c r="X266" s="17"/>
      <c r="Y266" s="17"/>
      <c r="Z266" s="17"/>
      <c r="AA266" s="17"/>
      <c r="AB266" s="17"/>
      <c r="AC266" s="17"/>
      <c r="AD266" s="17"/>
      <c r="AE266" s="27"/>
      <c r="AF266" s="17"/>
      <c r="AG266" s="17"/>
      <c r="AH266" s="27"/>
      <c r="AI266" s="17"/>
      <c r="AJ266" s="17"/>
      <c r="AK266" s="27"/>
      <c r="AL266" s="17"/>
      <c r="AM266" s="17"/>
      <c r="AN266" s="12"/>
      <c r="AO266" s="12"/>
      <c r="AP266" s="12"/>
      <c r="AQ266" s="12"/>
      <c r="AR266" s="12"/>
    </row>
    <row r="267" spans="4:44" s="15" customFormat="1">
      <c r="D267" s="17"/>
      <c r="E267" s="17"/>
      <c r="F267" s="17"/>
      <c r="G267" s="17"/>
      <c r="H267" s="17"/>
      <c r="I267" s="17"/>
      <c r="J267" s="27"/>
      <c r="K267" s="17"/>
      <c r="L267" s="17"/>
      <c r="M267" s="17"/>
      <c r="N267" s="17"/>
      <c r="O267" s="17"/>
      <c r="P267" s="17"/>
      <c r="Q267" s="27"/>
      <c r="R267" s="17"/>
      <c r="S267" s="17"/>
      <c r="T267" s="27"/>
      <c r="U267" s="17"/>
      <c r="V267" s="17"/>
      <c r="W267" s="27"/>
      <c r="X267" s="17"/>
      <c r="Y267" s="17"/>
      <c r="Z267" s="17"/>
      <c r="AA267" s="17"/>
      <c r="AB267" s="17"/>
      <c r="AC267" s="17"/>
      <c r="AD267" s="17"/>
      <c r="AE267" s="27"/>
      <c r="AF267" s="17"/>
      <c r="AG267" s="17"/>
      <c r="AH267" s="27"/>
      <c r="AI267" s="17"/>
      <c r="AJ267" s="17"/>
      <c r="AK267" s="27"/>
      <c r="AL267" s="17"/>
      <c r="AM267" s="17"/>
      <c r="AN267" s="12"/>
      <c r="AO267" s="12"/>
      <c r="AP267" s="12"/>
      <c r="AQ267" s="12"/>
      <c r="AR267" s="12"/>
    </row>
    <row r="268" spans="4:44" s="15" customFormat="1">
      <c r="D268" s="17"/>
      <c r="E268" s="17"/>
      <c r="F268" s="17"/>
      <c r="G268" s="17"/>
      <c r="H268" s="17"/>
      <c r="I268" s="17"/>
      <c r="J268" s="27"/>
      <c r="K268" s="17"/>
      <c r="L268" s="17"/>
      <c r="M268" s="17"/>
      <c r="N268" s="17"/>
      <c r="O268" s="17"/>
      <c r="P268" s="17"/>
      <c r="Q268" s="27"/>
      <c r="R268" s="17"/>
      <c r="S268" s="17"/>
      <c r="T268" s="27"/>
      <c r="U268" s="17"/>
      <c r="V268" s="17"/>
      <c r="W268" s="27"/>
      <c r="X268" s="17"/>
      <c r="Y268" s="17"/>
      <c r="Z268" s="17"/>
      <c r="AA268" s="17"/>
      <c r="AB268" s="17"/>
      <c r="AC268" s="17"/>
      <c r="AD268" s="17"/>
      <c r="AE268" s="27"/>
      <c r="AF268" s="17"/>
      <c r="AG268" s="17"/>
      <c r="AH268" s="27"/>
      <c r="AI268" s="17"/>
      <c r="AJ268" s="17"/>
      <c r="AK268" s="27"/>
      <c r="AL268" s="17"/>
      <c r="AM268" s="17"/>
      <c r="AN268" s="12"/>
      <c r="AO268" s="12"/>
      <c r="AP268" s="12"/>
      <c r="AQ268" s="12"/>
      <c r="AR268" s="12"/>
    </row>
    <row r="269" spans="4:44" s="15" customFormat="1">
      <c r="D269" s="17"/>
      <c r="E269" s="17"/>
      <c r="F269" s="17"/>
      <c r="G269" s="17"/>
      <c r="H269" s="17"/>
      <c r="I269" s="17"/>
      <c r="J269" s="27"/>
      <c r="K269" s="17"/>
      <c r="L269" s="17"/>
      <c r="M269" s="17"/>
      <c r="N269" s="17"/>
      <c r="O269" s="17"/>
      <c r="P269" s="17"/>
      <c r="Q269" s="27"/>
      <c r="R269" s="17"/>
      <c r="S269" s="17"/>
      <c r="T269" s="27"/>
      <c r="U269" s="17"/>
      <c r="V269" s="17"/>
      <c r="W269" s="27"/>
      <c r="X269" s="17"/>
      <c r="Y269" s="17"/>
      <c r="Z269" s="17"/>
      <c r="AA269" s="17"/>
      <c r="AB269" s="17"/>
      <c r="AC269" s="17"/>
      <c r="AD269" s="17"/>
      <c r="AE269" s="27"/>
      <c r="AF269" s="17"/>
      <c r="AG269" s="17"/>
      <c r="AH269" s="27"/>
      <c r="AI269" s="17"/>
      <c r="AJ269" s="17"/>
      <c r="AK269" s="27"/>
      <c r="AL269" s="17"/>
      <c r="AM269" s="17"/>
      <c r="AN269" s="12"/>
      <c r="AO269" s="12"/>
      <c r="AP269" s="12"/>
      <c r="AQ269" s="12"/>
      <c r="AR269" s="12"/>
    </row>
    <row r="270" spans="4:44" s="15" customFormat="1">
      <c r="D270" s="17"/>
      <c r="E270" s="17"/>
      <c r="F270" s="17"/>
      <c r="G270" s="17"/>
      <c r="H270" s="17"/>
      <c r="I270" s="17"/>
      <c r="J270" s="27"/>
      <c r="K270" s="17"/>
      <c r="L270" s="17"/>
      <c r="M270" s="17"/>
      <c r="N270" s="17"/>
      <c r="O270" s="17"/>
      <c r="P270" s="17"/>
      <c r="Q270" s="27"/>
      <c r="R270" s="17"/>
      <c r="S270" s="17"/>
      <c r="T270" s="27"/>
      <c r="U270" s="17"/>
      <c r="V270" s="17"/>
      <c r="W270" s="27"/>
      <c r="X270" s="17"/>
      <c r="Y270" s="17"/>
      <c r="Z270" s="17"/>
      <c r="AA270" s="17"/>
      <c r="AB270" s="17"/>
      <c r="AC270" s="17"/>
      <c r="AD270" s="17"/>
      <c r="AE270" s="27"/>
      <c r="AF270" s="17"/>
      <c r="AG270" s="17"/>
      <c r="AH270" s="27"/>
      <c r="AI270" s="17"/>
      <c r="AJ270" s="17"/>
      <c r="AK270" s="27"/>
      <c r="AL270" s="17"/>
      <c r="AM270" s="17"/>
      <c r="AN270" s="12"/>
      <c r="AO270" s="12"/>
      <c r="AP270" s="12"/>
      <c r="AQ270" s="12"/>
      <c r="AR270" s="12"/>
    </row>
    <row r="271" spans="4:44" s="15" customFormat="1">
      <c r="D271" s="17"/>
      <c r="E271" s="17"/>
      <c r="F271" s="17"/>
      <c r="G271" s="17"/>
      <c r="H271" s="17"/>
      <c r="I271" s="17"/>
      <c r="J271" s="27"/>
      <c r="K271" s="17"/>
      <c r="L271" s="17"/>
      <c r="M271" s="17"/>
      <c r="N271" s="17"/>
      <c r="O271" s="17"/>
      <c r="P271" s="17"/>
      <c r="Q271" s="27"/>
      <c r="R271" s="17"/>
      <c r="S271" s="17"/>
      <c r="T271" s="27"/>
      <c r="U271" s="17"/>
      <c r="V271" s="17"/>
      <c r="W271" s="27"/>
      <c r="X271" s="17"/>
      <c r="Y271" s="17"/>
      <c r="Z271" s="17"/>
      <c r="AA271" s="17"/>
      <c r="AB271" s="17"/>
      <c r="AC271" s="17"/>
      <c r="AD271" s="17"/>
      <c r="AE271" s="27"/>
      <c r="AF271" s="17"/>
      <c r="AG271" s="17"/>
      <c r="AH271" s="27"/>
      <c r="AI271" s="17"/>
      <c r="AJ271" s="17"/>
      <c r="AK271" s="27"/>
      <c r="AL271" s="17"/>
      <c r="AM271" s="17"/>
      <c r="AN271" s="12"/>
      <c r="AO271" s="12"/>
      <c r="AP271" s="12"/>
      <c r="AQ271" s="12"/>
      <c r="AR271" s="12"/>
    </row>
    <row r="272" spans="4:44" s="15" customFormat="1">
      <c r="D272" s="17"/>
      <c r="E272" s="17"/>
      <c r="F272" s="17"/>
      <c r="G272" s="17"/>
      <c r="H272" s="17"/>
      <c r="I272" s="17"/>
      <c r="J272" s="27"/>
      <c r="K272" s="17"/>
      <c r="L272" s="17"/>
      <c r="M272" s="17"/>
      <c r="N272" s="17"/>
      <c r="O272" s="17"/>
      <c r="P272" s="17"/>
      <c r="Q272" s="27"/>
      <c r="R272" s="17"/>
      <c r="S272" s="17"/>
      <c r="T272" s="27"/>
      <c r="U272" s="17"/>
      <c r="V272" s="17"/>
      <c r="W272" s="27"/>
      <c r="X272" s="17"/>
      <c r="Y272" s="17"/>
      <c r="Z272" s="17"/>
      <c r="AA272" s="17"/>
      <c r="AB272" s="17"/>
      <c r="AC272" s="17"/>
      <c r="AD272" s="17"/>
      <c r="AE272" s="27"/>
      <c r="AF272" s="17"/>
      <c r="AG272" s="17"/>
      <c r="AH272" s="27"/>
      <c r="AI272" s="17"/>
      <c r="AJ272" s="17"/>
      <c r="AK272" s="27"/>
      <c r="AL272" s="17"/>
      <c r="AM272" s="17"/>
      <c r="AN272" s="12"/>
      <c r="AO272" s="12"/>
      <c r="AP272" s="12"/>
      <c r="AQ272" s="12"/>
      <c r="AR272" s="12"/>
    </row>
    <row r="273" spans="4:44" s="15" customFormat="1">
      <c r="D273" s="17"/>
      <c r="E273" s="17"/>
      <c r="F273" s="17"/>
      <c r="G273" s="17"/>
      <c r="H273" s="17"/>
      <c r="I273" s="17"/>
      <c r="J273" s="27"/>
      <c r="K273" s="17"/>
      <c r="L273" s="17"/>
      <c r="M273" s="17"/>
      <c r="N273" s="17"/>
      <c r="O273" s="17"/>
      <c r="P273" s="17"/>
      <c r="Q273" s="27"/>
      <c r="R273" s="17"/>
      <c r="S273" s="17"/>
      <c r="T273" s="27"/>
      <c r="U273" s="17"/>
      <c r="V273" s="17"/>
      <c r="W273" s="27"/>
      <c r="X273" s="17"/>
      <c r="Y273" s="17"/>
      <c r="Z273" s="17"/>
      <c r="AA273" s="17"/>
      <c r="AB273" s="17"/>
      <c r="AC273" s="17"/>
      <c r="AD273" s="17"/>
      <c r="AE273" s="27"/>
      <c r="AF273" s="17"/>
      <c r="AG273" s="17"/>
      <c r="AH273" s="27"/>
      <c r="AI273" s="17"/>
      <c r="AJ273" s="17"/>
      <c r="AK273" s="27"/>
      <c r="AL273" s="17"/>
      <c r="AM273" s="17"/>
      <c r="AN273" s="12"/>
      <c r="AO273" s="12"/>
      <c r="AP273" s="12"/>
      <c r="AQ273" s="12"/>
      <c r="AR273" s="12"/>
    </row>
    <row r="274" spans="4:44" s="15" customFormat="1">
      <c r="D274" s="17"/>
      <c r="E274" s="17"/>
      <c r="F274" s="17"/>
      <c r="G274" s="17"/>
      <c r="H274" s="17"/>
      <c r="I274" s="17"/>
      <c r="J274" s="27"/>
      <c r="K274" s="17"/>
      <c r="L274" s="17"/>
      <c r="M274" s="17"/>
      <c r="N274" s="17"/>
      <c r="O274" s="17"/>
      <c r="P274" s="17"/>
      <c r="Q274" s="27"/>
      <c r="R274" s="17"/>
      <c r="S274" s="17"/>
      <c r="T274" s="27"/>
      <c r="U274" s="17"/>
      <c r="V274" s="17"/>
      <c r="W274" s="27"/>
      <c r="X274" s="17"/>
      <c r="Y274" s="17"/>
      <c r="Z274" s="17"/>
      <c r="AA274" s="17"/>
      <c r="AB274" s="17"/>
      <c r="AC274" s="17"/>
      <c r="AD274" s="17"/>
      <c r="AE274" s="27"/>
      <c r="AF274" s="17"/>
      <c r="AG274" s="17"/>
      <c r="AH274" s="27"/>
      <c r="AI274" s="17"/>
      <c r="AJ274" s="17"/>
      <c r="AK274" s="27"/>
      <c r="AL274" s="17"/>
      <c r="AM274" s="17"/>
      <c r="AN274" s="12"/>
      <c r="AO274" s="12"/>
      <c r="AP274" s="12"/>
      <c r="AQ274" s="12"/>
      <c r="AR274" s="12"/>
    </row>
    <row r="275" spans="4:44" s="15" customFormat="1">
      <c r="D275" s="17"/>
      <c r="E275" s="17"/>
      <c r="F275" s="17"/>
      <c r="G275" s="17"/>
      <c r="H275" s="17"/>
      <c r="I275" s="17"/>
      <c r="J275" s="27"/>
      <c r="K275" s="17"/>
      <c r="L275" s="17"/>
      <c r="M275" s="17"/>
      <c r="N275" s="17"/>
      <c r="O275" s="17"/>
      <c r="P275" s="17"/>
      <c r="Q275" s="27"/>
      <c r="R275" s="17"/>
      <c r="S275" s="17"/>
      <c r="T275" s="27"/>
      <c r="U275" s="17"/>
      <c r="V275" s="17"/>
      <c r="W275" s="27"/>
      <c r="X275" s="17"/>
      <c r="Y275" s="17"/>
      <c r="Z275" s="17"/>
      <c r="AA275" s="17"/>
      <c r="AB275" s="17"/>
      <c r="AC275" s="17"/>
      <c r="AD275" s="17"/>
      <c r="AE275" s="27"/>
      <c r="AF275" s="17"/>
      <c r="AG275" s="17"/>
      <c r="AH275" s="27"/>
      <c r="AI275" s="17"/>
      <c r="AJ275" s="17"/>
      <c r="AK275" s="27"/>
      <c r="AL275" s="17"/>
      <c r="AM275" s="17"/>
      <c r="AN275" s="12"/>
      <c r="AO275" s="12"/>
      <c r="AP275" s="12"/>
      <c r="AQ275" s="12"/>
      <c r="AR275" s="12"/>
    </row>
    <row r="276" spans="4:44" s="15" customFormat="1">
      <c r="D276" s="17"/>
      <c r="E276" s="17"/>
      <c r="F276" s="17"/>
      <c r="G276" s="17"/>
      <c r="H276" s="17"/>
      <c r="I276" s="17"/>
      <c r="J276" s="27"/>
      <c r="K276" s="17"/>
      <c r="L276" s="17"/>
      <c r="M276" s="17"/>
      <c r="N276" s="17"/>
      <c r="O276" s="17"/>
      <c r="P276" s="17"/>
      <c r="Q276" s="27"/>
      <c r="R276" s="17"/>
      <c r="S276" s="17"/>
      <c r="T276" s="27"/>
      <c r="U276" s="17"/>
      <c r="V276" s="17"/>
      <c r="W276" s="27"/>
      <c r="X276" s="17"/>
      <c r="Y276" s="17"/>
      <c r="Z276" s="17"/>
      <c r="AA276" s="17"/>
      <c r="AB276" s="17"/>
      <c r="AC276" s="17"/>
      <c r="AD276" s="17"/>
      <c r="AE276" s="27"/>
      <c r="AF276" s="17"/>
      <c r="AG276" s="17"/>
      <c r="AH276" s="27"/>
      <c r="AI276" s="17"/>
      <c r="AJ276" s="17"/>
      <c r="AK276" s="27"/>
      <c r="AL276" s="17"/>
      <c r="AM276" s="17"/>
      <c r="AN276" s="12"/>
      <c r="AO276" s="12"/>
      <c r="AP276" s="12"/>
      <c r="AQ276" s="12"/>
      <c r="AR276" s="12"/>
    </row>
    <row r="277" spans="4:44" s="15" customFormat="1">
      <c r="D277" s="17"/>
      <c r="E277" s="17"/>
      <c r="F277" s="17"/>
      <c r="G277" s="17"/>
      <c r="H277" s="17"/>
      <c r="I277" s="17"/>
      <c r="J277" s="27"/>
      <c r="K277" s="17"/>
      <c r="L277" s="17"/>
      <c r="M277" s="17"/>
      <c r="N277" s="17"/>
      <c r="O277" s="17"/>
      <c r="P277" s="17"/>
      <c r="Q277" s="27"/>
      <c r="R277" s="17"/>
      <c r="S277" s="17"/>
      <c r="T277" s="27"/>
      <c r="U277" s="17"/>
      <c r="V277" s="17"/>
      <c r="W277" s="27"/>
      <c r="X277" s="17"/>
      <c r="Y277" s="17"/>
      <c r="Z277" s="17"/>
      <c r="AA277" s="17"/>
      <c r="AB277" s="17"/>
      <c r="AC277" s="17"/>
      <c r="AD277" s="17"/>
      <c r="AE277" s="27"/>
      <c r="AF277" s="17"/>
      <c r="AG277" s="17"/>
      <c r="AH277" s="27"/>
      <c r="AI277" s="17"/>
      <c r="AJ277" s="17"/>
      <c r="AK277" s="27"/>
      <c r="AL277" s="17"/>
      <c r="AM277" s="17"/>
      <c r="AN277" s="12"/>
      <c r="AO277" s="12"/>
      <c r="AP277" s="12"/>
      <c r="AQ277" s="12"/>
      <c r="AR277" s="12"/>
    </row>
    <row r="278" spans="4:44" s="15" customFormat="1">
      <c r="D278" s="17"/>
      <c r="E278" s="17"/>
      <c r="F278" s="17"/>
      <c r="G278" s="17"/>
      <c r="H278" s="17"/>
      <c r="I278" s="17"/>
      <c r="J278" s="27"/>
      <c r="K278" s="17"/>
      <c r="L278" s="17"/>
      <c r="M278" s="17"/>
      <c r="N278" s="17"/>
      <c r="O278" s="17"/>
      <c r="P278" s="17"/>
      <c r="Q278" s="27"/>
      <c r="R278" s="17"/>
      <c r="S278" s="17"/>
      <c r="T278" s="27"/>
      <c r="U278" s="17"/>
      <c r="V278" s="17"/>
      <c r="W278" s="27"/>
      <c r="X278" s="17"/>
      <c r="Y278" s="17"/>
      <c r="Z278" s="17"/>
      <c r="AA278" s="17"/>
      <c r="AB278" s="17"/>
      <c r="AC278" s="17"/>
      <c r="AD278" s="17"/>
      <c r="AE278" s="27"/>
      <c r="AF278" s="17"/>
      <c r="AG278" s="17"/>
      <c r="AH278" s="27"/>
      <c r="AI278" s="17"/>
      <c r="AJ278" s="17"/>
      <c r="AK278" s="27"/>
      <c r="AL278" s="17"/>
      <c r="AM278" s="17"/>
      <c r="AN278" s="12"/>
      <c r="AO278" s="12"/>
      <c r="AP278" s="12"/>
      <c r="AQ278" s="12"/>
      <c r="AR278" s="12"/>
    </row>
    <row r="279" spans="4:44" s="15" customFormat="1">
      <c r="D279" s="17"/>
      <c r="E279" s="17"/>
      <c r="F279" s="17"/>
      <c r="G279" s="17"/>
      <c r="H279" s="17"/>
      <c r="I279" s="17"/>
      <c r="J279" s="27"/>
      <c r="K279" s="17"/>
      <c r="L279" s="17"/>
      <c r="M279" s="17"/>
      <c r="N279" s="17"/>
      <c r="O279" s="17"/>
      <c r="P279" s="17"/>
      <c r="Q279" s="27"/>
      <c r="R279" s="17"/>
      <c r="S279" s="17"/>
      <c r="T279" s="27"/>
      <c r="U279" s="17"/>
      <c r="V279" s="17"/>
      <c r="W279" s="27"/>
      <c r="X279" s="17"/>
      <c r="Y279" s="17"/>
      <c r="Z279" s="17"/>
      <c r="AA279" s="17"/>
      <c r="AB279" s="17"/>
      <c r="AC279" s="17"/>
      <c r="AD279" s="17"/>
      <c r="AE279" s="27"/>
      <c r="AF279" s="17"/>
      <c r="AG279" s="17"/>
      <c r="AH279" s="27"/>
      <c r="AI279" s="17"/>
      <c r="AJ279" s="17"/>
      <c r="AK279" s="27"/>
      <c r="AL279" s="17"/>
      <c r="AM279" s="17"/>
      <c r="AN279" s="12"/>
      <c r="AO279" s="12"/>
      <c r="AP279" s="12"/>
      <c r="AQ279" s="12"/>
      <c r="AR279" s="12"/>
    </row>
    <row r="280" spans="4:44" s="15" customFormat="1">
      <c r="D280" s="17"/>
      <c r="E280" s="17"/>
      <c r="F280" s="17"/>
      <c r="G280" s="17"/>
      <c r="H280" s="17"/>
      <c r="I280" s="17"/>
      <c r="J280" s="27"/>
      <c r="K280" s="17"/>
      <c r="L280" s="17"/>
      <c r="M280" s="17"/>
      <c r="N280" s="17"/>
      <c r="O280" s="17"/>
      <c r="P280" s="17"/>
      <c r="Q280" s="27"/>
      <c r="R280" s="17"/>
      <c r="S280" s="17"/>
      <c r="T280" s="27"/>
      <c r="U280" s="17"/>
      <c r="V280" s="17"/>
      <c r="W280" s="27"/>
      <c r="X280" s="17"/>
      <c r="Y280" s="17"/>
      <c r="Z280" s="17"/>
      <c r="AA280" s="17"/>
      <c r="AB280" s="17"/>
      <c r="AC280" s="17"/>
      <c r="AD280" s="17"/>
      <c r="AE280" s="27"/>
      <c r="AF280" s="17"/>
      <c r="AG280" s="17"/>
      <c r="AH280" s="27"/>
      <c r="AI280" s="17"/>
      <c r="AJ280" s="17"/>
      <c r="AK280" s="27"/>
      <c r="AL280" s="17"/>
      <c r="AM280" s="17"/>
      <c r="AN280" s="12"/>
      <c r="AO280" s="12"/>
      <c r="AP280" s="12"/>
      <c r="AQ280" s="12"/>
      <c r="AR280" s="12"/>
    </row>
    <row r="281" spans="4:44" s="15" customFormat="1">
      <c r="D281" s="17"/>
      <c r="E281" s="17"/>
      <c r="F281" s="17"/>
      <c r="G281" s="17"/>
      <c r="H281" s="17"/>
      <c r="I281" s="17"/>
      <c r="J281" s="27"/>
      <c r="K281" s="17"/>
      <c r="L281" s="17"/>
      <c r="M281" s="17"/>
      <c r="N281" s="17"/>
      <c r="O281" s="17"/>
      <c r="P281" s="17"/>
      <c r="Q281" s="27"/>
      <c r="R281" s="17"/>
      <c r="S281" s="17"/>
      <c r="T281" s="27"/>
      <c r="U281" s="17"/>
      <c r="V281" s="17"/>
      <c r="W281" s="27"/>
      <c r="X281" s="17"/>
      <c r="Y281" s="17"/>
      <c r="Z281" s="17"/>
      <c r="AA281" s="17"/>
      <c r="AB281" s="17"/>
      <c r="AC281" s="17"/>
      <c r="AD281" s="17"/>
      <c r="AE281" s="27"/>
      <c r="AF281" s="17"/>
      <c r="AG281" s="17"/>
      <c r="AH281" s="27"/>
      <c r="AI281" s="17"/>
      <c r="AJ281" s="17"/>
      <c r="AK281" s="27"/>
      <c r="AL281" s="17"/>
      <c r="AM281" s="17"/>
      <c r="AN281" s="12"/>
      <c r="AO281" s="12"/>
      <c r="AP281" s="12"/>
      <c r="AQ281" s="12"/>
      <c r="AR281" s="12"/>
    </row>
    <row r="282" spans="4:44" s="15" customFormat="1">
      <c r="D282" s="17"/>
      <c r="E282" s="17"/>
      <c r="F282" s="17"/>
      <c r="G282" s="17"/>
      <c r="H282" s="17"/>
      <c r="I282" s="17"/>
      <c r="J282" s="27"/>
      <c r="K282" s="17"/>
      <c r="L282" s="17"/>
      <c r="M282" s="17"/>
      <c r="N282" s="17"/>
      <c r="O282" s="17"/>
      <c r="P282" s="17"/>
      <c r="Q282" s="27"/>
      <c r="R282" s="17"/>
      <c r="S282" s="17"/>
      <c r="T282" s="27"/>
      <c r="U282" s="17"/>
      <c r="V282" s="17"/>
      <c r="W282" s="27"/>
      <c r="X282" s="17"/>
      <c r="Y282" s="17"/>
      <c r="Z282" s="17"/>
      <c r="AA282" s="17"/>
      <c r="AB282" s="17"/>
      <c r="AC282" s="17"/>
      <c r="AD282" s="17"/>
      <c r="AE282" s="27"/>
      <c r="AF282" s="17"/>
      <c r="AG282" s="17"/>
      <c r="AH282" s="27"/>
      <c r="AI282" s="17"/>
      <c r="AJ282" s="17"/>
      <c r="AK282" s="27"/>
      <c r="AL282" s="17"/>
      <c r="AM282" s="17"/>
      <c r="AN282" s="12"/>
      <c r="AO282" s="12"/>
      <c r="AP282" s="12"/>
      <c r="AQ282" s="12"/>
      <c r="AR282" s="12"/>
    </row>
    <row r="283" spans="4:44" s="15" customFormat="1">
      <c r="D283" s="17"/>
      <c r="E283" s="17"/>
      <c r="F283" s="17"/>
      <c r="G283" s="17"/>
      <c r="H283" s="17"/>
      <c r="I283" s="17"/>
      <c r="J283" s="27"/>
      <c r="K283" s="17"/>
      <c r="L283" s="17"/>
      <c r="M283" s="17"/>
      <c r="N283" s="17"/>
      <c r="O283" s="17"/>
      <c r="P283" s="17"/>
      <c r="Q283" s="27"/>
      <c r="R283" s="17"/>
      <c r="S283" s="17"/>
      <c r="T283" s="27"/>
      <c r="U283" s="17"/>
      <c r="V283" s="17"/>
      <c r="W283" s="27"/>
      <c r="X283" s="17"/>
      <c r="Y283" s="17"/>
      <c r="Z283" s="17"/>
      <c r="AA283" s="17"/>
      <c r="AB283" s="17"/>
      <c r="AC283" s="17"/>
      <c r="AD283" s="17"/>
      <c r="AE283" s="27"/>
      <c r="AF283" s="17"/>
      <c r="AG283" s="17"/>
      <c r="AH283" s="27"/>
      <c r="AI283" s="17"/>
      <c r="AJ283" s="17"/>
      <c r="AK283" s="27"/>
      <c r="AL283" s="17"/>
      <c r="AM283" s="17"/>
      <c r="AN283" s="12"/>
      <c r="AO283" s="12"/>
      <c r="AP283" s="12"/>
      <c r="AQ283" s="12"/>
      <c r="AR283" s="12"/>
    </row>
    <row r="284" spans="4:44" s="15" customFormat="1">
      <c r="D284" s="17"/>
      <c r="E284" s="17"/>
      <c r="F284" s="17"/>
      <c r="G284" s="17"/>
      <c r="H284" s="17"/>
      <c r="I284" s="17"/>
      <c r="J284" s="27"/>
      <c r="K284" s="17"/>
      <c r="L284" s="17"/>
      <c r="M284" s="17"/>
      <c r="N284" s="17"/>
      <c r="O284" s="17"/>
      <c r="P284" s="17"/>
      <c r="Q284" s="27"/>
      <c r="R284" s="17"/>
      <c r="S284" s="17"/>
      <c r="T284" s="27"/>
      <c r="U284" s="17"/>
      <c r="V284" s="17"/>
      <c r="W284" s="27"/>
      <c r="X284" s="17"/>
      <c r="Y284" s="17"/>
      <c r="Z284" s="17"/>
      <c r="AA284" s="17"/>
      <c r="AB284" s="17"/>
      <c r="AC284" s="17"/>
      <c r="AD284" s="17"/>
      <c r="AE284" s="27"/>
      <c r="AF284" s="17"/>
      <c r="AG284" s="17"/>
      <c r="AH284" s="27"/>
      <c r="AI284" s="17"/>
      <c r="AJ284" s="17"/>
      <c r="AK284" s="27"/>
      <c r="AL284" s="17"/>
      <c r="AM284" s="17"/>
      <c r="AN284" s="12"/>
      <c r="AO284" s="12"/>
      <c r="AP284" s="12"/>
      <c r="AQ284" s="12"/>
      <c r="AR284" s="12"/>
    </row>
    <row r="285" spans="4:44" s="15" customFormat="1">
      <c r="D285" s="17"/>
      <c r="E285" s="17"/>
      <c r="F285" s="17"/>
      <c r="G285" s="17"/>
      <c r="H285" s="17"/>
      <c r="I285" s="17"/>
      <c r="J285" s="27"/>
      <c r="K285" s="17"/>
      <c r="L285" s="17"/>
      <c r="M285" s="17"/>
      <c r="N285" s="17"/>
      <c r="O285" s="17"/>
      <c r="P285" s="17"/>
      <c r="Q285" s="27"/>
      <c r="R285" s="17"/>
      <c r="S285" s="17"/>
      <c r="T285" s="27"/>
      <c r="U285" s="17"/>
      <c r="V285" s="17"/>
      <c r="W285" s="27"/>
      <c r="X285" s="17"/>
      <c r="Y285" s="17"/>
      <c r="Z285" s="17"/>
      <c r="AA285" s="17"/>
      <c r="AB285" s="17"/>
      <c r="AC285" s="17"/>
      <c r="AD285" s="17"/>
      <c r="AE285" s="27"/>
      <c r="AF285" s="17"/>
      <c r="AG285" s="17"/>
      <c r="AH285" s="27"/>
      <c r="AI285" s="17"/>
      <c r="AJ285" s="17"/>
      <c r="AK285" s="27"/>
      <c r="AL285" s="17"/>
      <c r="AM285" s="17"/>
      <c r="AN285" s="12"/>
      <c r="AO285" s="12"/>
      <c r="AP285" s="12"/>
      <c r="AQ285" s="12"/>
      <c r="AR285" s="12"/>
    </row>
    <row r="286" spans="4:44" s="15" customFormat="1">
      <c r="D286" s="17"/>
      <c r="E286" s="17"/>
      <c r="F286" s="17"/>
      <c r="G286" s="17"/>
      <c r="H286" s="17"/>
      <c r="I286" s="17"/>
      <c r="J286" s="27"/>
      <c r="K286" s="17"/>
      <c r="L286" s="17"/>
      <c r="M286" s="17"/>
      <c r="N286" s="17"/>
      <c r="O286" s="17"/>
      <c r="P286" s="17"/>
      <c r="Q286" s="27"/>
      <c r="R286" s="17"/>
      <c r="S286" s="17"/>
      <c r="T286" s="27"/>
      <c r="U286" s="17"/>
      <c r="V286" s="17"/>
      <c r="W286" s="27"/>
      <c r="X286" s="17"/>
      <c r="Y286" s="17"/>
      <c r="Z286" s="17"/>
      <c r="AA286" s="17"/>
      <c r="AB286" s="17"/>
      <c r="AC286" s="17"/>
      <c r="AD286" s="17"/>
      <c r="AE286" s="27"/>
      <c r="AF286" s="17"/>
      <c r="AG286" s="17"/>
      <c r="AH286" s="27"/>
      <c r="AI286" s="17"/>
      <c r="AJ286" s="17"/>
      <c r="AK286" s="27"/>
      <c r="AL286" s="17"/>
      <c r="AM286" s="17"/>
      <c r="AN286" s="12"/>
      <c r="AO286" s="12"/>
      <c r="AP286" s="12"/>
      <c r="AQ286" s="12"/>
      <c r="AR286" s="12"/>
    </row>
    <row r="287" spans="4:44" s="15" customFormat="1">
      <c r="D287" s="17"/>
      <c r="E287" s="17"/>
      <c r="F287" s="17"/>
      <c r="G287" s="17"/>
      <c r="H287" s="17"/>
      <c r="I287" s="17"/>
      <c r="J287" s="27"/>
      <c r="K287" s="17"/>
      <c r="L287" s="17"/>
      <c r="M287" s="17"/>
      <c r="N287" s="17"/>
      <c r="O287" s="17"/>
      <c r="P287" s="17"/>
      <c r="Q287" s="27"/>
      <c r="R287" s="17"/>
      <c r="S287" s="17"/>
      <c r="T287" s="27"/>
      <c r="U287" s="17"/>
      <c r="V287" s="17"/>
      <c r="W287" s="27"/>
      <c r="X287" s="17"/>
      <c r="Y287" s="17"/>
      <c r="Z287" s="17"/>
      <c r="AA287" s="17"/>
      <c r="AB287" s="17"/>
      <c r="AC287" s="17"/>
      <c r="AD287" s="17"/>
      <c r="AE287" s="27"/>
      <c r="AF287" s="17"/>
      <c r="AG287" s="17"/>
      <c r="AH287" s="27"/>
      <c r="AI287" s="17"/>
      <c r="AJ287" s="17"/>
      <c r="AK287" s="27"/>
      <c r="AL287" s="17"/>
      <c r="AM287" s="17"/>
      <c r="AN287" s="12"/>
      <c r="AO287" s="12"/>
      <c r="AP287" s="12"/>
      <c r="AQ287" s="12"/>
      <c r="AR287" s="12"/>
    </row>
    <row r="288" spans="4:44" s="15" customFormat="1">
      <c r="D288" s="17"/>
      <c r="E288" s="17"/>
      <c r="F288" s="17"/>
      <c r="G288" s="17"/>
      <c r="H288" s="17"/>
      <c r="I288" s="17"/>
      <c r="J288" s="27"/>
      <c r="K288" s="17"/>
      <c r="L288" s="17"/>
      <c r="M288" s="17"/>
      <c r="N288" s="17"/>
      <c r="O288" s="17"/>
      <c r="P288" s="17"/>
      <c r="Q288" s="27"/>
      <c r="R288" s="17"/>
      <c r="S288" s="17"/>
      <c r="T288" s="27"/>
      <c r="U288" s="17"/>
      <c r="V288" s="17"/>
      <c r="W288" s="27"/>
      <c r="X288" s="17"/>
      <c r="Y288" s="17"/>
      <c r="Z288" s="17"/>
      <c r="AA288" s="17"/>
      <c r="AB288" s="17"/>
      <c r="AC288" s="17"/>
      <c r="AD288" s="17"/>
      <c r="AE288" s="27"/>
      <c r="AF288" s="17"/>
      <c r="AG288" s="17"/>
      <c r="AH288" s="27"/>
      <c r="AI288" s="17"/>
      <c r="AJ288" s="17"/>
      <c r="AK288" s="27"/>
      <c r="AL288" s="17"/>
      <c r="AM288" s="17"/>
      <c r="AN288" s="12"/>
      <c r="AO288" s="12"/>
      <c r="AP288" s="12"/>
      <c r="AQ288" s="12"/>
      <c r="AR288" s="12"/>
    </row>
    <row r="289" spans="4:44" s="15" customFormat="1">
      <c r="D289" s="17"/>
      <c r="E289" s="17"/>
      <c r="F289" s="17"/>
      <c r="G289" s="17"/>
      <c r="H289" s="17"/>
      <c r="I289" s="17"/>
      <c r="J289" s="27"/>
      <c r="K289" s="17"/>
      <c r="L289" s="17"/>
      <c r="M289" s="17"/>
      <c r="N289" s="17"/>
      <c r="O289" s="17"/>
      <c r="P289" s="17"/>
      <c r="Q289" s="27"/>
      <c r="R289" s="17"/>
      <c r="S289" s="17"/>
      <c r="T289" s="27"/>
      <c r="U289" s="17"/>
      <c r="V289" s="17"/>
      <c r="W289" s="27"/>
      <c r="X289" s="17"/>
      <c r="Y289" s="17"/>
      <c r="Z289" s="17"/>
      <c r="AA289" s="17"/>
      <c r="AB289" s="17"/>
      <c r="AC289" s="17"/>
      <c r="AD289" s="17"/>
      <c r="AE289" s="27"/>
      <c r="AF289" s="17"/>
      <c r="AG289" s="17"/>
      <c r="AH289" s="27"/>
      <c r="AI289" s="17"/>
      <c r="AJ289" s="17"/>
      <c r="AK289" s="27"/>
      <c r="AL289" s="17"/>
      <c r="AM289" s="17"/>
      <c r="AN289" s="12"/>
      <c r="AO289" s="12"/>
      <c r="AP289" s="12"/>
      <c r="AQ289" s="12"/>
      <c r="AR289" s="12"/>
    </row>
    <row r="290" spans="4:44" s="15" customFormat="1">
      <c r="D290" s="17"/>
      <c r="E290" s="17"/>
      <c r="F290" s="17"/>
      <c r="G290" s="17"/>
      <c r="H290" s="17"/>
      <c r="I290" s="17"/>
      <c r="J290" s="27"/>
      <c r="K290" s="17"/>
      <c r="L290" s="17"/>
      <c r="M290" s="17"/>
      <c r="N290" s="17"/>
      <c r="O290" s="17"/>
      <c r="P290" s="17"/>
      <c r="Q290" s="27"/>
      <c r="R290" s="17"/>
      <c r="S290" s="17"/>
      <c r="T290" s="27"/>
      <c r="U290" s="17"/>
      <c r="V290" s="17"/>
      <c r="W290" s="27"/>
      <c r="X290" s="17"/>
      <c r="Y290" s="17"/>
      <c r="Z290" s="17"/>
      <c r="AA290" s="17"/>
      <c r="AB290" s="17"/>
      <c r="AC290" s="17"/>
      <c r="AD290" s="17"/>
      <c r="AE290" s="27"/>
      <c r="AF290" s="17"/>
      <c r="AG290" s="17"/>
      <c r="AH290" s="27"/>
      <c r="AI290" s="17"/>
      <c r="AJ290" s="17"/>
      <c r="AK290" s="27"/>
      <c r="AL290" s="17"/>
      <c r="AM290" s="17"/>
      <c r="AN290" s="12"/>
      <c r="AO290" s="12"/>
      <c r="AP290" s="12"/>
      <c r="AQ290" s="12"/>
      <c r="AR290" s="12"/>
    </row>
    <row r="291" spans="4:44" s="15" customFormat="1">
      <c r="D291" s="17"/>
      <c r="E291" s="17"/>
      <c r="F291" s="17"/>
      <c r="G291" s="17"/>
      <c r="H291" s="17"/>
      <c r="I291" s="17"/>
      <c r="J291" s="27"/>
      <c r="K291" s="17"/>
      <c r="L291" s="17"/>
      <c r="M291" s="17"/>
      <c r="N291" s="17"/>
      <c r="O291" s="17"/>
      <c r="P291" s="17"/>
      <c r="Q291" s="27"/>
      <c r="R291" s="17"/>
      <c r="S291" s="17"/>
      <c r="T291" s="27"/>
      <c r="U291" s="17"/>
      <c r="V291" s="17"/>
      <c r="W291" s="27"/>
      <c r="X291" s="17"/>
      <c r="Y291" s="17"/>
      <c r="Z291" s="17"/>
      <c r="AA291" s="17"/>
      <c r="AB291" s="17"/>
      <c r="AC291" s="17"/>
      <c r="AD291" s="17"/>
      <c r="AE291" s="27"/>
      <c r="AF291" s="17"/>
      <c r="AG291" s="17"/>
      <c r="AH291" s="27"/>
      <c r="AI291" s="17"/>
      <c r="AJ291" s="17"/>
      <c r="AK291" s="27"/>
      <c r="AL291" s="17"/>
      <c r="AM291" s="17"/>
      <c r="AN291" s="12"/>
      <c r="AO291" s="12"/>
      <c r="AP291" s="12"/>
      <c r="AQ291" s="12"/>
      <c r="AR291" s="12"/>
    </row>
    <row r="292" spans="4:44" s="15" customFormat="1">
      <c r="D292" s="17"/>
      <c r="E292" s="17"/>
      <c r="F292" s="17"/>
      <c r="G292" s="17"/>
      <c r="H292" s="17"/>
      <c r="I292" s="17"/>
      <c r="J292" s="27"/>
      <c r="K292" s="17"/>
      <c r="L292" s="17"/>
      <c r="M292" s="17"/>
      <c r="N292" s="17"/>
      <c r="O292" s="17"/>
      <c r="P292" s="17"/>
      <c r="Q292" s="27"/>
      <c r="R292" s="17"/>
      <c r="S292" s="17"/>
      <c r="T292" s="27"/>
      <c r="U292" s="17"/>
      <c r="V292" s="17"/>
      <c r="W292" s="27"/>
      <c r="X292" s="17"/>
      <c r="Y292" s="17"/>
      <c r="Z292" s="17"/>
      <c r="AA292" s="17"/>
      <c r="AB292" s="17"/>
      <c r="AC292" s="17"/>
      <c r="AD292" s="17"/>
      <c r="AE292" s="27"/>
      <c r="AF292" s="17"/>
      <c r="AG292" s="17"/>
      <c r="AH292" s="27"/>
      <c r="AI292" s="17"/>
      <c r="AJ292" s="17"/>
      <c r="AK292" s="27"/>
      <c r="AL292" s="17"/>
      <c r="AM292" s="17"/>
      <c r="AN292" s="12"/>
      <c r="AO292" s="12"/>
      <c r="AP292" s="12"/>
      <c r="AQ292" s="12"/>
      <c r="AR292" s="12"/>
    </row>
    <row r="293" spans="4:44" s="15" customFormat="1">
      <c r="D293" s="17"/>
      <c r="E293" s="17"/>
      <c r="F293" s="17"/>
      <c r="G293" s="17"/>
      <c r="H293" s="17"/>
      <c r="I293" s="17"/>
      <c r="J293" s="27"/>
      <c r="K293" s="17"/>
      <c r="L293" s="17"/>
      <c r="M293" s="17"/>
      <c r="N293" s="17"/>
      <c r="O293" s="17"/>
      <c r="P293" s="17"/>
      <c r="Q293" s="27"/>
      <c r="R293" s="17"/>
      <c r="S293" s="17"/>
      <c r="T293" s="27"/>
      <c r="U293" s="17"/>
      <c r="V293" s="17"/>
      <c r="W293" s="27"/>
      <c r="X293" s="17"/>
      <c r="Y293" s="17"/>
      <c r="Z293" s="17"/>
      <c r="AA293" s="17"/>
      <c r="AB293" s="17"/>
      <c r="AC293" s="17"/>
      <c r="AD293" s="17"/>
      <c r="AE293" s="27"/>
      <c r="AF293" s="17"/>
      <c r="AG293" s="17"/>
      <c r="AH293" s="27"/>
      <c r="AI293" s="17"/>
      <c r="AJ293" s="17"/>
      <c r="AK293" s="27"/>
      <c r="AL293" s="17"/>
      <c r="AM293" s="17"/>
      <c r="AN293" s="12"/>
      <c r="AO293" s="12"/>
      <c r="AP293" s="12"/>
      <c r="AQ293" s="12"/>
      <c r="AR293" s="12"/>
    </row>
    <row r="294" spans="4:44" s="15" customFormat="1">
      <c r="D294" s="17"/>
      <c r="E294" s="17"/>
      <c r="F294" s="17"/>
      <c r="G294" s="17"/>
      <c r="H294" s="17"/>
      <c r="I294" s="17"/>
      <c r="J294" s="27"/>
      <c r="K294" s="17"/>
      <c r="L294" s="17"/>
      <c r="M294" s="17"/>
      <c r="N294" s="17"/>
      <c r="O294" s="17"/>
      <c r="P294" s="17"/>
      <c r="Q294" s="27"/>
      <c r="R294" s="17"/>
      <c r="S294" s="17"/>
      <c r="T294" s="27"/>
      <c r="U294" s="17"/>
      <c r="V294" s="17"/>
      <c r="W294" s="27"/>
      <c r="X294" s="17"/>
      <c r="Y294" s="17"/>
      <c r="Z294" s="17"/>
      <c r="AA294" s="17"/>
      <c r="AB294" s="17"/>
      <c r="AC294" s="17"/>
      <c r="AD294" s="17"/>
      <c r="AE294" s="27"/>
      <c r="AF294" s="17"/>
      <c r="AG294" s="17"/>
      <c r="AH294" s="27"/>
      <c r="AI294" s="17"/>
      <c r="AJ294" s="17"/>
      <c r="AK294" s="27"/>
      <c r="AL294" s="17"/>
      <c r="AM294" s="17"/>
      <c r="AN294" s="12"/>
      <c r="AO294" s="12"/>
      <c r="AP294" s="12"/>
      <c r="AQ294" s="12"/>
      <c r="AR294" s="12"/>
    </row>
    <row r="295" spans="4:44" s="15" customFormat="1">
      <c r="D295" s="17"/>
      <c r="E295" s="17"/>
      <c r="F295" s="17"/>
      <c r="G295" s="17"/>
      <c r="H295" s="17"/>
      <c r="I295" s="17"/>
      <c r="J295" s="27"/>
      <c r="K295" s="17"/>
      <c r="L295" s="17"/>
      <c r="M295" s="17"/>
      <c r="N295" s="17"/>
      <c r="O295" s="17"/>
      <c r="P295" s="17"/>
      <c r="Q295" s="27"/>
      <c r="R295" s="17"/>
      <c r="S295" s="17"/>
      <c r="T295" s="27"/>
      <c r="U295" s="17"/>
      <c r="V295" s="17"/>
      <c r="W295" s="27"/>
      <c r="X295" s="17"/>
      <c r="Y295" s="17"/>
      <c r="Z295" s="17"/>
      <c r="AA295" s="17"/>
      <c r="AB295" s="17"/>
      <c r="AC295" s="17"/>
      <c r="AD295" s="17"/>
      <c r="AE295" s="27"/>
      <c r="AF295" s="17"/>
      <c r="AG295" s="17"/>
      <c r="AH295" s="27"/>
      <c r="AI295" s="17"/>
      <c r="AJ295" s="17"/>
      <c r="AK295" s="27"/>
      <c r="AL295" s="17"/>
      <c r="AM295" s="17"/>
      <c r="AN295" s="12"/>
      <c r="AO295" s="12"/>
      <c r="AP295" s="12"/>
      <c r="AQ295" s="12"/>
      <c r="AR295" s="12"/>
    </row>
    <row r="296" spans="4:44" s="15" customFormat="1">
      <c r="D296" s="17"/>
      <c r="E296" s="17"/>
      <c r="F296" s="17"/>
      <c r="G296" s="17"/>
      <c r="H296" s="17"/>
      <c r="I296" s="17"/>
      <c r="J296" s="27"/>
      <c r="K296" s="17"/>
      <c r="L296" s="17"/>
      <c r="M296" s="17"/>
      <c r="N296" s="17"/>
      <c r="O296" s="17"/>
      <c r="P296" s="17"/>
      <c r="Q296" s="27"/>
      <c r="R296" s="17"/>
      <c r="S296" s="17"/>
      <c r="T296" s="27"/>
      <c r="U296" s="17"/>
      <c r="V296" s="17"/>
      <c r="W296" s="27"/>
      <c r="X296" s="17"/>
      <c r="Y296" s="17"/>
      <c r="Z296" s="17"/>
      <c r="AA296" s="17"/>
      <c r="AB296" s="17"/>
      <c r="AC296" s="17"/>
      <c r="AD296" s="17"/>
      <c r="AE296" s="27"/>
      <c r="AF296" s="17"/>
      <c r="AG296" s="17"/>
      <c r="AH296" s="27"/>
      <c r="AI296" s="17"/>
      <c r="AJ296" s="17"/>
      <c r="AK296" s="27"/>
      <c r="AL296" s="17"/>
      <c r="AM296" s="17"/>
      <c r="AN296" s="12"/>
      <c r="AO296" s="12"/>
      <c r="AP296" s="12"/>
      <c r="AQ296" s="12"/>
      <c r="AR296" s="12"/>
    </row>
    <row r="297" spans="4:44" s="15" customFormat="1">
      <c r="D297" s="17"/>
      <c r="E297" s="17"/>
      <c r="F297" s="17"/>
      <c r="G297" s="17"/>
      <c r="H297" s="17"/>
      <c r="I297" s="17"/>
      <c r="J297" s="27"/>
      <c r="K297" s="17"/>
      <c r="L297" s="17"/>
      <c r="M297" s="17"/>
      <c r="N297" s="17"/>
      <c r="O297" s="17"/>
      <c r="P297" s="17"/>
      <c r="Q297" s="27"/>
      <c r="R297" s="17"/>
      <c r="S297" s="17"/>
      <c r="T297" s="27"/>
      <c r="U297" s="17"/>
      <c r="V297" s="17"/>
      <c r="W297" s="27"/>
      <c r="X297" s="17"/>
      <c r="Y297" s="17"/>
      <c r="Z297" s="17"/>
      <c r="AA297" s="17"/>
      <c r="AB297" s="17"/>
      <c r="AC297" s="17"/>
      <c r="AD297" s="17"/>
      <c r="AE297" s="27"/>
      <c r="AF297" s="17"/>
      <c r="AG297" s="17"/>
      <c r="AH297" s="27"/>
      <c r="AI297" s="17"/>
      <c r="AJ297" s="17"/>
      <c r="AK297" s="27"/>
      <c r="AL297" s="17"/>
      <c r="AM297" s="17"/>
      <c r="AN297" s="12"/>
      <c r="AO297" s="12"/>
      <c r="AP297" s="12"/>
      <c r="AQ297" s="12"/>
      <c r="AR297" s="12"/>
    </row>
    <row r="298" spans="4:44" s="15" customFormat="1">
      <c r="D298" s="17"/>
      <c r="E298" s="17"/>
      <c r="F298" s="17"/>
      <c r="G298" s="17"/>
      <c r="H298" s="17"/>
      <c r="I298" s="17"/>
      <c r="J298" s="27"/>
      <c r="K298" s="17"/>
      <c r="L298" s="17"/>
      <c r="M298" s="17"/>
      <c r="N298" s="17"/>
      <c r="O298" s="17"/>
      <c r="P298" s="17"/>
      <c r="Q298" s="27"/>
      <c r="R298" s="17"/>
      <c r="S298" s="17"/>
      <c r="T298" s="27"/>
      <c r="U298" s="17"/>
      <c r="V298" s="17"/>
      <c r="W298" s="27"/>
      <c r="X298" s="17"/>
      <c r="Y298" s="17"/>
      <c r="Z298" s="17"/>
      <c r="AA298" s="17"/>
      <c r="AB298" s="17"/>
      <c r="AC298" s="17"/>
      <c r="AD298" s="17"/>
      <c r="AE298" s="27"/>
      <c r="AF298" s="17"/>
      <c r="AG298" s="17"/>
      <c r="AH298" s="27"/>
      <c r="AI298" s="17"/>
      <c r="AJ298" s="17"/>
      <c r="AK298" s="27"/>
      <c r="AL298" s="17"/>
      <c r="AM298" s="17"/>
      <c r="AN298" s="12"/>
      <c r="AO298" s="12"/>
      <c r="AP298" s="12"/>
      <c r="AQ298" s="12"/>
      <c r="AR298" s="12"/>
    </row>
    <row r="299" spans="4:44" s="15" customFormat="1">
      <c r="D299" s="17"/>
      <c r="E299" s="17"/>
      <c r="F299" s="17"/>
      <c r="G299" s="17"/>
      <c r="H299" s="17"/>
      <c r="I299" s="17"/>
      <c r="J299" s="27"/>
      <c r="K299" s="17"/>
      <c r="L299" s="17"/>
      <c r="M299" s="17"/>
      <c r="N299" s="17"/>
      <c r="O299" s="17"/>
      <c r="P299" s="17"/>
      <c r="Q299" s="27"/>
      <c r="R299" s="17"/>
      <c r="S299" s="17"/>
      <c r="T299" s="27"/>
      <c r="U299" s="17"/>
      <c r="V299" s="17"/>
      <c r="W299" s="27"/>
      <c r="X299" s="17"/>
      <c r="Y299" s="17"/>
      <c r="Z299" s="17"/>
      <c r="AA299" s="17"/>
      <c r="AB299" s="17"/>
      <c r="AC299" s="17"/>
      <c r="AD299" s="17"/>
      <c r="AE299" s="27"/>
      <c r="AF299" s="17"/>
      <c r="AG299" s="17"/>
      <c r="AH299" s="27"/>
      <c r="AI299" s="17"/>
      <c r="AJ299" s="17"/>
      <c r="AK299" s="27"/>
      <c r="AL299" s="17"/>
      <c r="AM299" s="17"/>
      <c r="AN299" s="12"/>
      <c r="AO299" s="12"/>
      <c r="AP299" s="12"/>
      <c r="AQ299" s="12"/>
      <c r="AR299" s="12"/>
    </row>
    <row r="300" spans="4:44" s="15" customFormat="1">
      <c r="D300" s="17"/>
      <c r="E300" s="17"/>
      <c r="F300" s="17"/>
      <c r="G300" s="17"/>
      <c r="H300" s="17"/>
      <c r="I300" s="17"/>
      <c r="J300" s="27"/>
      <c r="K300" s="17"/>
      <c r="L300" s="17"/>
      <c r="M300" s="17"/>
      <c r="N300" s="17"/>
      <c r="O300" s="17"/>
      <c r="P300" s="17"/>
      <c r="Q300" s="27"/>
      <c r="R300" s="17"/>
      <c r="S300" s="17"/>
      <c r="T300" s="27"/>
      <c r="U300" s="17"/>
      <c r="V300" s="17"/>
      <c r="W300" s="27"/>
      <c r="X300" s="17"/>
      <c r="Y300" s="17"/>
      <c r="Z300" s="17"/>
      <c r="AA300" s="17"/>
      <c r="AB300" s="17"/>
      <c r="AC300" s="17"/>
      <c r="AD300" s="17"/>
      <c r="AE300" s="27"/>
      <c r="AF300" s="17"/>
      <c r="AG300" s="17"/>
      <c r="AH300" s="27"/>
      <c r="AI300" s="17"/>
      <c r="AJ300" s="17"/>
      <c r="AK300" s="27"/>
      <c r="AL300" s="17"/>
      <c r="AM300" s="17"/>
      <c r="AN300" s="12"/>
      <c r="AO300" s="12"/>
      <c r="AP300" s="12"/>
      <c r="AQ300" s="12"/>
      <c r="AR300" s="12"/>
    </row>
    <row r="301" spans="4:44" s="15" customFormat="1">
      <c r="D301" s="17"/>
      <c r="E301" s="17"/>
      <c r="F301" s="17"/>
      <c r="G301" s="17"/>
      <c r="H301" s="17"/>
      <c r="I301" s="17"/>
      <c r="J301" s="27"/>
      <c r="K301" s="17"/>
      <c r="L301" s="17"/>
      <c r="M301" s="17"/>
      <c r="N301" s="17"/>
      <c r="O301" s="17"/>
      <c r="P301" s="17"/>
      <c r="Q301" s="27"/>
      <c r="R301" s="17"/>
      <c r="S301" s="17"/>
      <c r="T301" s="27"/>
      <c r="U301" s="17"/>
      <c r="V301" s="17"/>
      <c r="W301" s="27"/>
      <c r="X301" s="17"/>
      <c r="Y301" s="17"/>
      <c r="Z301" s="17"/>
      <c r="AA301" s="17"/>
      <c r="AB301" s="17"/>
      <c r="AC301" s="17"/>
      <c r="AD301" s="17"/>
      <c r="AE301" s="27"/>
      <c r="AF301" s="17"/>
      <c r="AG301" s="17"/>
      <c r="AH301" s="27"/>
      <c r="AI301" s="17"/>
      <c r="AJ301" s="17"/>
      <c r="AK301" s="27"/>
      <c r="AL301" s="17"/>
      <c r="AM301" s="17"/>
      <c r="AN301" s="12"/>
      <c r="AO301" s="12"/>
      <c r="AP301" s="12"/>
      <c r="AQ301" s="12"/>
      <c r="AR301" s="12"/>
    </row>
    <row r="302" spans="4:44" s="15" customFormat="1">
      <c r="D302" s="17"/>
      <c r="E302" s="17"/>
      <c r="F302" s="17"/>
      <c r="G302" s="17"/>
      <c r="H302" s="17"/>
      <c r="I302" s="17"/>
      <c r="J302" s="27"/>
      <c r="K302" s="17"/>
      <c r="L302" s="17"/>
      <c r="M302" s="17"/>
      <c r="N302" s="17"/>
      <c r="O302" s="17"/>
      <c r="P302" s="17"/>
      <c r="Q302" s="27"/>
      <c r="R302" s="17"/>
      <c r="S302" s="17"/>
      <c r="T302" s="27"/>
      <c r="U302" s="17"/>
      <c r="V302" s="17"/>
      <c r="W302" s="27"/>
      <c r="X302" s="17"/>
      <c r="Y302" s="17"/>
      <c r="Z302" s="17"/>
      <c r="AA302" s="17"/>
      <c r="AB302" s="17"/>
      <c r="AC302" s="17"/>
      <c r="AD302" s="17"/>
      <c r="AE302" s="27"/>
      <c r="AF302" s="17"/>
      <c r="AG302" s="17"/>
      <c r="AH302" s="27"/>
      <c r="AI302" s="17"/>
      <c r="AJ302" s="17"/>
      <c r="AK302" s="27"/>
      <c r="AL302" s="17"/>
      <c r="AM302" s="17"/>
      <c r="AN302" s="12"/>
      <c r="AO302" s="12"/>
      <c r="AP302" s="12"/>
      <c r="AQ302" s="12"/>
      <c r="AR302" s="12"/>
    </row>
    <row r="303" spans="4:44" s="15" customFormat="1">
      <c r="D303" s="17"/>
      <c r="E303" s="17"/>
      <c r="F303" s="17"/>
      <c r="G303" s="17"/>
      <c r="H303" s="17"/>
      <c r="I303" s="17"/>
      <c r="J303" s="27"/>
      <c r="K303" s="17"/>
      <c r="L303" s="17"/>
      <c r="M303" s="17"/>
      <c r="N303" s="17"/>
      <c r="O303" s="17"/>
      <c r="P303" s="17"/>
      <c r="Q303" s="27"/>
      <c r="R303" s="17"/>
      <c r="S303" s="17"/>
      <c r="T303" s="27"/>
      <c r="U303" s="17"/>
      <c r="V303" s="17"/>
      <c r="W303" s="27"/>
      <c r="X303" s="17"/>
      <c r="Y303" s="17"/>
      <c r="Z303" s="17"/>
      <c r="AA303" s="17"/>
      <c r="AB303" s="17"/>
      <c r="AC303" s="17"/>
      <c r="AD303" s="17"/>
      <c r="AE303" s="27"/>
      <c r="AF303" s="17"/>
      <c r="AG303" s="17"/>
      <c r="AH303" s="27"/>
      <c r="AI303" s="17"/>
      <c r="AJ303" s="17"/>
      <c r="AK303" s="27"/>
      <c r="AL303" s="17"/>
      <c r="AM303" s="17"/>
      <c r="AN303" s="12"/>
      <c r="AO303" s="12"/>
      <c r="AP303" s="12"/>
      <c r="AQ303" s="12"/>
      <c r="AR303" s="12"/>
    </row>
    <row r="304" spans="4:44" s="15" customFormat="1">
      <c r="D304" s="17"/>
      <c r="E304" s="17"/>
      <c r="F304" s="17"/>
      <c r="G304" s="17"/>
      <c r="H304" s="17"/>
      <c r="I304" s="17"/>
      <c r="J304" s="27"/>
      <c r="K304" s="17"/>
      <c r="L304" s="17"/>
      <c r="M304" s="17"/>
      <c r="N304" s="17"/>
      <c r="O304" s="17"/>
      <c r="P304" s="17"/>
      <c r="Q304" s="27"/>
      <c r="R304" s="17"/>
      <c r="S304" s="17"/>
      <c r="T304" s="27"/>
      <c r="U304" s="17"/>
      <c r="V304" s="17"/>
      <c r="W304" s="27"/>
      <c r="X304" s="17"/>
      <c r="Y304" s="17"/>
      <c r="Z304" s="17"/>
      <c r="AA304" s="17"/>
      <c r="AB304" s="17"/>
      <c r="AC304" s="17"/>
      <c r="AD304" s="17"/>
      <c r="AE304" s="27"/>
      <c r="AF304" s="17"/>
      <c r="AG304" s="17"/>
      <c r="AH304" s="27"/>
      <c r="AI304" s="17"/>
      <c r="AJ304" s="17"/>
      <c r="AK304" s="27"/>
      <c r="AL304" s="17"/>
      <c r="AM304" s="17"/>
      <c r="AN304" s="12"/>
      <c r="AO304" s="12"/>
      <c r="AP304" s="12"/>
      <c r="AQ304" s="12"/>
      <c r="AR304" s="12"/>
    </row>
    <row r="305" spans="4:44" s="15" customFormat="1">
      <c r="D305" s="17"/>
      <c r="E305" s="17"/>
      <c r="F305" s="17"/>
      <c r="G305" s="17"/>
      <c r="H305" s="17"/>
      <c r="I305" s="17"/>
      <c r="J305" s="27"/>
      <c r="K305" s="17"/>
      <c r="L305" s="17"/>
      <c r="M305" s="17"/>
      <c r="N305" s="17"/>
      <c r="O305" s="17"/>
      <c r="P305" s="17"/>
      <c r="Q305" s="27"/>
      <c r="R305" s="17"/>
      <c r="S305" s="17"/>
      <c r="T305" s="27"/>
      <c r="U305" s="17"/>
      <c r="V305" s="17"/>
      <c r="W305" s="27"/>
      <c r="X305" s="17"/>
      <c r="Y305" s="17"/>
      <c r="Z305" s="17"/>
      <c r="AA305" s="17"/>
      <c r="AB305" s="17"/>
      <c r="AC305" s="17"/>
      <c r="AD305" s="17"/>
      <c r="AE305" s="27"/>
      <c r="AF305" s="17"/>
      <c r="AG305" s="17"/>
      <c r="AH305" s="27"/>
      <c r="AI305" s="17"/>
      <c r="AJ305" s="17"/>
      <c r="AK305" s="27"/>
      <c r="AL305" s="17"/>
      <c r="AM305" s="17"/>
      <c r="AN305" s="12"/>
      <c r="AO305" s="12"/>
      <c r="AP305" s="12"/>
      <c r="AQ305" s="12"/>
      <c r="AR305" s="12"/>
    </row>
    <row r="306" spans="4:44" s="15" customFormat="1">
      <c r="D306" s="17"/>
      <c r="E306" s="17"/>
      <c r="F306" s="17"/>
      <c r="G306" s="17"/>
      <c r="H306" s="17"/>
      <c r="I306" s="17"/>
      <c r="J306" s="27"/>
      <c r="K306" s="17"/>
      <c r="L306" s="17"/>
      <c r="M306" s="17"/>
      <c r="N306" s="17"/>
      <c r="O306" s="17"/>
      <c r="P306" s="17"/>
      <c r="Q306" s="27"/>
      <c r="R306" s="17"/>
      <c r="S306" s="17"/>
      <c r="T306" s="27"/>
      <c r="U306" s="17"/>
      <c r="V306" s="17"/>
      <c r="W306" s="27"/>
      <c r="X306" s="17"/>
      <c r="Y306" s="17"/>
      <c r="Z306" s="17"/>
      <c r="AA306" s="17"/>
      <c r="AB306" s="17"/>
      <c r="AC306" s="17"/>
      <c r="AD306" s="17"/>
      <c r="AE306" s="27"/>
      <c r="AF306" s="17"/>
      <c r="AG306" s="17"/>
      <c r="AH306" s="27"/>
      <c r="AI306" s="17"/>
      <c r="AJ306" s="17"/>
      <c r="AK306" s="27"/>
      <c r="AL306" s="17"/>
      <c r="AM306" s="17"/>
      <c r="AN306" s="12"/>
      <c r="AO306" s="12"/>
      <c r="AP306" s="12"/>
      <c r="AQ306" s="12"/>
      <c r="AR306" s="12"/>
    </row>
    <row r="307" spans="4:44" s="15" customFormat="1">
      <c r="D307" s="17"/>
      <c r="E307" s="17"/>
      <c r="F307" s="17"/>
      <c r="G307" s="17"/>
      <c r="H307" s="17"/>
      <c r="I307" s="17"/>
      <c r="J307" s="27"/>
      <c r="K307" s="17"/>
      <c r="L307" s="17"/>
      <c r="M307" s="17"/>
      <c r="N307" s="17"/>
      <c r="O307" s="17"/>
      <c r="P307" s="17"/>
      <c r="Q307" s="27"/>
      <c r="R307" s="17"/>
      <c r="S307" s="17"/>
      <c r="T307" s="27"/>
      <c r="U307" s="17"/>
      <c r="V307" s="17"/>
      <c r="W307" s="27"/>
      <c r="X307" s="17"/>
      <c r="Y307" s="17"/>
      <c r="Z307" s="17"/>
      <c r="AA307" s="17"/>
      <c r="AB307" s="17"/>
      <c r="AC307" s="17"/>
      <c r="AD307" s="17"/>
      <c r="AE307" s="27"/>
      <c r="AF307" s="17"/>
      <c r="AG307" s="17"/>
      <c r="AH307" s="27"/>
      <c r="AI307" s="17"/>
      <c r="AJ307" s="17"/>
      <c r="AK307" s="27"/>
      <c r="AL307" s="17"/>
      <c r="AM307" s="17"/>
      <c r="AN307" s="12"/>
      <c r="AO307" s="12"/>
      <c r="AP307" s="12"/>
      <c r="AQ307" s="12"/>
      <c r="AR307" s="12"/>
    </row>
    <row r="308" spans="4:44" s="15" customFormat="1">
      <c r="D308" s="17"/>
      <c r="E308" s="17"/>
      <c r="F308" s="17"/>
      <c r="G308" s="17"/>
      <c r="H308" s="17"/>
      <c r="I308" s="17"/>
      <c r="J308" s="27"/>
      <c r="K308" s="17"/>
      <c r="L308" s="17"/>
      <c r="M308" s="17"/>
      <c r="N308" s="17"/>
      <c r="O308" s="17"/>
      <c r="P308" s="17"/>
      <c r="Q308" s="27"/>
      <c r="R308" s="17"/>
      <c r="S308" s="17"/>
      <c r="T308" s="27"/>
      <c r="U308" s="17"/>
      <c r="V308" s="17"/>
      <c r="W308" s="27"/>
      <c r="X308" s="17"/>
      <c r="Y308" s="17"/>
      <c r="Z308" s="17"/>
      <c r="AA308" s="17"/>
      <c r="AB308" s="17"/>
      <c r="AC308" s="17"/>
      <c r="AD308" s="17"/>
      <c r="AE308" s="27"/>
      <c r="AF308" s="17"/>
      <c r="AG308" s="17"/>
      <c r="AH308" s="27"/>
      <c r="AI308" s="17"/>
      <c r="AJ308" s="17"/>
      <c r="AK308" s="27"/>
      <c r="AL308" s="17"/>
      <c r="AM308" s="17"/>
      <c r="AN308" s="12"/>
      <c r="AO308" s="12"/>
      <c r="AP308" s="12"/>
      <c r="AQ308" s="12"/>
      <c r="AR308" s="12"/>
    </row>
    <row r="309" spans="4:44" s="15" customFormat="1">
      <c r="D309" s="17"/>
      <c r="E309" s="17"/>
      <c r="F309" s="17"/>
      <c r="G309" s="17"/>
      <c r="H309" s="17"/>
      <c r="I309" s="17"/>
      <c r="J309" s="27"/>
      <c r="K309" s="17"/>
      <c r="L309" s="17"/>
      <c r="M309" s="17"/>
      <c r="N309" s="17"/>
      <c r="O309" s="17"/>
      <c r="P309" s="17"/>
      <c r="Q309" s="27"/>
      <c r="R309" s="17"/>
      <c r="S309" s="17"/>
      <c r="T309" s="27"/>
      <c r="U309" s="17"/>
      <c r="V309" s="17"/>
      <c r="W309" s="27"/>
      <c r="X309" s="17"/>
      <c r="Y309" s="17"/>
      <c r="Z309" s="17"/>
      <c r="AA309" s="17"/>
      <c r="AB309" s="17"/>
      <c r="AC309" s="17"/>
      <c r="AD309" s="17"/>
      <c r="AE309" s="27"/>
      <c r="AF309" s="17"/>
      <c r="AG309" s="17"/>
      <c r="AH309" s="27"/>
      <c r="AI309" s="17"/>
      <c r="AJ309" s="17"/>
      <c r="AK309" s="27"/>
      <c r="AL309" s="17"/>
      <c r="AM309" s="17"/>
      <c r="AN309" s="12"/>
      <c r="AO309" s="12"/>
      <c r="AP309" s="12"/>
      <c r="AQ309" s="12"/>
      <c r="AR309" s="12"/>
    </row>
    <row r="310" spans="4:44" s="15" customFormat="1">
      <c r="D310" s="17"/>
      <c r="E310" s="17"/>
      <c r="F310" s="17"/>
      <c r="G310" s="17"/>
      <c r="H310" s="17"/>
      <c r="I310" s="17"/>
      <c r="J310" s="27"/>
      <c r="K310" s="17"/>
      <c r="L310" s="17"/>
      <c r="M310" s="17"/>
      <c r="N310" s="17"/>
      <c r="O310" s="17"/>
      <c r="P310" s="17"/>
      <c r="Q310" s="27"/>
      <c r="R310" s="17"/>
      <c r="S310" s="17"/>
      <c r="T310" s="27"/>
      <c r="U310" s="17"/>
      <c r="V310" s="17"/>
      <c r="W310" s="27"/>
      <c r="X310" s="17"/>
      <c r="Y310" s="17"/>
      <c r="Z310" s="17"/>
      <c r="AA310" s="17"/>
      <c r="AB310" s="17"/>
      <c r="AC310" s="17"/>
      <c r="AD310" s="17"/>
      <c r="AE310" s="27"/>
      <c r="AF310" s="17"/>
      <c r="AG310" s="17"/>
      <c r="AH310" s="27"/>
      <c r="AI310" s="17"/>
      <c r="AJ310" s="17"/>
      <c r="AK310" s="27"/>
      <c r="AL310" s="17"/>
      <c r="AM310" s="17"/>
      <c r="AN310" s="12"/>
      <c r="AO310" s="12"/>
      <c r="AP310" s="12"/>
      <c r="AQ310" s="12"/>
      <c r="AR310" s="12"/>
    </row>
    <row r="311" spans="4:44" s="15" customFormat="1">
      <c r="D311" s="17"/>
      <c r="E311" s="17"/>
      <c r="F311" s="17"/>
      <c r="G311" s="17"/>
      <c r="H311" s="17"/>
      <c r="I311" s="17"/>
      <c r="J311" s="27"/>
      <c r="K311" s="17"/>
      <c r="L311" s="17"/>
      <c r="M311" s="17"/>
      <c r="N311" s="17"/>
      <c r="O311" s="17"/>
      <c r="P311" s="17"/>
      <c r="Q311" s="27"/>
      <c r="R311" s="17"/>
      <c r="S311" s="17"/>
      <c r="T311" s="27"/>
      <c r="U311" s="17"/>
      <c r="V311" s="17"/>
      <c r="W311" s="27"/>
      <c r="X311" s="17"/>
      <c r="Y311" s="17"/>
      <c r="Z311" s="17"/>
      <c r="AA311" s="17"/>
      <c r="AB311" s="17"/>
      <c r="AC311" s="17"/>
      <c r="AD311" s="17"/>
      <c r="AE311" s="27"/>
      <c r="AF311" s="17"/>
      <c r="AG311" s="17"/>
      <c r="AH311" s="27"/>
      <c r="AI311" s="17"/>
      <c r="AJ311" s="17"/>
      <c r="AK311" s="27"/>
      <c r="AL311" s="17"/>
      <c r="AM311" s="17"/>
      <c r="AN311" s="12"/>
      <c r="AO311" s="12"/>
      <c r="AP311" s="12"/>
      <c r="AQ311" s="12"/>
      <c r="AR311" s="12"/>
    </row>
    <row r="312" spans="4:44" s="15" customFormat="1">
      <c r="D312" s="17"/>
      <c r="E312" s="17"/>
      <c r="F312" s="17"/>
      <c r="G312" s="17"/>
      <c r="H312" s="17"/>
      <c r="I312" s="17"/>
      <c r="J312" s="27"/>
      <c r="K312" s="17"/>
      <c r="L312" s="17"/>
      <c r="M312" s="17"/>
      <c r="N312" s="17"/>
      <c r="O312" s="17"/>
      <c r="P312" s="17"/>
      <c r="Q312" s="27"/>
      <c r="R312" s="17"/>
      <c r="S312" s="17"/>
      <c r="T312" s="27"/>
      <c r="U312" s="17"/>
      <c r="V312" s="17"/>
      <c r="W312" s="27"/>
      <c r="X312" s="17"/>
      <c r="Y312" s="17"/>
      <c r="Z312" s="17"/>
      <c r="AA312" s="17"/>
      <c r="AB312" s="17"/>
      <c r="AC312" s="17"/>
      <c r="AD312" s="17"/>
      <c r="AE312" s="27"/>
      <c r="AF312" s="17"/>
      <c r="AG312" s="17"/>
      <c r="AH312" s="27"/>
      <c r="AI312" s="17"/>
      <c r="AJ312" s="17"/>
      <c r="AK312" s="27"/>
      <c r="AL312" s="17"/>
      <c r="AM312" s="17"/>
      <c r="AN312" s="12"/>
      <c r="AO312" s="12"/>
      <c r="AP312" s="12"/>
      <c r="AQ312" s="12"/>
      <c r="AR312" s="12"/>
    </row>
    <row r="313" spans="4:44" s="15" customFormat="1">
      <c r="D313" s="17"/>
      <c r="E313" s="17"/>
      <c r="F313" s="17"/>
      <c r="G313" s="17"/>
      <c r="H313" s="17"/>
      <c r="I313" s="17"/>
      <c r="J313" s="27"/>
      <c r="K313" s="17"/>
      <c r="L313" s="17"/>
      <c r="M313" s="17"/>
      <c r="N313" s="17"/>
      <c r="O313" s="17"/>
      <c r="P313" s="17"/>
      <c r="Q313" s="27"/>
      <c r="R313" s="17"/>
      <c r="S313" s="17"/>
      <c r="T313" s="27"/>
      <c r="U313" s="17"/>
      <c r="V313" s="17"/>
      <c r="W313" s="27"/>
      <c r="X313" s="17"/>
      <c r="Y313" s="17"/>
      <c r="Z313" s="17"/>
      <c r="AA313" s="17"/>
      <c r="AB313" s="17"/>
      <c r="AC313" s="17"/>
      <c r="AD313" s="17"/>
      <c r="AE313" s="27"/>
      <c r="AF313" s="17"/>
      <c r="AG313" s="17"/>
      <c r="AH313" s="27"/>
      <c r="AI313" s="17"/>
      <c r="AJ313" s="17"/>
      <c r="AK313" s="27"/>
      <c r="AL313" s="17"/>
      <c r="AM313" s="17"/>
      <c r="AN313" s="12"/>
      <c r="AO313" s="12"/>
      <c r="AP313" s="12"/>
      <c r="AQ313" s="12"/>
      <c r="AR313" s="12"/>
    </row>
    <row r="314" spans="4:44" s="15" customFormat="1">
      <c r="D314" s="17"/>
      <c r="E314" s="17"/>
      <c r="F314" s="17"/>
      <c r="G314" s="17"/>
      <c r="H314" s="17"/>
      <c r="I314" s="17"/>
      <c r="J314" s="27"/>
      <c r="K314" s="17"/>
      <c r="L314" s="17"/>
      <c r="M314" s="17"/>
      <c r="N314" s="17"/>
      <c r="O314" s="17"/>
      <c r="P314" s="17"/>
      <c r="Q314" s="27"/>
      <c r="R314" s="17"/>
      <c r="S314" s="17"/>
      <c r="T314" s="27"/>
      <c r="U314" s="17"/>
      <c r="V314" s="17"/>
      <c r="W314" s="27"/>
      <c r="X314" s="17"/>
      <c r="Y314" s="17"/>
      <c r="Z314" s="17"/>
      <c r="AA314" s="17"/>
      <c r="AB314" s="17"/>
      <c r="AC314" s="17"/>
      <c r="AD314" s="17"/>
      <c r="AE314" s="27"/>
      <c r="AF314" s="17"/>
      <c r="AG314" s="17"/>
      <c r="AH314" s="27"/>
      <c r="AI314" s="17"/>
      <c r="AJ314" s="17"/>
      <c r="AK314" s="27"/>
      <c r="AL314" s="17"/>
      <c r="AM314" s="17"/>
      <c r="AN314" s="12"/>
      <c r="AO314" s="12"/>
      <c r="AP314" s="12"/>
      <c r="AQ314" s="12"/>
      <c r="AR314" s="12"/>
    </row>
    <row r="315" spans="4:44" s="15" customFormat="1">
      <c r="D315" s="17"/>
      <c r="E315" s="17"/>
      <c r="F315" s="17"/>
      <c r="G315" s="17"/>
      <c r="H315" s="17"/>
      <c r="I315" s="17"/>
      <c r="J315" s="27"/>
      <c r="K315" s="17"/>
      <c r="L315" s="17"/>
      <c r="M315" s="17"/>
      <c r="N315" s="17"/>
      <c r="O315" s="17"/>
      <c r="P315" s="17"/>
      <c r="Q315" s="27"/>
      <c r="R315" s="17"/>
      <c r="S315" s="17"/>
      <c r="T315" s="27"/>
      <c r="U315" s="17"/>
      <c r="V315" s="17"/>
      <c r="W315" s="27"/>
      <c r="X315" s="17"/>
      <c r="Y315" s="17"/>
      <c r="Z315" s="17"/>
      <c r="AA315" s="17"/>
      <c r="AB315" s="17"/>
      <c r="AC315" s="17"/>
      <c r="AD315" s="17"/>
      <c r="AE315" s="27"/>
      <c r="AF315" s="17"/>
      <c r="AG315" s="17"/>
      <c r="AH315" s="27"/>
      <c r="AI315" s="17"/>
      <c r="AJ315" s="17"/>
      <c r="AK315" s="27"/>
      <c r="AL315" s="17"/>
      <c r="AM315" s="17"/>
      <c r="AN315" s="12"/>
      <c r="AO315" s="12"/>
      <c r="AP315" s="12"/>
      <c r="AQ315" s="12"/>
      <c r="AR315" s="12"/>
    </row>
    <row r="316" spans="4:44" s="15" customFormat="1">
      <c r="D316" s="17"/>
      <c r="E316" s="17"/>
      <c r="F316" s="17"/>
      <c r="G316" s="17"/>
      <c r="H316" s="17"/>
      <c r="I316" s="17"/>
      <c r="J316" s="27"/>
      <c r="K316" s="17"/>
      <c r="L316" s="17"/>
      <c r="M316" s="17"/>
      <c r="N316" s="17"/>
      <c r="O316" s="17"/>
      <c r="P316" s="17"/>
      <c r="Q316" s="27"/>
      <c r="R316" s="17"/>
      <c r="S316" s="17"/>
      <c r="T316" s="27"/>
      <c r="U316" s="17"/>
      <c r="V316" s="17"/>
      <c r="W316" s="27"/>
      <c r="X316" s="17"/>
      <c r="Y316" s="17"/>
      <c r="Z316" s="17"/>
      <c r="AA316" s="17"/>
      <c r="AB316" s="17"/>
      <c r="AC316" s="17"/>
      <c r="AD316" s="17"/>
      <c r="AE316" s="27"/>
      <c r="AF316" s="17"/>
      <c r="AG316" s="17"/>
      <c r="AH316" s="27"/>
      <c r="AI316" s="17"/>
      <c r="AJ316" s="17"/>
      <c r="AK316" s="27"/>
      <c r="AL316" s="17"/>
      <c r="AM316" s="17"/>
      <c r="AN316" s="12"/>
      <c r="AO316" s="12"/>
      <c r="AP316" s="12"/>
      <c r="AQ316" s="12"/>
      <c r="AR316" s="12"/>
    </row>
    <row r="317" spans="4:44" s="15" customFormat="1">
      <c r="D317" s="17"/>
      <c r="E317" s="17"/>
      <c r="F317" s="17"/>
      <c r="G317" s="17"/>
      <c r="H317" s="17"/>
      <c r="I317" s="17"/>
      <c r="J317" s="27"/>
      <c r="K317" s="17"/>
      <c r="L317" s="17"/>
      <c r="M317" s="17"/>
      <c r="N317" s="17"/>
      <c r="O317" s="17"/>
      <c r="P317" s="17"/>
      <c r="Q317" s="27"/>
      <c r="R317" s="17"/>
      <c r="S317" s="17"/>
      <c r="T317" s="27"/>
      <c r="U317" s="17"/>
      <c r="V317" s="17"/>
      <c r="W317" s="27"/>
      <c r="X317" s="17"/>
      <c r="Y317" s="17"/>
      <c r="Z317" s="17"/>
      <c r="AA317" s="17"/>
      <c r="AB317" s="17"/>
      <c r="AC317" s="17"/>
      <c r="AD317" s="17"/>
      <c r="AE317" s="27"/>
      <c r="AF317" s="17"/>
      <c r="AG317" s="17"/>
      <c r="AH317" s="27"/>
      <c r="AI317" s="17"/>
      <c r="AJ317" s="17"/>
      <c r="AK317" s="27"/>
      <c r="AL317" s="17"/>
      <c r="AM317" s="17"/>
      <c r="AN317" s="12"/>
      <c r="AO317" s="12"/>
      <c r="AP317" s="12"/>
      <c r="AQ317" s="12"/>
      <c r="AR317" s="12"/>
    </row>
    <row r="318" spans="4:44" s="15" customFormat="1">
      <c r="D318" s="17"/>
      <c r="E318" s="17"/>
      <c r="F318" s="17"/>
      <c r="G318" s="17"/>
      <c r="H318" s="17"/>
      <c r="I318" s="17"/>
      <c r="J318" s="27"/>
      <c r="K318" s="17"/>
      <c r="L318" s="17"/>
      <c r="M318" s="17"/>
      <c r="N318" s="17"/>
      <c r="O318" s="17"/>
      <c r="P318" s="17"/>
      <c r="Q318" s="27"/>
      <c r="R318" s="17"/>
      <c r="S318" s="17"/>
      <c r="T318" s="27"/>
      <c r="U318" s="17"/>
      <c r="V318" s="17"/>
      <c r="W318" s="27"/>
      <c r="X318" s="17"/>
      <c r="Y318" s="17"/>
      <c r="Z318" s="17"/>
      <c r="AA318" s="17"/>
      <c r="AB318" s="17"/>
      <c r="AC318" s="17"/>
      <c r="AD318" s="17"/>
      <c r="AE318" s="27"/>
      <c r="AF318" s="17"/>
      <c r="AG318" s="17"/>
      <c r="AH318" s="27"/>
      <c r="AI318" s="17"/>
      <c r="AJ318" s="17"/>
      <c r="AK318" s="27"/>
      <c r="AL318" s="17"/>
      <c r="AM318" s="17"/>
      <c r="AN318" s="12"/>
      <c r="AO318" s="12"/>
      <c r="AP318" s="12"/>
      <c r="AQ318" s="12"/>
      <c r="AR318" s="12"/>
    </row>
    <row r="319" spans="4:44" s="15" customFormat="1">
      <c r="D319" s="17"/>
      <c r="E319" s="17"/>
      <c r="F319" s="17"/>
      <c r="G319" s="17"/>
      <c r="H319" s="17"/>
      <c r="I319" s="17"/>
      <c r="J319" s="27"/>
      <c r="K319" s="17"/>
      <c r="L319" s="17"/>
      <c r="M319" s="17"/>
      <c r="N319" s="17"/>
      <c r="O319" s="17"/>
      <c r="P319" s="17"/>
      <c r="Q319" s="27"/>
      <c r="R319" s="17"/>
      <c r="S319" s="17"/>
      <c r="T319" s="27"/>
      <c r="U319" s="17"/>
      <c r="V319" s="17"/>
      <c r="W319" s="27"/>
      <c r="X319" s="17"/>
      <c r="Y319" s="17"/>
      <c r="Z319" s="17"/>
      <c r="AA319" s="17"/>
      <c r="AB319" s="17"/>
      <c r="AC319" s="17"/>
      <c r="AD319" s="17"/>
      <c r="AE319" s="27"/>
      <c r="AF319" s="17"/>
      <c r="AG319" s="17"/>
      <c r="AH319" s="27"/>
      <c r="AI319" s="17"/>
      <c r="AJ319" s="17"/>
      <c r="AK319" s="27"/>
      <c r="AL319" s="17"/>
      <c r="AM319" s="17"/>
      <c r="AN319" s="12"/>
      <c r="AO319" s="12"/>
      <c r="AP319" s="12"/>
      <c r="AQ319" s="12"/>
      <c r="AR319" s="12"/>
    </row>
    <row r="320" spans="4:44" s="15" customFormat="1">
      <c r="D320" s="17"/>
      <c r="E320" s="17"/>
      <c r="F320" s="17"/>
      <c r="G320" s="17"/>
      <c r="H320" s="17"/>
      <c r="I320" s="17"/>
      <c r="J320" s="27"/>
      <c r="K320" s="17"/>
      <c r="L320" s="17"/>
      <c r="M320" s="17"/>
      <c r="N320" s="17"/>
      <c r="O320" s="17"/>
      <c r="P320" s="17"/>
      <c r="Q320" s="27"/>
      <c r="R320" s="17"/>
      <c r="S320" s="17"/>
      <c r="T320" s="27"/>
      <c r="U320" s="17"/>
      <c r="V320" s="17"/>
      <c r="W320" s="27"/>
      <c r="X320" s="17"/>
      <c r="Y320" s="17"/>
      <c r="Z320" s="17"/>
      <c r="AA320" s="17"/>
      <c r="AB320" s="17"/>
      <c r="AC320" s="17"/>
      <c r="AD320" s="17"/>
      <c r="AE320" s="27"/>
      <c r="AF320" s="17"/>
      <c r="AG320" s="17"/>
      <c r="AH320" s="27"/>
      <c r="AI320" s="17"/>
      <c r="AJ320" s="17"/>
      <c r="AK320" s="27"/>
      <c r="AL320" s="17"/>
      <c r="AM320" s="17"/>
      <c r="AN320" s="12"/>
      <c r="AO320" s="12"/>
      <c r="AP320" s="12"/>
      <c r="AQ320" s="12"/>
      <c r="AR320" s="12"/>
    </row>
    <row r="321" spans="4:44" s="15" customFormat="1">
      <c r="D321" s="17"/>
      <c r="E321" s="17"/>
      <c r="F321" s="17"/>
      <c r="G321" s="17"/>
      <c r="H321" s="17"/>
      <c r="I321" s="17"/>
      <c r="J321" s="27"/>
      <c r="K321" s="17"/>
      <c r="L321" s="17"/>
      <c r="M321" s="17"/>
      <c r="N321" s="17"/>
      <c r="O321" s="17"/>
      <c r="P321" s="17"/>
      <c r="Q321" s="27"/>
      <c r="R321" s="17"/>
      <c r="S321" s="17"/>
      <c r="T321" s="27"/>
      <c r="U321" s="17"/>
      <c r="V321" s="17"/>
      <c r="W321" s="27"/>
      <c r="X321" s="17"/>
      <c r="Y321" s="17"/>
      <c r="Z321" s="17"/>
      <c r="AA321" s="17"/>
      <c r="AB321" s="17"/>
      <c r="AC321" s="17"/>
      <c r="AD321" s="17"/>
      <c r="AE321" s="27"/>
      <c r="AF321" s="17"/>
      <c r="AG321" s="17"/>
      <c r="AH321" s="27"/>
      <c r="AI321" s="17"/>
      <c r="AJ321" s="17"/>
      <c r="AK321" s="27"/>
      <c r="AL321" s="17"/>
      <c r="AM321" s="17"/>
      <c r="AN321" s="12"/>
      <c r="AO321" s="12"/>
      <c r="AP321" s="12"/>
      <c r="AQ321" s="12"/>
      <c r="AR321" s="12"/>
    </row>
    <row r="322" spans="4:44" s="15" customFormat="1">
      <c r="D322" s="17"/>
      <c r="E322" s="17"/>
      <c r="F322" s="17"/>
      <c r="G322" s="17"/>
      <c r="H322" s="17"/>
      <c r="I322" s="17"/>
      <c r="J322" s="27"/>
      <c r="K322" s="17"/>
      <c r="L322" s="17"/>
      <c r="M322" s="17"/>
      <c r="N322" s="17"/>
      <c r="O322" s="17"/>
      <c r="P322" s="17"/>
      <c r="Q322" s="27"/>
      <c r="R322" s="17"/>
      <c r="S322" s="17"/>
      <c r="T322" s="27"/>
      <c r="U322" s="17"/>
      <c r="V322" s="17"/>
      <c r="W322" s="27"/>
      <c r="X322" s="17"/>
      <c r="Y322" s="17"/>
      <c r="Z322" s="17"/>
      <c r="AA322" s="17"/>
      <c r="AB322" s="17"/>
      <c r="AC322" s="17"/>
      <c r="AD322" s="17"/>
      <c r="AE322" s="27"/>
      <c r="AF322" s="17"/>
      <c r="AG322" s="17"/>
      <c r="AH322" s="27"/>
      <c r="AI322" s="17"/>
      <c r="AJ322" s="17"/>
      <c r="AK322" s="27"/>
      <c r="AL322" s="17"/>
      <c r="AM322" s="17"/>
      <c r="AN322" s="12"/>
      <c r="AO322" s="12"/>
      <c r="AP322" s="12"/>
      <c r="AQ322" s="12"/>
      <c r="AR322" s="12"/>
    </row>
    <row r="323" spans="4:44" s="15" customFormat="1">
      <c r="D323" s="17"/>
      <c r="E323" s="17"/>
      <c r="F323" s="17"/>
      <c r="G323" s="17"/>
      <c r="H323" s="17"/>
      <c r="I323" s="17"/>
      <c r="J323" s="27"/>
      <c r="K323" s="17"/>
      <c r="L323" s="17"/>
      <c r="M323" s="17"/>
      <c r="N323" s="17"/>
      <c r="O323" s="17"/>
      <c r="P323" s="17"/>
      <c r="Q323" s="27"/>
      <c r="R323" s="17"/>
      <c r="S323" s="17"/>
      <c r="T323" s="27"/>
      <c r="U323" s="17"/>
      <c r="V323" s="17"/>
      <c r="W323" s="27"/>
      <c r="X323" s="17"/>
      <c r="Y323" s="17"/>
      <c r="Z323" s="17"/>
      <c r="AA323" s="17"/>
      <c r="AB323" s="17"/>
      <c r="AC323" s="17"/>
      <c r="AD323" s="17"/>
      <c r="AE323" s="27"/>
      <c r="AF323" s="17"/>
      <c r="AG323" s="17"/>
      <c r="AH323" s="27"/>
      <c r="AI323" s="17"/>
      <c r="AJ323" s="17"/>
      <c r="AK323" s="27"/>
      <c r="AL323" s="17"/>
      <c r="AM323" s="17"/>
      <c r="AN323" s="12"/>
      <c r="AO323" s="12"/>
      <c r="AP323" s="12"/>
      <c r="AQ323" s="12"/>
      <c r="AR323" s="12"/>
    </row>
    <row r="324" spans="4:44" s="15" customFormat="1">
      <c r="D324" s="17"/>
      <c r="E324" s="17"/>
      <c r="F324" s="17"/>
      <c r="G324" s="17"/>
      <c r="H324" s="17"/>
      <c r="I324" s="17"/>
      <c r="J324" s="27"/>
      <c r="K324" s="17"/>
      <c r="L324" s="17"/>
      <c r="M324" s="17"/>
      <c r="N324" s="17"/>
      <c r="O324" s="17"/>
      <c r="P324" s="17"/>
      <c r="Q324" s="27"/>
      <c r="R324" s="17"/>
      <c r="S324" s="17"/>
      <c r="T324" s="27"/>
      <c r="U324" s="17"/>
      <c r="V324" s="17"/>
      <c r="W324" s="27"/>
      <c r="X324" s="17"/>
      <c r="Y324" s="17"/>
      <c r="Z324" s="17"/>
      <c r="AA324" s="17"/>
      <c r="AB324" s="17"/>
      <c r="AC324" s="17"/>
      <c r="AD324" s="17"/>
      <c r="AE324" s="27"/>
      <c r="AF324" s="17"/>
      <c r="AG324" s="17"/>
      <c r="AH324" s="27"/>
      <c r="AI324" s="17"/>
      <c r="AJ324" s="17"/>
      <c r="AK324" s="27"/>
      <c r="AL324" s="17"/>
      <c r="AM324" s="17"/>
      <c r="AN324" s="12"/>
      <c r="AO324" s="12"/>
      <c r="AP324" s="12"/>
      <c r="AQ324" s="12"/>
      <c r="AR324" s="12"/>
    </row>
    <row r="325" spans="4:44" s="15" customFormat="1">
      <c r="D325" s="17"/>
      <c r="E325" s="17"/>
      <c r="F325" s="17"/>
      <c r="G325" s="17"/>
      <c r="H325" s="17"/>
      <c r="I325" s="17"/>
      <c r="J325" s="27"/>
      <c r="K325" s="17"/>
      <c r="L325" s="17"/>
      <c r="M325" s="17"/>
      <c r="N325" s="17"/>
      <c r="O325" s="17"/>
      <c r="P325" s="17"/>
      <c r="Q325" s="27"/>
      <c r="R325" s="17"/>
      <c r="S325" s="17"/>
      <c r="T325" s="27"/>
      <c r="U325" s="17"/>
      <c r="V325" s="17"/>
      <c r="W325" s="27"/>
      <c r="X325" s="17"/>
      <c r="Y325" s="17"/>
      <c r="Z325" s="17"/>
      <c r="AA325" s="17"/>
      <c r="AB325" s="17"/>
      <c r="AC325" s="17"/>
      <c r="AD325" s="17"/>
      <c r="AE325" s="27"/>
      <c r="AF325" s="17"/>
      <c r="AG325" s="17"/>
      <c r="AH325" s="27"/>
      <c r="AI325" s="17"/>
      <c r="AJ325" s="17"/>
      <c r="AK325" s="27"/>
      <c r="AL325" s="17"/>
      <c r="AM325" s="17"/>
      <c r="AN325" s="12"/>
      <c r="AO325" s="12"/>
      <c r="AP325" s="12"/>
      <c r="AQ325" s="12"/>
      <c r="AR325" s="12"/>
    </row>
    <row r="326" spans="4:44" s="15" customFormat="1">
      <c r="D326" s="17"/>
      <c r="E326" s="17"/>
      <c r="F326" s="17"/>
      <c r="G326" s="17"/>
      <c r="H326" s="17"/>
      <c r="I326" s="17"/>
      <c r="J326" s="27"/>
      <c r="K326" s="17"/>
      <c r="L326" s="17"/>
      <c r="M326" s="17"/>
      <c r="N326" s="17"/>
      <c r="O326" s="17"/>
      <c r="P326" s="17"/>
      <c r="Q326" s="27"/>
      <c r="R326" s="17"/>
      <c r="S326" s="17"/>
      <c r="T326" s="27"/>
      <c r="U326" s="17"/>
      <c r="V326" s="17"/>
      <c r="W326" s="27"/>
      <c r="X326" s="17"/>
      <c r="Y326" s="17"/>
      <c r="Z326" s="17"/>
      <c r="AA326" s="17"/>
      <c r="AB326" s="17"/>
      <c r="AC326" s="17"/>
      <c r="AD326" s="17"/>
      <c r="AE326" s="27"/>
      <c r="AF326" s="17"/>
      <c r="AG326" s="17"/>
      <c r="AH326" s="27"/>
      <c r="AI326" s="17"/>
      <c r="AJ326" s="17"/>
      <c r="AK326" s="27"/>
      <c r="AL326" s="17"/>
      <c r="AM326" s="17"/>
      <c r="AN326" s="12"/>
      <c r="AO326" s="12"/>
      <c r="AP326" s="12"/>
      <c r="AQ326" s="12"/>
      <c r="AR326" s="12"/>
    </row>
    <row r="327" spans="4:44" s="15" customFormat="1">
      <c r="D327" s="17"/>
      <c r="E327" s="17"/>
      <c r="F327" s="17"/>
      <c r="G327" s="17"/>
      <c r="H327" s="17"/>
      <c r="I327" s="17"/>
      <c r="J327" s="27"/>
      <c r="K327" s="17"/>
      <c r="L327" s="17"/>
      <c r="M327" s="17"/>
      <c r="N327" s="17"/>
      <c r="O327" s="17"/>
      <c r="P327" s="17"/>
      <c r="Q327" s="27"/>
      <c r="R327" s="17"/>
      <c r="S327" s="17"/>
      <c r="T327" s="27"/>
      <c r="U327" s="17"/>
      <c r="V327" s="17"/>
      <c r="W327" s="27"/>
      <c r="X327" s="17"/>
      <c r="Y327" s="17"/>
      <c r="Z327" s="17"/>
      <c r="AA327" s="17"/>
      <c r="AB327" s="17"/>
      <c r="AC327" s="17"/>
      <c r="AD327" s="17"/>
      <c r="AE327" s="27"/>
      <c r="AF327" s="17"/>
      <c r="AG327" s="17"/>
      <c r="AH327" s="27"/>
      <c r="AI327" s="17"/>
      <c r="AJ327" s="17"/>
      <c r="AK327" s="27"/>
      <c r="AL327" s="17"/>
      <c r="AM327" s="17"/>
      <c r="AN327" s="12"/>
      <c r="AO327" s="12"/>
      <c r="AP327" s="12"/>
      <c r="AQ327" s="12"/>
      <c r="AR327" s="12"/>
    </row>
    <row r="328" spans="4:44" s="15" customFormat="1">
      <c r="D328" s="17"/>
      <c r="E328" s="17"/>
      <c r="F328" s="17"/>
      <c r="G328" s="17"/>
      <c r="H328" s="17"/>
      <c r="I328" s="17"/>
      <c r="J328" s="27"/>
      <c r="K328" s="17"/>
      <c r="L328" s="17"/>
      <c r="M328" s="17"/>
      <c r="N328" s="17"/>
      <c r="O328" s="17"/>
      <c r="P328" s="17"/>
      <c r="Q328" s="27"/>
      <c r="R328" s="17"/>
      <c r="S328" s="17"/>
      <c r="T328" s="27"/>
      <c r="U328" s="17"/>
      <c r="V328" s="17"/>
      <c r="W328" s="27"/>
      <c r="X328" s="17"/>
      <c r="Y328" s="17"/>
      <c r="Z328" s="17"/>
      <c r="AA328" s="17"/>
      <c r="AB328" s="17"/>
      <c r="AC328" s="17"/>
      <c r="AD328" s="17"/>
      <c r="AE328" s="27"/>
      <c r="AF328" s="17"/>
      <c r="AG328" s="17"/>
      <c r="AH328" s="27"/>
      <c r="AI328" s="17"/>
      <c r="AJ328" s="17"/>
      <c r="AK328" s="27"/>
      <c r="AL328" s="17"/>
      <c r="AM328" s="17"/>
      <c r="AN328" s="12"/>
      <c r="AO328" s="12"/>
      <c r="AP328" s="12"/>
      <c r="AQ328" s="12"/>
      <c r="AR328" s="12"/>
    </row>
    <row r="329" spans="4:44" s="15" customFormat="1">
      <c r="D329" s="17"/>
      <c r="E329" s="17"/>
      <c r="F329" s="17"/>
      <c r="G329" s="17"/>
      <c r="H329" s="17"/>
      <c r="I329" s="17"/>
      <c r="J329" s="27"/>
      <c r="K329" s="17"/>
      <c r="L329" s="17"/>
      <c r="M329" s="17"/>
      <c r="N329" s="17"/>
      <c r="O329" s="17"/>
      <c r="P329" s="17"/>
      <c r="Q329" s="27"/>
      <c r="R329" s="17"/>
      <c r="S329" s="17"/>
      <c r="T329" s="27"/>
      <c r="U329" s="17"/>
      <c r="V329" s="17"/>
      <c r="W329" s="27"/>
      <c r="X329" s="17"/>
      <c r="Y329" s="17"/>
      <c r="Z329" s="17"/>
      <c r="AA329" s="17"/>
      <c r="AB329" s="17"/>
      <c r="AC329" s="17"/>
      <c r="AD329" s="17"/>
      <c r="AE329" s="27"/>
      <c r="AF329" s="17"/>
      <c r="AG329" s="17"/>
      <c r="AH329" s="27"/>
      <c r="AI329" s="17"/>
      <c r="AJ329" s="17"/>
      <c r="AK329" s="27"/>
      <c r="AL329" s="17"/>
      <c r="AM329" s="17"/>
      <c r="AN329" s="12"/>
      <c r="AO329" s="12"/>
      <c r="AP329" s="12"/>
      <c r="AQ329" s="12"/>
      <c r="AR329" s="12"/>
    </row>
    <row r="330" spans="4:44" s="15" customFormat="1">
      <c r="D330" s="17"/>
      <c r="E330" s="17"/>
      <c r="F330" s="17"/>
      <c r="G330" s="17"/>
      <c r="H330" s="17"/>
      <c r="I330" s="17"/>
      <c r="J330" s="27"/>
      <c r="K330" s="17"/>
      <c r="L330" s="17"/>
      <c r="M330" s="17"/>
      <c r="N330" s="17"/>
      <c r="O330" s="17"/>
      <c r="P330" s="17"/>
      <c r="Q330" s="27"/>
      <c r="R330" s="17"/>
      <c r="S330" s="17"/>
      <c r="T330" s="27"/>
      <c r="U330" s="17"/>
      <c r="V330" s="17"/>
      <c r="W330" s="27"/>
      <c r="X330" s="17"/>
      <c r="Y330" s="17"/>
      <c r="Z330" s="17"/>
      <c r="AA330" s="17"/>
      <c r="AB330" s="17"/>
      <c r="AC330" s="17"/>
      <c r="AD330" s="17"/>
      <c r="AE330" s="27"/>
      <c r="AF330" s="17"/>
      <c r="AG330" s="17"/>
      <c r="AH330" s="27"/>
      <c r="AI330" s="17"/>
      <c r="AJ330" s="17"/>
      <c r="AK330" s="27"/>
      <c r="AL330" s="17"/>
      <c r="AM330" s="17"/>
      <c r="AN330" s="12"/>
      <c r="AO330" s="12"/>
      <c r="AP330" s="12"/>
      <c r="AQ330" s="12"/>
      <c r="AR330" s="12"/>
    </row>
    <row r="331" spans="4:44" s="15" customFormat="1">
      <c r="D331" s="17"/>
      <c r="E331" s="17"/>
      <c r="F331" s="17"/>
      <c r="G331" s="17"/>
      <c r="H331" s="17"/>
      <c r="I331" s="17"/>
      <c r="J331" s="27"/>
      <c r="K331" s="17"/>
      <c r="L331" s="17"/>
      <c r="M331" s="17"/>
      <c r="N331" s="17"/>
      <c r="O331" s="17"/>
      <c r="P331" s="17"/>
      <c r="Q331" s="27"/>
      <c r="R331" s="17"/>
      <c r="S331" s="17"/>
      <c r="T331" s="27"/>
      <c r="U331" s="17"/>
      <c r="V331" s="17"/>
      <c r="W331" s="27"/>
      <c r="X331" s="17"/>
      <c r="Y331" s="17"/>
      <c r="Z331" s="17"/>
      <c r="AA331" s="17"/>
      <c r="AB331" s="17"/>
      <c r="AC331" s="17"/>
      <c r="AD331" s="17"/>
      <c r="AE331" s="27"/>
      <c r="AF331" s="17"/>
      <c r="AG331" s="17"/>
      <c r="AH331" s="27"/>
      <c r="AI331" s="17"/>
      <c r="AJ331" s="17"/>
      <c r="AK331" s="27"/>
      <c r="AL331" s="17"/>
      <c r="AM331" s="17"/>
      <c r="AN331" s="12"/>
      <c r="AO331" s="12"/>
      <c r="AP331" s="12"/>
      <c r="AQ331" s="12"/>
      <c r="AR331" s="12"/>
    </row>
    <row r="332" spans="4:44" s="15" customFormat="1">
      <c r="D332" s="17"/>
      <c r="E332" s="17"/>
      <c r="F332" s="17"/>
      <c r="G332" s="17"/>
      <c r="H332" s="17"/>
      <c r="I332" s="17"/>
      <c r="J332" s="27"/>
      <c r="K332" s="17"/>
      <c r="L332" s="17"/>
      <c r="M332" s="17"/>
      <c r="N332" s="17"/>
      <c r="O332" s="17"/>
      <c r="P332" s="17"/>
      <c r="Q332" s="27"/>
      <c r="R332" s="17"/>
      <c r="S332" s="17"/>
      <c r="T332" s="27"/>
      <c r="U332" s="17"/>
      <c r="V332" s="17"/>
      <c r="W332" s="27"/>
      <c r="X332" s="17"/>
      <c r="Y332" s="17"/>
      <c r="Z332" s="17"/>
      <c r="AA332" s="17"/>
      <c r="AB332" s="17"/>
      <c r="AC332" s="17"/>
      <c r="AD332" s="17"/>
      <c r="AE332" s="27"/>
      <c r="AF332" s="17"/>
      <c r="AG332" s="17"/>
      <c r="AH332" s="27"/>
      <c r="AI332" s="17"/>
      <c r="AJ332" s="17"/>
      <c r="AK332" s="27"/>
      <c r="AL332" s="17"/>
      <c r="AM332" s="17"/>
      <c r="AN332" s="12"/>
      <c r="AO332" s="12"/>
      <c r="AP332" s="12"/>
      <c r="AQ332" s="12"/>
      <c r="AR332" s="12"/>
    </row>
    <row r="333" spans="4:44" s="15" customFormat="1">
      <c r="D333" s="17"/>
      <c r="E333" s="17"/>
      <c r="F333" s="17"/>
      <c r="G333" s="17"/>
      <c r="H333" s="17"/>
      <c r="I333" s="17"/>
      <c r="J333" s="27"/>
      <c r="K333" s="17"/>
      <c r="L333" s="17"/>
      <c r="M333" s="17"/>
      <c r="N333" s="17"/>
      <c r="O333" s="17"/>
      <c r="P333" s="17"/>
      <c r="Q333" s="27"/>
      <c r="R333" s="17"/>
      <c r="S333" s="17"/>
      <c r="T333" s="27"/>
      <c r="U333" s="17"/>
      <c r="V333" s="17"/>
      <c r="W333" s="27"/>
      <c r="X333" s="17"/>
      <c r="Y333" s="17"/>
      <c r="Z333" s="17"/>
      <c r="AA333" s="17"/>
      <c r="AB333" s="17"/>
      <c r="AC333" s="17"/>
      <c r="AD333" s="17"/>
      <c r="AE333" s="27"/>
      <c r="AF333" s="17"/>
      <c r="AG333" s="17"/>
      <c r="AH333" s="27"/>
      <c r="AI333" s="17"/>
      <c r="AJ333" s="17"/>
      <c r="AK333" s="27"/>
      <c r="AL333" s="17"/>
      <c r="AM333" s="17"/>
      <c r="AN333" s="12"/>
      <c r="AO333" s="12"/>
      <c r="AP333" s="12"/>
      <c r="AQ333" s="12"/>
      <c r="AR333" s="12"/>
    </row>
    <row r="334" spans="4:44" s="15" customFormat="1">
      <c r="D334" s="17"/>
      <c r="E334" s="17"/>
      <c r="F334" s="17"/>
      <c r="G334" s="17"/>
      <c r="H334" s="17"/>
      <c r="I334" s="17"/>
      <c r="J334" s="27"/>
      <c r="K334" s="17"/>
      <c r="L334" s="17"/>
      <c r="M334" s="17"/>
      <c r="N334" s="17"/>
      <c r="O334" s="17"/>
      <c r="P334" s="17"/>
      <c r="Q334" s="27"/>
      <c r="R334" s="17"/>
      <c r="S334" s="17"/>
      <c r="T334" s="27"/>
      <c r="U334" s="17"/>
      <c r="V334" s="17"/>
      <c r="W334" s="27"/>
      <c r="X334" s="17"/>
      <c r="Y334" s="17"/>
      <c r="Z334" s="17"/>
      <c r="AA334" s="17"/>
      <c r="AB334" s="17"/>
      <c r="AC334" s="17"/>
      <c r="AD334" s="17"/>
      <c r="AE334" s="27"/>
      <c r="AF334" s="17"/>
      <c r="AG334" s="17"/>
      <c r="AH334" s="27"/>
      <c r="AI334" s="17"/>
      <c r="AJ334" s="17"/>
      <c r="AK334" s="27"/>
      <c r="AL334" s="17"/>
      <c r="AM334" s="17"/>
      <c r="AN334" s="12"/>
      <c r="AO334" s="12"/>
      <c r="AP334" s="12"/>
      <c r="AQ334" s="12"/>
      <c r="AR334" s="12"/>
    </row>
    <row r="335" spans="4:44" s="15" customFormat="1">
      <c r="D335" s="17"/>
      <c r="E335" s="17"/>
      <c r="F335" s="17"/>
      <c r="G335" s="17"/>
      <c r="H335" s="17"/>
      <c r="I335" s="17"/>
      <c r="J335" s="27"/>
      <c r="K335" s="17"/>
      <c r="L335" s="17"/>
      <c r="M335" s="17"/>
      <c r="N335" s="17"/>
      <c r="O335" s="17"/>
      <c r="P335" s="17"/>
      <c r="Q335" s="27"/>
      <c r="R335" s="17"/>
      <c r="S335" s="17"/>
      <c r="T335" s="27"/>
      <c r="U335" s="17"/>
      <c r="V335" s="17"/>
      <c r="W335" s="27"/>
      <c r="X335" s="17"/>
      <c r="Y335" s="17"/>
      <c r="Z335" s="17"/>
      <c r="AA335" s="17"/>
      <c r="AB335" s="17"/>
      <c r="AC335" s="17"/>
      <c r="AD335" s="17"/>
      <c r="AE335" s="27"/>
      <c r="AF335" s="17"/>
      <c r="AG335" s="17"/>
      <c r="AH335" s="27"/>
      <c r="AI335" s="17"/>
      <c r="AJ335" s="17"/>
      <c r="AK335" s="27"/>
      <c r="AL335" s="17"/>
      <c r="AM335" s="17"/>
      <c r="AN335" s="12"/>
      <c r="AO335" s="12"/>
      <c r="AP335" s="12"/>
      <c r="AQ335" s="12"/>
      <c r="AR335" s="12"/>
    </row>
    <row r="336" spans="4:44">
      <c r="D336" s="28"/>
      <c r="E336" s="28"/>
      <c r="F336" s="28"/>
      <c r="G336" s="28"/>
      <c r="H336" s="28"/>
      <c r="I336" s="28"/>
      <c r="J336" s="29"/>
      <c r="K336" s="28"/>
      <c r="L336" s="28"/>
      <c r="M336" s="28"/>
      <c r="N336" s="28"/>
      <c r="O336" s="28"/>
      <c r="P336" s="28"/>
      <c r="Q336" s="29"/>
      <c r="R336" s="28"/>
      <c r="S336" s="28"/>
      <c r="T336" s="29"/>
      <c r="U336" s="28"/>
      <c r="V336" s="28"/>
      <c r="W336" s="29"/>
      <c r="X336" s="28"/>
      <c r="Y336" s="28"/>
      <c r="Z336" s="28"/>
      <c r="AA336" s="28"/>
      <c r="AB336" s="28"/>
      <c r="AC336" s="28"/>
      <c r="AD336" s="28"/>
      <c r="AE336" s="29"/>
      <c r="AF336" s="28"/>
      <c r="AG336" s="28"/>
      <c r="AH336" s="29"/>
      <c r="AI336" s="28"/>
      <c r="AJ336" s="28"/>
      <c r="AK336" s="29"/>
      <c r="AL336" s="28"/>
      <c r="AM336" s="28"/>
    </row>
    <row r="337" spans="4:39">
      <c r="D337" s="28"/>
      <c r="E337" s="28"/>
      <c r="F337" s="28"/>
      <c r="G337" s="28"/>
      <c r="H337" s="28"/>
      <c r="I337" s="28"/>
      <c r="J337" s="29"/>
      <c r="K337" s="28"/>
      <c r="L337" s="28"/>
      <c r="M337" s="28"/>
      <c r="N337" s="28"/>
      <c r="O337" s="28"/>
      <c r="P337" s="28"/>
      <c r="Q337" s="29"/>
      <c r="R337" s="28"/>
      <c r="S337" s="28"/>
      <c r="T337" s="29"/>
      <c r="U337" s="28"/>
      <c r="V337" s="28"/>
      <c r="W337" s="29"/>
      <c r="X337" s="28"/>
      <c r="Y337" s="28"/>
      <c r="Z337" s="28"/>
      <c r="AA337" s="28"/>
      <c r="AB337" s="28"/>
      <c r="AC337" s="28"/>
      <c r="AD337" s="28"/>
      <c r="AE337" s="29"/>
      <c r="AF337" s="28"/>
      <c r="AG337" s="28"/>
      <c r="AH337" s="29"/>
      <c r="AI337" s="28"/>
      <c r="AJ337" s="28"/>
      <c r="AK337" s="29"/>
      <c r="AL337" s="28"/>
      <c r="AM337" s="28"/>
    </row>
    <row r="338" spans="4:39">
      <c r="D338" s="28"/>
      <c r="E338" s="28"/>
      <c r="F338" s="28"/>
      <c r="G338" s="28"/>
      <c r="H338" s="28"/>
      <c r="I338" s="28"/>
      <c r="J338" s="29"/>
      <c r="K338" s="28"/>
      <c r="L338" s="28"/>
      <c r="M338" s="28"/>
      <c r="N338" s="28"/>
      <c r="O338" s="28"/>
      <c r="P338" s="28"/>
      <c r="Q338" s="29"/>
      <c r="R338" s="28"/>
      <c r="S338" s="28"/>
      <c r="T338" s="29"/>
      <c r="U338" s="28"/>
      <c r="V338" s="28"/>
      <c r="W338" s="29"/>
      <c r="X338" s="28"/>
      <c r="Y338" s="28"/>
      <c r="Z338" s="28"/>
      <c r="AA338" s="28"/>
      <c r="AB338" s="28"/>
      <c r="AC338" s="28"/>
      <c r="AD338" s="28"/>
      <c r="AE338" s="29"/>
      <c r="AF338" s="28"/>
      <c r="AG338" s="28"/>
      <c r="AH338" s="29"/>
      <c r="AI338" s="28"/>
      <c r="AJ338" s="28"/>
      <c r="AK338" s="29"/>
      <c r="AL338" s="28"/>
      <c r="AM338" s="28"/>
    </row>
    <row r="339" spans="4:39">
      <c r="D339" s="28"/>
      <c r="E339" s="28"/>
      <c r="F339" s="28"/>
      <c r="G339" s="28"/>
      <c r="H339" s="28"/>
      <c r="I339" s="28"/>
      <c r="J339" s="29"/>
      <c r="K339" s="28"/>
      <c r="L339" s="28"/>
      <c r="M339" s="28"/>
      <c r="N339" s="28"/>
      <c r="O339" s="28"/>
      <c r="P339" s="28"/>
      <c r="Q339" s="29"/>
      <c r="R339" s="28"/>
      <c r="S339" s="28"/>
      <c r="T339" s="29"/>
      <c r="U339" s="28"/>
      <c r="V339" s="28"/>
      <c r="W339" s="29"/>
      <c r="X339" s="28"/>
      <c r="Y339" s="28"/>
      <c r="Z339" s="28"/>
      <c r="AA339" s="28"/>
      <c r="AB339" s="28"/>
      <c r="AC339" s="28"/>
      <c r="AD339" s="28"/>
      <c r="AE339" s="29"/>
      <c r="AF339" s="28"/>
      <c r="AG339" s="28"/>
      <c r="AH339" s="29"/>
      <c r="AI339" s="28"/>
      <c r="AJ339" s="28"/>
      <c r="AK339" s="29"/>
      <c r="AL339" s="28"/>
      <c r="AM339" s="28"/>
    </row>
    <row r="340" spans="4:39">
      <c r="D340" s="28"/>
      <c r="E340" s="28"/>
      <c r="F340" s="28"/>
      <c r="G340" s="28"/>
      <c r="H340" s="28"/>
      <c r="I340" s="28"/>
      <c r="J340" s="29"/>
      <c r="K340" s="28"/>
      <c r="L340" s="28"/>
      <c r="M340" s="28"/>
      <c r="N340" s="28"/>
      <c r="O340" s="28"/>
      <c r="P340" s="28"/>
      <c r="Q340" s="29"/>
      <c r="R340" s="28"/>
      <c r="S340" s="28"/>
      <c r="T340" s="29"/>
      <c r="U340" s="28"/>
      <c r="V340" s="28"/>
      <c r="W340" s="29"/>
      <c r="X340" s="28"/>
      <c r="Y340" s="28"/>
      <c r="Z340" s="28"/>
      <c r="AA340" s="28"/>
      <c r="AB340" s="28"/>
      <c r="AC340" s="28"/>
      <c r="AD340" s="28"/>
      <c r="AE340" s="29"/>
      <c r="AF340" s="28"/>
      <c r="AG340" s="28"/>
      <c r="AH340" s="29"/>
      <c r="AI340" s="28"/>
      <c r="AJ340" s="28"/>
      <c r="AK340" s="29"/>
      <c r="AL340" s="28"/>
      <c r="AM340" s="28"/>
    </row>
  </sheetData>
  <mergeCells count="38">
    <mergeCell ref="E1:E3"/>
    <mergeCell ref="F1:F3"/>
    <mergeCell ref="G1:G3"/>
    <mergeCell ref="H1:H2"/>
    <mergeCell ref="A1:A3"/>
    <mergeCell ref="B1:B3"/>
    <mergeCell ref="C1:C3"/>
    <mergeCell ref="D1:D3"/>
    <mergeCell ref="I1:I3"/>
    <mergeCell ref="J1:J3"/>
    <mergeCell ref="K1:K3"/>
    <mergeCell ref="L1:O1"/>
    <mergeCell ref="L2:L3"/>
    <mergeCell ref="N2:N3"/>
    <mergeCell ref="T1:T3"/>
    <mergeCell ref="U1:U3"/>
    <mergeCell ref="V1:V3"/>
    <mergeCell ref="W1:W3"/>
    <mergeCell ref="P1:P3"/>
    <mergeCell ref="Q1:Q3"/>
    <mergeCell ref="R1:R3"/>
    <mergeCell ref="S1:S3"/>
    <mergeCell ref="AB1:AB3"/>
    <mergeCell ref="AC1:AC3"/>
    <mergeCell ref="AD1:AD3"/>
    <mergeCell ref="AE1:AE3"/>
    <mergeCell ref="X1:X3"/>
    <mergeCell ref="Y1:Y3"/>
    <mergeCell ref="Z1:Z3"/>
    <mergeCell ref="AA1:AA3"/>
    <mergeCell ref="AJ1:AJ3"/>
    <mergeCell ref="AK1:AK3"/>
    <mergeCell ref="AL1:AL3"/>
    <mergeCell ref="AM1:AM2"/>
    <mergeCell ref="AF1:AF3"/>
    <mergeCell ref="AG1:AG3"/>
    <mergeCell ref="AH1:AH3"/>
    <mergeCell ref="AI1:AI3"/>
  </mergeCells>
  <phoneticPr fontId="5" type="noConversion"/>
  <conditionalFormatting sqref="C73 C101">
    <cfRule type="cellIs" dxfId="2" priority="1" stopIfTrue="1" operator="lessThan">
      <formula>1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5C98-6CE0-4146-8B9B-C3272C739003}">
  <dimension ref="A1:AB242"/>
  <sheetViews>
    <sheetView workbookViewId="0">
      <selection activeCell="C15" sqref="C15"/>
    </sheetView>
  </sheetViews>
  <sheetFormatPr baseColWidth="10" defaultColWidth="9.1640625" defaultRowHeight="13"/>
  <cols>
    <col min="1" max="2" width="4.83203125" style="1" customWidth="1"/>
    <col min="3" max="3" width="32.1640625" style="1" customWidth="1"/>
    <col min="4" max="4" width="11.6640625" style="1" customWidth="1"/>
    <col min="5" max="5" width="12.1640625" style="1" customWidth="1"/>
    <col min="6" max="6" width="10.83203125" style="1" customWidth="1"/>
    <col min="7" max="7" width="12.1640625" style="1" customWidth="1"/>
    <col min="8" max="8" width="12" style="1" customWidth="1"/>
    <col min="9" max="9" width="12.1640625" style="1" customWidth="1"/>
    <col min="10" max="10" width="11.5" style="1" customWidth="1"/>
    <col min="11" max="11" width="12.1640625" style="1" customWidth="1"/>
    <col min="12" max="12" width="11.1640625" style="1" customWidth="1"/>
    <col min="13" max="13" width="12.1640625" style="1" customWidth="1"/>
    <col min="14" max="14" width="12.6640625" style="1" customWidth="1"/>
    <col min="15" max="15" width="12.1640625" style="1" customWidth="1"/>
    <col min="16" max="16" width="11.1640625" style="1" customWidth="1"/>
    <col min="17" max="17" width="9.33203125" style="1" bestFit="1" customWidth="1"/>
    <col min="18" max="18" width="11.1640625" style="1" customWidth="1"/>
    <col min="19" max="19" width="9.33203125" style="1" bestFit="1" customWidth="1"/>
    <col min="20" max="20" width="11.6640625" style="1" customWidth="1"/>
    <col min="21" max="21" width="11.5" style="1" customWidth="1"/>
    <col min="22" max="22" width="12" style="1" customWidth="1"/>
    <col min="23" max="24" width="10.6640625" style="1" customWidth="1"/>
    <col min="25" max="25" width="11.83203125" style="1" customWidth="1"/>
    <col min="26" max="16384" width="9.1640625" style="1"/>
  </cols>
  <sheetData>
    <row r="1" spans="1:28" s="23" customFormat="1" ht="14">
      <c r="A1" s="2"/>
      <c r="B1" s="2"/>
      <c r="C1" s="3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1"/>
      <c r="X1" s="31"/>
      <c r="Y1" s="32" t="s">
        <v>0</v>
      </c>
      <c r="Z1" s="1"/>
      <c r="AA1" s="1"/>
      <c r="AB1" s="1"/>
    </row>
    <row r="2" spans="1:28" s="35" customFormat="1" ht="18" customHeight="1">
      <c r="A2" s="42" t="s">
        <v>2</v>
      </c>
      <c r="B2" s="42" t="s">
        <v>3</v>
      </c>
      <c r="C2" s="42" t="s">
        <v>4</v>
      </c>
      <c r="D2" s="47" t="s">
        <v>228</v>
      </c>
      <c r="E2" s="33" t="s">
        <v>207</v>
      </c>
      <c r="F2" s="47" t="s">
        <v>229</v>
      </c>
      <c r="G2" s="33" t="s">
        <v>207</v>
      </c>
      <c r="H2" s="47" t="s">
        <v>230</v>
      </c>
      <c r="I2" s="33" t="s">
        <v>207</v>
      </c>
      <c r="J2" s="47" t="s">
        <v>231</v>
      </c>
      <c r="K2" s="33" t="s">
        <v>207</v>
      </c>
      <c r="L2" s="47" t="s">
        <v>232</v>
      </c>
      <c r="M2" s="33" t="s">
        <v>207</v>
      </c>
      <c r="N2" s="47" t="s">
        <v>233</v>
      </c>
      <c r="O2" s="33" t="s">
        <v>207</v>
      </c>
      <c r="P2" s="47" t="s">
        <v>234</v>
      </c>
      <c r="Q2" s="47" t="s">
        <v>235</v>
      </c>
      <c r="R2" s="47" t="s">
        <v>236</v>
      </c>
      <c r="S2" s="49" t="s">
        <v>237</v>
      </c>
      <c r="T2" s="47" t="s">
        <v>238</v>
      </c>
      <c r="U2" s="47" t="s">
        <v>239</v>
      </c>
      <c r="V2" s="47" t="s">
        <v>240</v>
      </c>
      <c r="W2" s="47" t="s">
        <v>241</v>
      </c>
      <c r="X2" s="47" t="s">
        <v>242</v>
      </c>
      <c r="Y2" s="33" t="s">
        <v>207</v>
      </c>
      <c r="Z2" s="34"/>
      <c r="AA2" s="34"/>
      <c r="AB2" s="34"/>
    </row>
    <row r="3" spans="1:28" s="35" customFormat="1" ht="145.5" customHeight="1">
      <c r="A3" s="42"/>
      <c r="B3" s="42"/>
      <c r="C3" s="42"/>
      <c r="D3" s="48"/>
      <c r="E3" s="33" t="s">
        <v>227</v>
      </c>
      <c r="F3" s="48"/>
      <c r="G3" s="33" t="s">
        <v>227</v>
      </c>
      <c r="H3" s="48"/>
      <c r="I3" s="33" t="s">
        <v>227</v>
      </c>
      <c r="J3" s="48"/>
      <c r="K3" s="33" t="s">
        <v>227</v>
      </c>
      <c r="L3" s="48"/>
      <c r="M3" s="33" t="s">
        <v>227</v>
      </c>
      <c r="N3" s="48"/>
      <c r="O3" s="33" t="s">
        <v>227</v>
      </c>
      <c r="P3" s="48"/>
      <c r="Q3" s="48"/>
      <c r="R3" s="48"/>
      <c r="S3" s="50"/>
      <c r="T3" s="48"/>
      <c r="U3" s="48"/>
      <c r="V3" s="48"/>
      <c r="W3" s="48"/>
      <c r="X3" s="48"/>
      <c r="Y3" s="33" t="s">
        <v>227</v>
      </c>
      <c r="Z3" s="34"/>
      <c r="AA3" s="34"/>
      <c r="AB3" s="34"/>
    </row>
    <row r="4" spans="1:28" s="12" customFormat="1" ht="14">
      <c r="A4" s="15"/>
      <c r="B4" s="15"/>
      <c r="C4" s="4" t="s">
        <v>19</v>
      </c>
    </row>
    <row r="5" spans="1:28" s="12" customFormat="1" ht="14">
      <c r="A5" s="15">
        <v>1</v>
      </c>
      <c r="B5" s="15">
        <v>1</v>
      </c>
      <c r="C5" s="5" t="s">
        <v>20</v>
      </c>
      <c r="D5" s="17">
        <v>14893996</v>
      </c>
      <c r="E5" s="17">
        <v>6143799</v>
      </c>
      <c r="F5" s="17">
        <v>16773439</v>
      </c>
      <c r="G5" s="17">
        <v>10394816</v>
      </c>
      <c r="H5" s="17">
        <v>7468781</v>
      </c>
      <c r="I5" s="17">
        <v>3309532</v>
      </c>
      <c r="J5" s="17">
        <v>45104576</v>
      </c>
      <c r="K5" s="17">
        <v>20392891</v>
      </c>
      <c r="L5" s="17">
        <v>9191188</v>
      </c>
      <c r="M5" s="17">
        <v>1379711</v>
      </c>
      <c r="N5" s="17">
        <v>257582</v>
      </c>
      <c r="O5" s="17">
        <v>477</v>
      </c>
      <c r="P5" s="17">
        <v>4081126</v>
      </c>
      <c r="Q5" s="17">
        <v>12654</v>
      </c>
      <c r="R5" s="17">
        <v>65449</v>
      </c>
      <c r="S5" s="17">
        <v>121419</v>
      </c>
      <c r="T5" s="17">
        <v>3934026</v>
      </c>
      <c r="U5" s="17">
        <v>107781</v>
      </c>
      <c r="V5" s="17">
        <v>1226512</v>
      </c>
      <c r="W5" s="17">
        <v>0</v>
      </c>
      <c r="X5" s="17">
        <v>86578560</v>
      </c>
      <c r="Y5" s="17">
        <v>44350793</v>
      </c>
    </row>
    <row r="6" spans="1:28" s="12" customFormat="1" ht="14">
      <c r="A6" s="15">
        <v>2</v>
      </c>
      <c r="B6" s="15">
        <v>2</v>
      </c>
      <c r="C6" s="5" t="s">
        <v>21</v>
      </c>
      <c r="D6" s="17">
        <v>17694354</v>
      </c>
      <c r="E6" s="17">
        <v>10717301</v>
      </c>
      <c r="F6" s="17">
        <v>10929008</v>
      </c>
      <c r="G6" s="17">
        <v>5432492</v>
      </c>
      <c r="H6" s="17">
        <v>6882548</v>
      </c>
      <c r="I6" s="17">
        <v>4139921</v>
      </c>
      <c r="J6" s="17">
        <v>10502836</v>
      </c>
      <c r="K6" s="17">
        <v>6723195</v>
      </c>
      <c r="L6" s="17">
        <v>1348239</v>
      </c>
      <c r="M6" s="17">
        <v>722224</v>
      </c>
      <c r="N6" s="17">
        <v>0</v>
      </c>
      <c r="O6" s="17">
        <v>0</v>
      </c>
      <c r="P6" s="17">
        <v>5682172</v>
      </c>
      <c r="Q6" s="17">
        <v>3600</v>
      </c>
      <c r="R6" s="17">
        <v>109016</v>
      </c>
      <c r="S6" s="17">
        <v>21957</v>
      </c>
      <c r="T6" s="17">
        <v>637567</v>
      </c>
      <c r="U6" s="17">
        <v>113571</v>
      </c>
      <c r="V6" s="17">
        <v>3073748</v>
      </c>
      <c r="W6" s="17">
        <v>0</v>
      </c>
      <c r="X6" s="17">
        <v>48767829</v>
      </c>
      <c r="Y6" s="17">
        <v>31980950</v>
      </c>
    </row>
    <row r="7" spans="1:28" s="12" customFormat="1" ht="14">
      <c r="A7" s="15">
        <v>3</v>
      </c>
      <c r="B7" s="15">
        <v>3</v>
      </c>
      <c r="C7" s="5" t="s">
        <v>22</v>
      </c>
      <c r="D7" s="17">
        <v>17046638</v>
      </c>
      <c r="E7" s="17">
        <v>876123</v>
      </c>
      <c r="F7" s="17">
        <v>4944733</v>
      </c>
      <c r="G7" s="17">
        <v>803766</v>
      </c>
      <c r="H7" s="17">
        <v>4032776</v>
      </c>
      <c r="I7" s="17">
        <v>541182</v>
      </c>
      <c r="J7" s="17">
        <v>17320416</v>
      </c>
      <c r="K7" s="17">
        <v>2416244</v>
      </c>
      <c r="L7" s="17">
        <v>8325794</v>
      </c>
      <c r="M7" s="17">
        <v>222131</v>
      </c>
      <c r="N7" s="17">
        <v>481910</v>
      </c>
      <c r="O7" s="17">
        <v>0</v>
      </c>
      <c r="P7" s="17">
        <v>0</v>
      </c>
      <c r="Q7" s="17">
        <v>30772</v>
      </c>
      <c r="R7" s="17">
        <v>410756</v>
      </c>
      <c r="S7" s="17">
        <v>1444</v>
      </c>
      <c r="T7" s="17">
        <v>1097147</v>
      </c>
      <c r="U7" s="17">
        <v>54029</v>
      </c>
      <c r="V7" s="17">
        <v>816645</v>
      </c>
      <c r="W7" s="17">
        <v>0</v>
      </c>
      <c r="X7" s="17">
        <v>42204489</v>
      </c>
      <c r="Y7" s="17">
        <v>5523953</v>
      </c>
    </row>
    <row r="8" spans="1:28" s="12" customFormat="1" ht="14">
      <c r="A8" s="15">
        <v>4</v>
      </c>
      <c r="B8" s="15">
        <v>4</v>
      </c>
      <c r="C8" s="5" t="s">
        <v>23</v>
      </c>
      <c r="D8" s="17">
        <v>16624145</v>
      </c>
      <c r="E8" s="17">
        <v>16459153</v>
      </c>
      <c r="F8" s="17">
        <v>9730065</v>
      </c>
      <c r="G8" s="17">
        <v>3338552</v>
      </c>
      <c r="H8" s="17">
        <v>7610427</v>
      </c>
      <c r="I8" s="17">
        <v>1853378</v>
      </c>
      <c r="J8" s="17">
        <v>17195646</v>
      </c>
      <c r="K8" s="17">
        <v>7455012</v>
      </c>
      <c r="L8" s="17">
        <v>5621896</v>
      </c>
      <c r="M8" s="17">
        <v>1231238</v>
      </c>
      <c r="N8" s="17">
        <v>32743</v>
      </c>
      <c r="O8" s="17">
        <v>0</v>
      </c>
      <c r="P8" s="17">
        <v>158390</v>
      </c>
      <c r="Q8" s="17">
        <v>710</v>
      </c>
      <c r="R8" s="17">
        <v>302752</v>
      </c>
      <c r="S8" s="17">
        <v>54324</v>
      </c>
      <c r="T8" s="17">
        <v>991002</v>
      </c>
      <c r="U8" s="17">
        <v>110061</v>
      </c>
      <c r="V8" s="17">
        <v>2354068</v>
      </c>
      <c r="W8" s="17">
        <v>0</v>
      </c>
      <c r="X8" s="17">
        <v>47553906</v>
      </c>
      <c r="Y8" s="17">
        <v>30033745</v>
      </c>
    </row>
    <row r="9" spans="1:28" s="12" customFormat="1" ht="14">
      <c r="A9" s="15">
        <v>5</v>
      </c>
      <c r="B9" s="15">
        <v>5</v>
      </c>
      <c r="C9" s="5" t="s">
        <v>24</v>
      </c>
      <c r="D9" s="17">
        <v>11656137</v>
      </c>
      <c r="E9" s="17">
        <v>11369437</v>
      </c>
      <c r="F9" s="17">
        <v>5055121</v>
      </c>
      <c r="G9" s="17">
        <v>2302883</v>
      </c>
      <c r="H9" s="17">
        <v>3077497</v>
      </c>
      <c r="I9" s="17">
        <v>840160</v>
      </c>
      <c r="J9" s="17">
        <v>12238147</v>
      </c>
      <c r="K9" s="17">
        <v>8062094</v>
      </c>
      <c r="L9" s="17">
        <v>4926269</v>
      </c>
      <c r="M9" s="17">
        <v>2933960</v>
      </c>
      <c r="N9" s="17">
        <v>7635741</v>
      </c>
      <c r="O9" s="17">
        <v>7635741</v>
      </c>
      <c r="P9" s="17">
        <v>363817</v>
      </c>
      <c r="Q9" s="17">
        <v>0</v>
      </c>
      <c r="R9" s="17">
        <v>0</v>
      </c>
      <c r="S9" s="17">
        <v>45462</v>
      </c>
      <c r="T9" s="17">
        <v>971957</v>
      </c>
      <c r="U9" s="17">
        <v>92081</v>
      </c>
      <c r="V9" s="17">
        <v>2982320</v>
      </c>
      <c r="W9" s="17">
        <v>0</v>
      </c>
      <c r="X9" s="17">
        <v>41040782</v>
      </c>
      <c r="Y9" s="17">
        <v>33260172</v>
      </c>
    </row>
    <row r="10" spans="1:28" s="12" customFormat="1" ht="14">
      <c r="A10" s="15">
        <v>6</v>
      </c>
      <c r="B10" s="15">
        <v>6</v>
      </c>
      <c r="C10" s="5" t="s">
        <v>25</v>
      </c>
      <c r="D10" s="17">
        <v>19374927</v>
      </c>
      <c r="E10" s="17">
        <v>19342981</v>
      </c>
      <c r="F10" s="17">
        <v>4936062</v>
      </c>
      <c r="G10" s="17">
        <v>1163127</v>
      </c>
      <c r="H10" s="17">
        <v>3177989</v>
      </c>
      <c r="I10" s="17">
        <v>491081</v>
      </c>
      <c r="J10" s="17">
        <v>9115573</v>
      </c>
      <c r="K10" s="17">
        <v>4754058</v>
      </c>
      <c r="L10" s="17">
        <v>2432926</v>
      </c>
      <c r="M10" s="17">
        <v>915290</v>
      </c>
      <c r="N10" s="17">
        <v>16605</v>
      </c>
      <c r="O10" s="17">
        <v>0</v>
      </c>
      <c r="P10" s="17">
        <v>0</v>
      </c>
      <c r="Q10" s="17">
        <v>467</v>
      </c>
      <c r="R10" s="17">
        <v>523213</v>
      </c>
      <c r="S10" s="17">
        <v>14412</v>
      </c>
      <c r="T10" s="17">
        <v>536116</v>
      </c>
      <c r="U10" s="17">
        <v>85177</v>
      </c>
      <c r="V10" s="17">
        <v>2004675</v>
      </c>
      <c r="W10" s="17">
        <v>0</v>
      </c>
      <c r="X10" s="17">
        <v>36607226</v>
      </c>
      <c r="Y10" s="17">
        <v>27613395</v>
      </c>
    </row>
    <row r="11" spans="1:28" s="12" customFormat="1" ht="14">
      <c r="A11" s="15">
        <v>7</v>
      </c>
      <c r="B11" s="15">
        <v>7</v>
      </c>
      <c r="C11" s="5" t="s">
        <v>28</v>
      </c>
      <c r="D11" s="17">
        <v>16357538</v>
      </c>
      <c r="E11" s="17">
        <v>16296525</v>
      </c>
      <c r="F11" s="17">
        <v>4636914</v>
      </c>
      <c r="G11" s="17">
        <v>1407095</v>
      </c>
      <c r="H11" s="17">
        <v>2909265</v>
      </c>
      <c r="I11" s="17">
        <v>583629</v>
      </c>
      <c r="J11" s="17">
        <v>4481902</v>
      </c>
      <c r="K11" s="17">
        <v>2981764</v>
      </c>
      <c r="L11" s="17">
        <v>799472</v>
      </c>
      <c r="M11" s="17">
        <v>493796</v>
      </c>
      <c r="N11" s="17">
        <v>85525</v>
      </c>
      <c r="O11" s="17">
        <v>0</v>
      </c>
      <c r="P11" s="17">
        <v>27512</v>
      </c>
      <c r="Q11" s="17">
        <v>0</v>
      </c>
      <c r="R11" s="17">
        <v>110138</v>
      </c>
      <c r="S11" s="17">
        <v>492</v>
      </c>
      <c r="T11" s="17">
        <v>98408</v>
      </c>
      <c r="U11" s="17">
        <v>53916</v>
      </c>
      <c r="V11" s="17">
        <v>1665755</v>
      </c>
      <c r="W11" s="17">
        <v>0</v>
      </c>
      <c r="X11" s="17">
        <v>27518099</v>
      </c>
      <c r="Y11" s="17">
        <v>22404579</v>
      </c>
    </row>
    <row r="12" spans="1:28" s="12" customFormat="1" ht="14">
      <c r="A12" s="15">
        <v>8</v>
      </c>
      <c r="B12" s="15">
        <v>8</v>
      </c>
      <c r="C12" s="5" t="s">
        <v>26</v>
      </c>
      <c r="D12" s="17">
        <v>6685999</v>
      </c>
      <c r="E12" s="17">
        <v>5568398</v>
      </c>
      <c r="F12" s="17">
        <v>4942177</v>
      </c>
      <c r="G12" s="17">
        <v>2022999</v>
      </c>
      <c r="H12" s="17">
        <v>3567558</v>
      </c>
      <c r="I12" s="17">
        <v>1198998</v>
      </c>
      <c r="J12" s="17">
        <v>10597769</v>
      </c>
      <c r="K12" s="17">
        <v>3779294</v>
      </c>
      <c r="L12" s="17">
        <v>2478107</v>
      </c>
      <c r="M12" s="17">
        <v>324734</v>
      </c>
      <c r="N12" s="17">
        <v>33348</v>
      </c>
      <c r="O12" s="17">
        <v>10677</v>
      </c>
      <c r="P12" s="17">
        <v>0</v>
      </c>
      <c r="Q12" s="17">
        <v>2</v>
      </c>
      <c r="R12" s="17">
        <v>530478</v>
      </c>
      <c r="S12" s="17">
        <v>232186</v>
      </c>
      <c r="T12" s="17">
        <v>605815</v>
      </c>
      <c r="U12" s="17">
        <v>33027</v>
      </c>
      <c r="V12" s="17">
        <v>0</v>
      </c>
      <c r="W12" s="17">
        <v>0</v>
      </c>
      <c r="X12" s="17">
        <v>23660800</v>
      </c>
      <c r="Y12" s="17">
        <v>11784355</v>
      </c>
    </row>
    <row r="13" spans="1:28" s="12" customFormat="1" ht="14">
      <c r="A13" s="15">
        <v>9</v>
      </c>
      <c r="B13" s="15">
        <v>9</v>
      </c>
      <c r="C13" s="5" t="s">
        <v>29</v>
      </c>
      <c r="D13" s="17">
        <v>4926760</v>
      </c>
      <c r="E13" s="17">
        <v>2750170</v>
      </c>
      <c r="F13" s="17">
        <v>4445559</v>
      </c>
      <c r="G13" s="17">
        <v>1012018</v>
      </c>
      <c r="H13" s="17">
        <v>2682649</v>
      </c>
      <c r="I13" s="17">
        <v>538288</v>
      </c>
      <c r="J13" s="17">
        <v>4041629</v>
      </c>
      <c r="K13" s="17">
        <v>2632235</v>
      </c>
      <c r="L13" s="17">
        <v>484761</v>
      </c>
      <c r="M13" s="17">
        <v>246774</v>
      </c>
      <c r="N13" s="17">
        <v>47970</v>
      </c>
      <c r="O13" s="17">
        <v>0</v>
      </c>
      <c r="P13" s="17">
        <v>6741490</v>
      </c>
      <c r="Q13" s="17">
        <v>0</v>
      </c>
      <c r="R13" s="17">
        <v>19790</v>
      </c>
      <c r="S13" s="17">
        <v>9655</v>
      </c>
      <c r="T13" s="17">
        <v>1729772</v>
      </c>
      <c r="U13" s="17">
        <v>31888</v>
      </c>
      <c r="V13" s="17">
        <v>2042711</v>
      </c>
      <c r="W13" s="17">
        <v>0</v>
      </c>
      <c r="X13" s="17">
        <v>24037223</v>
      </c>
      <c r="Y13" s="17">
        <v>16851009</v>
      </c>
    </row>
    <row r="14" spans="1:28" s="12" customFormat="1" ht="14">
      <c r="A14" s="15">
        <v>10</v>
      </c>
      <c r="B14" s="15">
        <v>10</v>
      </c>
      <c r="C14" s="5" t="s">
        <v>27</v>
      </c>
      <c r="D14" s="17">
        <v>510976</v>
      </c>
      <c r="E14" s="17">
        <v>411759</v>
      </c>
      <c r="F14" s="17">
        <v>3282752</v>
      </c>
      <c r="G14" s="17">
        <v>1219694</v>
      </c>
      <c r="H14" s="17">
        <v>2807014</v>
      </c>
      <c r="I14" s="17">
        <v>999367</v>
      </c>
      <c r="J14" s="17">
        <v>3758196</v>
      </c>
      <c r="K14" s="17">
        <v>2807697</v>
      </c>
      <c r="L14" s="17">
        <v>1996669</v>
      </c>
      <c r="M14" s="17">
        <v>1468061</v>
      </c>
      <c r="N14" s="17">
        <v>7</v>
      </c>
      <c r="O14" s="17">
        <v>0</v>
      </c>
      <c r="P14" s="17">
        <v>13703499</v>
      </c>
      <c r="Q14" s="17">
        <v>0</v>
      </c>
      <c r="R14" s="17">
        <v>0</v>
      </c>
      <c r="S14" s="17">
        <v>19545</v>
      </c>
      <c r="T14" s="17">
        <v>702898</v>
      </c>
      <c r="U14" s="17">
        <v>36934</v>
      </c>
      <c r="V14" s="17">
        <v>1728310</v>
      </c>
      <c r="W14" s="17">
        <v>0</v>
      </c>
      <c r="X14" s="17">
        <v>23743118</v>
      </c>
      <c r="Y14" s="17">
        <v>20523372</v>
      </c>
    </row>
    <row r="15" spans="1:28" s="12" customFormat="1" ht="14">
      <c r="A15" s="15">
        <v>11</v>
      </c>
      <c r="B15" s="15">
        <v>11</v>
      </c>
      <c r="C15" s="5" t="s">
        <v>30</v>
      </c>
      <c r="D15" s="17">
        <v>8499870</v>
      </c>
      <c r="E15" s="17">
        <v>461554</v>
      </c>
      <c r="F15" s="17">
        <v>2005635</v>
      </c>
      <c r="G15" s="17">
        <v>366889</v>
      </c>
      <c r="H15" s="17">
        <v>1542030</v>
      </c>
      <c r="I15" s="17">
        <v>252425</v>
      </c>
      <c r="J15" s="17">
        <v>5735159</v>
      </c>
      <c r="K15" s="17">
        <v>3334544</v>
      </c>
      <c r="L15" s="17">
        <v>1947982</v>
      </c>
      <c r="M15" s="17">
        <v>1310058</v>
      </c>
      <c r="N15" s="17">
        <v>258</v>
      </c>
      <c r="O15" s="17">
        <v>170</v>
      </c>
      <c r="P15" s="17">
        <v>4348680</v>
      </c>
      <c r="Q15" s="17">
        <v>0</v>
      </c>
      <c r="R15" s="17">
        <v>49102</v>
      </c>
      <c r="S15" s="17">
        <v>201555</v>
      </c>
      <c r="T15" s="17">
        <v>490692</v>
      </c>
      <c r="U15" s="17">
        <v>74876</v>
      </c>
      <c r="V15" s="17">
        <v>967046</v>
      </c>
      <c r="W15" s="17">
        <v>0</v>
      </c>
      <c r="X15" s="17">
        <v>22372873</v>
      </c>
      <c r="Y15" s="17">
        <v>9343058</v>
      </c>
    </row>
    <row r="16" spans="1:28" s="12" customFormat="1" ht="14">
      <c r="A16" s="15">
        <v>12</v>
      </c>
      <c r="B16" s="15">
        <v>12</v>
      </c>
      <c r="C16" s="5" t="s">
        <v>31</v>
      </c>
      <c r="D16" s="17">
        <v>8888701</v>
      </c>
      <c r="E16" s="17">
        <v>1956759</v>
      </c>
      <c r="F16" s="17">
        <v>2663782</v>
      </c>
      <c r="G16" s="17">
        <v>1560195</v>
      </c>
      <c r="H16" s="17">
        <v>750855</v>
      </c>
      <c r="I16" s="17">
        <v>211691</v>
      </c>
      <c r="J16" s="17">
        <v>5343936</v>
      </c>
      <c r="K16" s="17">
        <v>2918313</v>
      </c>
      <c r="L16" s="17">
        <v>412342</v>
      </c>
      <c r="M16" s="17">
        <v>139341</v>
      </c>
      <c r="N16" s="17">
        <v>0</v>
      </c>
      <c r="O16" s="17">
        <v>0</v>
      </c>
      <c r="P16" s="17">
        <v>528573</v>
      </c>
      <c r="Q16" s="17">
        <v>0</v>
      </c>
      <c r="R16" s="17">
        <v>1236</v>
      </c>
      <c r="S16" s="17">
        <v>321</v>
      </c>
      <c r="T16" s="17">
        <v>2126423</v>
      </c>
      <c r="U16" s="17">
        <v>9564</v>
      </c>
      <c r="V16" s="17">
        <v>666777</v>
      </c>
      <c r="W16" s="17">
        <v>0</v>
      </c>
      <c r="X16" s="17">
        <v>20229311</v>
      </c>
      <c r="Y16" s="17">
        <v>9611593</v>
      </c>
    </row>
    <row r="17" spans="1:25" s="12" customFormat="1" ht="14">
      <c r="A17" s="15">
        <v>13</v>
      </c>
      <c r="B17" s="15">
        <v>13</v>
      </c>
      <c r="C17" s="5" t="s">
        <v>189</v>
      </c>
      <c r="D17" s="17">
        <v>5104921</v>
      </c>
      <c r="E17" s="17">
        <v>5099909</v>
      </c>
      <c r="F17" s="17">
        <v>2265182</v>
      </c>
      <c r="G17" s="17">
        <v>1292166</v>
      </c>
      <c r="H17" s="17">
        <v>826271</v>
      </c>
      <c r="I17" s="17">
        <v>235898</v>
      </c>
      <c r="J17" s="17">
        <v>5863818</v>
      </c>
      <c r="K17" s="17">
        <v>4061944</v>
      </c>
      <c r="L17" s="17">
        <v>1147738</v>
      </c>
      <c r="M17" s="17">
        <v>660473</v>
      </c>
      <c r="N17" s="17">
        <v>2</v>
      </c>
      <c r="O17" s="17">
        <v>0</v>
      </c>
      <c r="P17" s="17">
        <v>198880</v>
      </c>
      <c r="Q17" s="17">
        <v>0</v>
      </c>
      <c r="R17" s="17">
        <v>0</v>
      </c>
      <c r="S17" s="17">
        <v>2277</v>
      </c>
      <c r="T17" s="17">
        <v>20489</v>
      </c>
      <c r="U17" s="17">
        <v>2190146</v>
      </c>
      <c r="V17" s="17">
        <v>1075601</v>
      </c>
      <c r="W17" s="17">
        <v>0</v>
      </c>
      <c r="X17" s="17">
        <v>16721317</v>
      </c>
      <c r="Y17" s="17">
        <v>11735176</v>
      </c>
    </row>
    <row r="18" spans="1:25" s="12" customFormat="1" ht="15" customHeight="1">
      <c r="A18" s="15">
        <v>14</v>
      </c>
      <c r="B18" s="15">
        <v>14</v>
      </c>
      <c r="C18" s="5" t="s">
        <v>32</v>
      </c>
      <c r="D18" s="17">
        <v>2927185</v>
      </c>
      <c r="E18" s="17">
        <v>1022735</v>
      </c>
      <c r="F18" s="17">
        <v>2008701</v>
      </c>
      <c r="G18" s="17">
        <v>854172</v>
      </c>
      <c r="H18" s="17">
        <v>868590</v>
      </c>
      <c r="I18" s="17">
        <v>341749</v>
      </c>
      <c r="J18" s="17">
        <v>4626310</v>
      </c>
      <c r="K18" s="17">
        <v>3171222</v>
      </c>
      <c r="L18" s="17">
        <v>205601</v>
      </c>
      <c r="M18" s="17">
        <v>160034</v>
      </c>
      <c r="N18" s="17">
        <v>109</v>
      </c>
      <c r="O18" s="17">
        <v>0</v>
      </c>
      <c r="P18" s="17">
        <v>3353823</v>
      </c>
      <c r="Q18" s="17">
        <v>0</v>
      </c>
      <c r="R18" s="17">
        <v>95914</v>
      </c>
      <c r="S18" s="17">
        <v>16049</v>
      </c>
      <c r="T18" s="17">
        <v>1136795</v>
      </c>
      <c r="U18" s="17">
        <v>34329</v>
      </c>
      <c r="V18" s="17">
        <v>221627</v>
      </c>
      <c r="W18" s="17">
        <v>0</v>
      </c>
      <c r="X18" s="17">
        <v>14420843</v>
      </c>
      <c r="Y18" s="17">
        <v>9541051</v>
      </c>
    </row>
    <row r="19" spans="1:25" s="12" customFormat="1" ht="14">
      <c r="A19" s="15">
        <v>15</v>
      </c>
      <c r="B19" s="15">
        <v>15</v>
      </c>
      <c r="C19" s="5" t="s">
        <v>33</v>
      </c>
      <c r="D19" s="17">
        <v>3467767</v>
      </c>
      <c r="E19" s="17">
        <v>673777</v>
      </c>
      <c r="F19" s="17">
        <v>3220940</v>
      </c>
      <c r="G19" s="17">
        <v>1459703</v>
      </c>
      <c r="H19" s="17">
        <v>1393265</v>
      </c>
      <c r="I19" s="17">
        <v>499896</v>
      </c>
      <c r="J19" s="17">
        <v>5399542</v>
      </c>
      <c r="K19" s="17">
        <v>3493156</v>
      </c>
      <c r="L19" s="17">
        <v>1497059</v>
      </c>
      <c r="M19" s="17">
        <v>810815</v>
      </c>
      <c r="N19" s="17">
        <v>239939</v>
      </c>
      <c r="O19" s="17">
        <v>0</v>
      </c>
      <c r="P19" s="17">
        <v>0</v>
      </c>
      <c r="Q19" s="17">
        <v>0</v>
      </c>
      <c r="R19" s="17">
        <v>81659</v>
      </c>
      <c r="S19" s="17">
        <v>3669</v>
      </c>
      <c r="T19" s="17">
        <v>314933</v>
      </c>
      <c r="U19" s="17">
        <v>15923</v>
      </c>
      <c r="V19" s="17">
        <v>462914</v>
      </c>
      <c r="W19" s="17">
        <v>0</v>
      </c>
      <c r="X19" s="17">
        <v>13207285</v>
      </c>
      <c r="Y19" s="17">
        <v>5981917</v>
      </c>
    </row>
    <row r="20" spans="1:25" s="12" customFormat="1" ht="14">
      <c r="A20" s="15">
        <v>16</v>
      </c>
      <c r="B20" s="15">
        <v>16</v>
      </c>
      <c r="C20" s="5" t="s">
        <v>34</v>
      </c>
      <c r="D20" s="17">
        <v>3477547</v>
      </c>
      <c r="E20" s="17">
        <v>1453380</v>
      </c>
      <c r="F20" s="17">
        <v>1181188</v>
      </c>
      <c r="G20" s="17">
        <v>591879</v>
      </c>
      <c r="H20" s="17">
        <v>432739</v>
      </c>
      <c r="I20" s="17">
        <v>86646</v>
      </c>
      <c r="J20" s="17">
        <v>3613083</v>
      </c>
      <c r="K20" s="17">
        <v>1823655</v>
      </c>
      <c r="L20" s="17">
        <v>405812</v>
      </c>
      <c r="M20" s="17">
        <v>122632</v>
      </c>
      <c r="N20" s="17">
        <v>751393</v>
      </c>
      <c r="O20" s="17">
        <v>0</v>
      </c>
      <c r="P20" s="17">
        <v>2451347</v>
      </c>
      <c r="Q20" s="17">
        <v>0</v>
      </c>
      <c r="R20" s="17">
        <v>28848</v>
      </c>
      <c r="S20" s="17">
        <v>916</v>
      </c>
      <c r="T20" s="17">
        <v>183313</v>
      </c>
      <c r="U20" s="17">
        <v>45202</v>
      </c>
      <c r="V20" s="17">
        <v>242598</v>
      </c>
      <c r="W20" s="17">
        <v>0</v>
      </c>
      <c r="X20" s="17">
        <v>11975434</v>
      </c>
      <c r="Y20" s="17">
        <v>6675654</v>
      </c>
    </row>
    <row r="21" spans="1:25" s="12" customFormat="1" ht="14">
      <c r="A21" s="15">
        <v>17</v>
      </c>
      <c r="B21" s="15">
        <v>17</v>
      </c>
      <c r="C21" s="5" t="s">
        <v>35</v>
      </c>
      <c r="D21" s="17">
        <v>6167554</v>
      </c>
      <c r="E21" s="17">
        <v>6167553</v>
      </c>
      <c r="F21" s="17">
        <v>784149</v>
      </c>
      <c r="G21" s="17">
        <v>166659</v>
      </c>
      <c r="H21" s="17">
        <v>458021</v>
      </c>
      <c r="I21" s="17">
        <v>80389</v>
      </c>
      <c r="J21" s="17">
        <v>1953168</v>
      </c>
      <c r="K21" s="17">
        <v>1284912</v>
      </c>
      <c r="L21" s="17">
        <v>362567</v>
      </c>
      <c r="M21" s="17">
        <v>205173</v>
      </c>
      <c r="N21" s="17">
        <v>0</v>
      </c>
      <c r="O21" s="17">
        <v>0</v>
      </c>
      <c r="P21" s="17">
        <v>666372</v>
      </c>
      <c r="Q21" s="17">
        <v>0</v>
      </c>
      <c r="R21" s="17">
        <v>0</v>
      </c>
      <c r="S21" s="17">
        <v>69648</v>
      </c>
      <c r="T21" s="17">
        <v>31188</v>
      </c>
      <c r="U21" s="17">
        <v>3300254</v>
      </c>
      <c r="V21" s="17">
        <v>1210928</v>
      </c>
      <c r="W21" s="17">
        <v>6899</v>
      </c>
      <c r="X21" s="17">
        <v>14190161</v>
      </c>
      <c r="Y21" s="17">
        <v>9574747</v>
      </c>
    </row>
    <row r="22" spans="1:25" s="12" customFormat="1" ht="14">
      <c r="A22" s="15">
        <v>18</v>
      </c>
      <c r="B22" s="15">
        <v>18</v>
      </c>
      <c r="C22" s="5" t="s">
        <v>36</v>
      </c>
      <c r="D22" s="17">
        <v>4543625</v>
      </c>
      <c r="E22" s="17">
        <v>340867</v>
      </c>
      <c r="F22" s="17">
        <v>345925</v>
      </c>
      <c r="G22" s="17">
        <v>125598</v>
      </c>
      <c r="H22" s="17">
        <v>73584</v>
      </c>
      <c r="I22" s="17">
        <v>32636</v>
      </c>
      <c r="J22" s="17">
        <v>4352715</v>
      </c>
      <c r="K22" s="17">
        <v>1497073</v>
      </c>
      <c r="L22" s="17">
        <v>600674</v>
      </c>
      <c r="M22" s="17">
        <v>275954</v>
      </c>
      <c r="N22" s="17">
        <v>43401</v>
      </c>
      <c r="O22" s="17">
        <v>0</v>
      </c>
      <c r="P22" s="17">
        <v>55611</v>
      </c>
      <c r="Q22" s="17">
        <v>0</v>
      </c>
      <c r="R22" s="17">
        <v>45478</v>
      </c>
      <c r="S22" s="17">
        <v>9435</v>
      </c>
      <c r="T22" s="17">
        <v>21853</v>
      </c>
      <c r="U22" s="17">
        <v>29521</v>
      </c>
      <c r="V22" s="17">
        <v>50411</v>
      </c>
      <c r="W22" s="17">
        <v>0</v>
      </c>
      <c r="X22" s="17">
        <v>9497976</v>
      </c>
      <c r="Y22" s="17">
        <v>2035122</v>
      </c>
    </row>
    <row r="23" spans="1:25" s="12" customFormat="1">
      <c r="A23" s="15"/>
      <c r="B23" s="15"/>
      <c r="C23" s="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s="12" customFormat="1">
      <c r="A24" s="15"/>
      <c r="B24" s="15"/>
      <c r="C24" s="1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s="12" customFormat="1" ht="14">
      <c r="A25" s="15"/>
      <c r="B25" s="15"/>
      <c r="C25" s="8" t="s">
        <v>37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s="12" customFormat="1" ht="14">
      <c r="A26" s="15">
        <v>19</v>
      </c>
      <c r="B26" s="15">
        <v>1</v>
      </c>
      <c r="C26" s="5" t="s">
        <v>38</v>
      </c>
      <c r="D26" s="17">
        <v>5387645</v>
      </c>
      <c r="E26" s="17">
        <v>1062829</v>
      </c>
      <c r="F26" s="17">
        <v>872445</v>
      </c>
      <c r="G26" s="17">
        <v>323241</v>
      </c>
      <c r="H26" s="17">
        <v>378491</v>
      </c>
      <c r="I26" s="17">
        <v>76627</v>
      </c>
      <c r="J26" s="17">
        <v>4052490</v>
      </c>
      <c r="K26" s="17">
        <v>1977475</v>
      </c>
      <c r="L26" s="17">
        <v>839080</v>
      </c>
      <c r="M26" s="17">
        <v>256056</v>
      </c>
      <c r="N26" s="17">
        <v>91349</v>
      </c>
      <c r="O26" s="17">
        <v>40</v>
      </c>
      <c r="P26" s="17">
        <v>113738</v>
      </c>
      <c r="Q26" s="17">
        <v>0</v>
      </c>
      <c r="R26" s="17">
        <v>232022</v>
      </c>
      <c r="S26" s="17">
        <v>3588</v>
      </c>
      <c r="T26" s="17">
        <v>1217319</v>
      </c>
      <c r="U26" s="17">
        <v>31247</v>
      </c>
      <c r="V26" s="17">
        <v>50493</v>
      </c>
      <c r="W26" s="17">
        <v>0</v>
      </c>
      <c r="X26" s="17">
        <v>12052337</v>
      </c>
      <c r="Y26" s="17">
        <v>4678525</v>
      </c>
    </row>
    <row r="27" spans="1:25" s="12" customFormat="1" ht="14">
      <c r="A27" s="15">
        <v>20</v>
      </c>
      <c r="B27" s="15">
        <v>2</v>
      </c>
      <c r="C27" s="5" t="s">
        <v>40</v>
      </c>
      <c r="D27" s="17">
        <v>881850</v>
      </c>
      <c r="E27" s="17">
        <v>488262</v>
      </c>
      <c r="F27" s="17">
        <v>2599856</v>
      </c>
      <c r="G27" s="17">
        <v>767289</v>
      </c>
      <c r="H27" s="17">
        <v>1349371</v>
      </c>
      <c r="I27" s="17">
        <v>396528</v>
      </c>
      <c r="J27" s="17">
        <v>3831035</v>
      </c>
      <c r="K27" s="17">
        <v>2756038</v>
      </c>
      <c r="L27" s="17">
        <v>696993</v>
      </c>
      <c r="M27" s="17">
        <v>388121</v>
      </c>
      <c r="N27" s="17">
        <v>869338</v>
      </c>
      <c r="O27" s="17">
        <v>869338</v>
      </c>
      <c r="P27" s="17">
        <v>272697</v>
      </c>
      <c r="Q27" s="17">
        <v>5299</v>
      </c>
      <c r="R27" s="17">
        <v>42045</v>
      </c>
      <c r="S27" s="17">
        <v>22652</v>
      </c>
      <c r="T27" s="17">
        <v>263648</v>
      </c>
      <c r="U27" s="17">
        <v>4716</v>
      </c>
      <c r="V27" s="17">
        <v>198419</v>
      </c>
      <c r="W27" s="17">
        <v>0</v>
      </c>
      <c r="X27" s="17">
        <v>8991553</v>
      </c>
      <c r="Y27" s="17">
        <v>5626696</v>
      </c>
    </row>
    <row r="28" spans="1:25" s="12" customFormat="1" ht="14">
      <c r="A28" s="15">
        <v>21</v>
      </c>
      <c r="B28" s="15">
        <v>3</v>
      </c>
      <c r="C28" s="5" t="s">
        <v>39</v>
      </c>
      <c r="D28" s="17">
        <v>5794537</v>
      </c>
      <c r="E28" s="17">
        <v>5238832</v>
      </c>
      <c r="F28" s="17">
        <v>522603</v>
      </c>
      <c r="G28" s="17">
        <v>101580</v>
      </c>
      <c r="H28" s="17">
        <v>409967</v>
      </c>
      <c r="I28" s="17">
        <v>81169</v>
      </c>
      <c r="J28" s="17">
        <v>621296</v>
      </c>
      <c r="K28" s="17">
        <v>283489</v>
      </c>
      <c r="L28" s="17">
        <v>305849</v>
      </c>
      <c r="M28" s="17">
        <v>124959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125</v>
      </c>
      <c r="T28" s="17">
        <v>1150824</v>
      </c>
      <c r="U28" s="17">
        <v>514571</v>
      </c>
      <c r="V28" s="17">
        <v>521164</v>
      </c>
      <c r="W28" s="17">
        <v>0</v>
      </c>
      <c r="X28" s="17">
        <v>9125120</v>
      </c>
      <c r="Y28" s="17">
        <v>7299739</v>
      </c>
    </row>
    <row r="29" spans="1:25" s="12" customFormat="1" ht="14">
      <c r="A29" s="15">
        <v>22</v>
      </c>
      <c r="B29" s="15">
        <v>4</v>
      </c>
      <c r="C29" s="5" t="s">
        <v>41</v>
      </c>
      <c r="D29" s="17">
        <v>3509345</v>
      </c>
      <c r="E29" s="17">
        <v>3400091</v>
      </c>
      <c r="F29" s="17">
        <v>748549</v>
      </c>
      <c r="G29" s="17">
        <v>191558</v>
      </c>
      <c r="H29" s="17">
        <v>400526</v>
      </c>
      <c r="I29" s="17">
        <v>38984</v>
      </c>
      <c r="J29" s="17">
        <v>2664624</v>
      </c>
      <c r="K29" s="17">
        <v>1703422</v>
      </c>
      <c r="L29" s="17">
        <v>830646</v>
      </c>
      <c r="M29" s="17">
        <v>569658</v>
      </c>
      <c r="N29" s="17">
        <v>0</v>
      </c>
      <c r="O29" s="17">
        <v>0</v>
      </c>
      <c r="P29" s="17">
        <v>2903</v>
      </c>
      <c r="Q29" s="17">
        <v>0</v>
      </c>
      <c r="R29" s="17">
        <v>0</v>
      </c>
      <c r="S29" s="17">
        <v>1769</v>
      </c>
      <c r="T29" s="17">
        <v>467094</v>
      </c>
      <c r="U29" s="17">
        <v>123759</v>
      </c>
      <c r="V29" s="17">
        <v>811929</v>
      </c>
      <c r="W29" s="17">
        <v>0</v>
      </c>
      <c r="X29" s="17">
        <v>8329971</v>
      </c>
      <c r="Y29" s="17">
        <v>6575804</v>
      </c>
    </row>
    <row r="30" spans="1:25" s="12" customFormat="1" ht="14">
      <c r="A30" s="15">
        <v>23</v>
      </c>
      <c r="B30" s="15">
        <v>5</v>
      </c>
      <c r="C30" s="5" t="s">
        <v>44</v>
      </c>
      <c r="D30" s="17">
        <v>4265604</v>
      </c>
      <c r="E30" s="17">
        <v>4185426</v>
      </c>
      <c r="F30" s="17">
        <v>2409420</v>
      </c>
      <c r="G30" s="17">
        <v>778498</v>
      </c>
      <c r="H30" s="17">
        <v>1897200</v>
      </c>
      <c r="I30" s="17">
        <v>742028</v>
      </c>
      <c r="J30" s="17">
        <v>19749</v>
      </c>
      <c r="K30" s="17">
        <v>13593</v>
      </c>
      <c r="L30" s="17">
        <v>19749</v>
      </c>
      <c r="M30" s="17">
        <v>13593</v>
      </c>
      <c r="N30" s="17">
        <v>0</v>
      </c>
      <c r="O30" s="17">
        <v>0</v>
      </c>
      <c r="P30" s="17">
        <v>0</v>
      </c>
      <c r="Q30" s="17">
        <v>16007</v>
      </c>
      <c r="R30" s="17">
        <v>0</v>
      </c>
      <c r="S30" s="17">
        <v>4266</v>
      </c>
      <c r="T30" s="17">
        <v>846051</v>
      </c>
      <c r="U30" s="17">
        <v>20994</v>
      </c>
      <c r="V30" s="17">
        <v>42715</v>
      </c>
      <c r="W30" s="17">
        <v>0</v>
      </c>
      <c r="X30" s="17">
        <v>7624806</v>
      </c>
      <c r="Y30" s="17">
        <v>5101080</v>
      </c>
    </row>
    <row r="31" spans="1:25" s="12" customFormat="1" ht="14">
      <c r="A31" s="15">
        <v>24</v>
      </c>
      <c r="B31" s="15">
        <v>6</v>
      </c>
      <c r="C31" s="5" t="s">
        <v>45</v>
      </c>
      <c r="D31" s="17">
        <v>1187259</v>
      </c>
      <c r="E31" s="17">
        <v>979000</v>
      </c>
      <c r="F31" s="17">
        <v>2954842</v>
      </c>
      <c r="G31" s="17">
        <v>1321366</v>
      </c>
      <c r="H31" s="17">
        <v>1413070</v>
      </c>
      <c r="I31" s="17">
        <v>714789</v>
      </c>
      <c r="J31" s="17">
        <v>2517825</v>
      </c>
      <c r="K31" s="17">
        <v>1503677</v>
      </c>
      <c r="L31" s="17">
        <v>371447</v>
      </c>
      <c r="M31" s="17">
        <v>94142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1285</v>
      </c>
      <c r="T31" s="17">
        <v>1029315</v>
      </c>
      <c r="U31" s="17">
        <v>6962</v>
      </c>
      <c r="V31" s="17">
        <v>461013</v>
      </c>
      <c r="W31" s="17">
        <v>0</v>
      </c>
      <c r="X31" s="17">
        <v>8158501</v>
      </c>
      <c r="Y31" s="17">
        <v>5023035</v>
      </c>
    </row>
    <row r="32" spans="1:25" s="12" customFormat="1" ht="14">
      <c r="A32" s="15">
        <v>25</v>
      </c>
      <c r="B32" s="15">
        <v>7</v>
      </c>
      <c r="C32" s="5" t="s">
        <v>42</v>
      </c>
      <c r="D32" s="17">
        <v>5405793</v>
      </c>
      <c r="E32" s="17">
        <v>5395793</v>
      </c>
      <c r="F32" s="17">
        <v>1431080</v>
      </c>
      <c r="G32" s="17">
        <v>643799</v>
      </c>
      <c r="H32" s="17">
        <v>1080489</v>
      </c>
      <c r="I32" s="17">
        <v>530824</v>
      </c>
      <c r="J32" s="17">
        <v>614222</v>
      </c>
      <c r="K32" s="17">
        <v>442311</v>
      </c>
      <c r="L32" s="17">
        <v>280852</v>
      </c>
      <c r="M32" s="17">
        <v>172323</v>
      </c>
      <c r="N32" s="17">
        <v>0</v>
      </c>
      <c r="O32" s="17">
        <v>0</v>
      </c>
      <c r="P32" s="17">
        <v>53547</v>
      </c>
      <c r="Q32" s="17">
        <v>4417</v>
      </c>
      <c r="R32" s="17">
        <v>0</v>
      </c>
      <c r="S32" s="17">
        <v>13310</v>
      </c>
      <c r="T32" s="17">
        <v>182442</v>
      </c>
      <c r="U32" s="17">
        <v>30016</v>
      </c>
      <c r="V32" s="17">
        <v>174115</v>
      </c>
      <c r="W32" s="17">
        <v>0</v>
      </c>
      <c r="X32" s="17">
        <v>7908942</v>
      </c>
      <c r="Y32" s="17">
        <v>6842925</v>
      </c>
    </row>
    <row r="33" spans="1:25" s="12" customFormat="1" ht="14">
      <c r="A33" s="15">
        <v>26</v>
      </c>
      <c r="B33" s="15">
        <v>8</v>
      </c>
      <c r="C33" s="5" t="s">
        <v>48</v>
      </c>
      <c r="D33" s="17">
        <v>1396322</v>
      </c>
      <c r="E33" s="17">
        <v>495541</v>
      </c>
      <c r="F33" s="17">
        <v>1246026</v>
      </c>
      <c r="G33" s="17">
        <v>495068</v>
      </c>
      <c r="H33" s="17">
        <v>857117</v>
      </c>
      <c r="I33" s="17">
        <v>219326</v>
      </c>
      <c r="J33" s="17">
        <v>3746541</v>
      </c>
      <c r="K33" s="17">
        <v>2070404</v>
      </c>
      <c r="L33" s="17">
        <v>456496</v>
      </c>
      <c r="M33" s="17">
        <v>345588</v>
      </c>
      <c r="N33" s="17">
        <v>0</v>
      </c>
      <c r="O33" s="17">
        <v>0</v>
      </c>
      <c r="P33" s="17">
        <v>273</v>
      </c>
      <c r="Q33" s="17">
        <v>0</v>
      </c>
      <c r="R33" s="17">
        <v>828</v>
      </c>
      <c r="S33" s="17">
        <v>964</v>
      </c>
      <c r="T33" s="17">
        <v>210535</v>
      </c>
      <c r="U33" s="17">
        <v>5123</v>
      </c>
      <c r="V33" s="17">
        <v>953928</v>
      </c>
      <c r="W33" s="17">
        <v>0</v>
      </c>
      <c r="X33" s="17">
        <v>7560541</v>
      </c>
      <c r="Y33" s="17">
        <v>4149028</v>
      </c>
    </row>
    <row r="34" spans="1:25" s="12" customFormat="1" ht="14">
      <c r="A34" s="15">
        <v>27</v>
      </c>
      <c r="B34" s="15">
        <v>9</v>
      </c>
      <c r="C34" s="5" t="s">
        <v>47</v>
      </c>
      <c r="D34" s="17">
        <v>1274388</v>
      </c>
      <c r="E34" s="17">
        <v>203142</v>
      </c>
      <c r="F34" s="17">
        <v>1036484</v>
      </c>
      <c r="G34" s="17">
        <v>448445</v>
      </c>
      <c r="H34" s="17">
        <v>382712</v>
      </c>
      <c r="I34" s="17">
        <v>130322</v>
      </c>
      <c r="J34" s="17">
        <v>2502044</v>
      </c>
      <c r="K34" s="17">
        <v>1375931</v>
      </c>
      <c r="L34" s="17">
        <v>707828</v>
      </c>
      <c r="M34" s="17">
        <v>362082</v>
      </c>
      <c r="N34" s="17">
        <v>0</v>
      </c>
      <c r="O34" s="17">
        <v>0</v>
      </c>
      <c r="P34" s="17">
        <v>1122839</v>
      </c>
      <c r="Q34" s="17">
        <v>0</v>
      </c>
      <c r="R34" s="17">
        <v>19697</v>
      </c>
      <c r="S34" s="17">
        <v>333</v>
      </c>
      <c r="T34" s="17">
        <v>125349</v>
      </c>
      <c r="U34" s="17">
        <v>158946</v>
      </c>
      <c r="V34" s="17">
        <v>339690</v>
      </c>
      <c r="W34" s="17">
        <v>0</v>
      </c>
      <c r="X34" s="17">
        <v>6579771</v>
      </c>
      <c r="Y34" s="17">
        <v>3511231</v>
      </c>
    </row>
    <row r="35" spans="1:25" s="12" customFormat="1" ht="14">
      <c r="A35" s="15">
        <v>28</v>
      </c>
      <c r="B35" s="15">
        <v>10</v>
      </c>
      <c r="C35" s="14" t="s">
        <v>43</v>
      </c>
      <c r="D35" s="17">
        <v>1966816</v>
      </c>
      <c r="E35" s="17">
        <v>1572632</v>
      </c>
      <c r="F35" s="17">
        <v>1238986</v>
      </c>
      <c r="G35" s="17">
        <v>323873</v>
      </c>
      <c r="H35" s="17">
        <v>875296</v>
      </c>
      <c r="I35" s="17">
        <v>236625</v>
      </c>
      <c r="J35" s="17">
        <v>1922577</v>
      </c>
      <c r="K35" s="17">
        <v>1685910</v>
      </c>
      <c r="L35" s="17">
        <v>316561</v>
      </c>
      <c r="M35" s="17">
        <v>260380</v>
      </c>
      <c r="N35" s="17">
        <v>0</v>
      </c>
      <c r="O35" s="17">
        <v>0</v>
      </c>
      <c r="P35" s="17">
        <v>0</v>
      </c>
      <c r="Q35" s="17">
        <v>0</v>
      </c>
      <c r="R35" s="17">
        <v>47593</v>
      </c>
      <c r="S35" s="17">
        <v>33243</v>
      </c>
      <c r="T35" s="17">
        <v>331121</v>
      </c>
      <c r="U35" s="17">
        <v>3200</v>
      </c>
      <c r="V35" s="17">
        <v>466643</v>
      </c>
      <c r="W35" s="17">
        <v>0</v>
      </c>
      <c r="X35" s="17">
        <v>6010179</v>
      </c>
      <c r="Y35" s="17">
        <v>4402662</v>
      </c>
    </row>
    <row r="36" spans="1:25" s="12" customFormat="1" ht="14">
      <c r="A36" s="15">
        <v>29</v>
      </c>
      <c r="B36" s="15">
        <v>11</v>
      </c>
      <c r="C36" s="5" t="s">
        <v>46</v>
      </c>
      <c r="D36" s="17">
        <v>1587367</v>
      </c>
      <c r="E36" s="17">
        <v>1587254</v>
      </c>
      <c r="F36" s="17">
        <v>608628</v>
      </c>
      <c r="G36" s="17">
        <v>146247</v>
      </c>
      <c r="H36" s="17">
        <v>388825</v>
      </c>
      <c r="I36" s="17">
        <v>83228</v>
      </c>
      <c r="J36" s="17">
        <v>3269513</v>
      </c>
      <c r="K36" s="17">
        <v>1738657</v>
      </c>
      <c r="L36" s="17">
        <v>644083</v>
      </c>
      <c r="M36" s="17">
        <v>227333</v>
      </c>
      <c r="N36" s="17">
        <v>1</v>
      </c>
      <c r="O36" s="17">
        <v>0</v>
      </c>
      <c r="P36" s="17">
        <v>0</v>
      </c>
      <c r="Q36" s="17">
        <v>0</v>
      </c>
      <c r="R36" s="17">
        <v>0</v>
      </c>
      <c r="S36" s="17">
        <v>1102</v>
      </c>
      <c r="T36" s="17">
        <v>153161</v>
      </c>
      <c r="U36" s="17">
        <v>49054</v>
      </c>
      <c r="V36" s="17">
        <v>112642</v>
      </c>
      <c r="W36" s="17">
        <v>0</v>
      </c>
      <c r="X36" s="17">
        <v>5781468</v>
      </c>
      <c r="Y36" s="17">
        <v>3652881</v>
      </c>
    </row>
    <row r="37" spans="1:25" s="12" customFormat="1" ht="14">
      <c r="A37" s="15">
        <v>30</v>
      </c>
      <c r="B37" s="15">
        <v>12</v>
      </c>
      <c r="C37" s="5" t="s">
        <v>50</v>
      </c>
      <c r="D37" s="17">
        <v>1567565</v>
      </c>
      <c r="E37" s="17">
        <v>540984</v>
      </c>
      <c r="F37" s="17">
        <v>1475453</v>
      </c>
      <c r="G37" s="17">
        <v>348215</v>
      </c>
      <c r="H37" s="17">
        <v>810592</v>
      </c>
      <c r="I37" s="17">
        <v>275915</v>
      </c>
      <c r="J37" s="17">
        <v>2576633</v>
      </c>
      <c r="K37" s="17">
        <v>938305</v>
      </c>
      <c r="L37" s="17">
        <v>383915</v>
      </c>
      <c r="M37" s="17">
        <v>76885</v>
      </c>
      <c r="N37" s="17">
        <v>5102</v>
      </c>
      <c r="O37" s="17">
        <v>0</v>
      </c>
      <c r="P37" s="17">
        <v>0</v>
      </c>
      <c r="Q37" s="17">
        <v>1518</v>
      </c>
      <c r="R37" s="17">
        <v>15810</v>
      </c>
      <c r="S37" s="17">
        <v>172</v>
      </c>
      <c r="T37" s="17">
        <v>28664</v>
      </c>
      <c r="U37" s="17">
        <v>8027</v>
      </c>
      <c r="V37" s="17">
        <v>103350</v>
      </c>
      <c r="W37" s="17">
        <v>0</v>
      </c>
      <c r="X37" s="17">
        <v>5782294</v>
      </c>
      <c r="Y37" s="17">
        <v>1830366</v>
      </c>
    </row>
    <row r="38" spans="1:25" s="12" customFormat="1" ht="14">
      <c r="A38" s="15">
        <v>31</v>
      </c>
      <c r="B38" s="15">
        <v>13</v>
      </c>
      <c r="C38" s="5" t="s">
        <v>52</v>
      </c>
      <c r="D38" s="17">
        <v>3189129</v>
      </c>
      <c r="E38" s="17">
        <v>179172</v>
      </c>
      <c r="F38" s="17">
        <v>542908</v>
      </c>
      <c r="G38" s="17">
        <v>50651</v>
      </c>
      <c r="H38" s="17">
        <v>247196</v>
      </c>
      <c r="I38" s="17">
        <v>7165</v>
      </c>
      <c r="J38" s="17">
        <v>1260123</v>
      </c>
      <c r="K38" s="17">
        <v>485175</v>
      </c>
      <c r="L38" s="17">
        <v>292435</v>
      </c>
      <c r="M38" s="17">
        <v>45928</v>
      </c>
      <c r="N38" s="17">
        <v>811</v>
      </c>
      <c r="O38" s="17">
        <v>0</v>
      </c>
      <c r="P38" s="17">
        <v>1060</v>
      </c>
      <c r="Q38" s="17">
        <v>3635</v>
      </c>
      <c r="R38" s="17">
        <v>0</v>
      </c>
      <c r="S38" s="17">
        <v>0</v>
      </c>
      <c r="T38" s="17">
        <v>35714</v>
      </c>
      <c r="U38" s="17">
        <v>6263</v>
      </c>
      <c r="V38" s="17">
        <v>51396</v>
      </c>
      <c r="W38" s="17">
        <v>0</v>
      </c>
      <c r="X38" s="17">
        <v>5091039</v>
      </c>
      <c r="Y38" s="17">
        <v>769770</v>
      </c>
    </row>
    <row r="39" spans="1:25" s="12" customFormat="1" ht="14">
      <c r="A39" s="15">
        <v>32</v>
      </c>
      <c r="B39" s="15">
        <v>14</v>
      </c>
      <c r="C39" s="5" t="s">
        <v>49</v>
      </c>
      <c r="D39" s="17">
        <v>3054263</v>
      </c>
      <c r="E39" s="17">
        <v>0</v>
      </c>
      <c r="F39" s="17">
        <v>853213</v>
      </c>
      <c r="G39" s="17">
        <v>298688</v>
      </c>
      <c r="H39" s="17">
        <v>798712</v>
      </c>
      <c r="I39" s="17">
        <v>287899</v>
      </c>
      <c r="J39" s="17">
        <v>144467</v>
      </c>
      <c r="K39" s="17">
        <v>63001</v>
      </c>
      <c r="L39" s="17">
        <v>5530</v>
      </c>
      <c r="M39" s="17">
        <v>2806</v>
      </c>
      <c r="N39" s="17">
        <v>17802</v>
      </c>
      <c r="O39" s="17">
        <v>0</v>
      </c>
      <c r="P39" s="17">
        <v>0</v>
      </c>
      <c r="Q39" s="17">
        <v>0</v>
      </c>
      <c r="R39" s="17">
        <v>133</v>
      </c>
      <c r="S39" s="17">
        <v>29848</v>
      </c>
      <c r="T39" s="17">
        <v>590</v>
      </c>
      <c r="U39" s="17">
        <v>947</v>
      </c>
      <c r="V39" s="17">
        <v>0</v>
      </c>
      <c r="W39" s="17">
        <v>0</v>
      </c>
      <c r="X39" s="17">
        <v>4101264</v>
      </c>
      <c r="Y39" s="17">
        <v>361938</v>
      </c>
    </row>
    <row r="40" spans="1:25" s="12" customFormat="1" ht="14">
      <c r="A40" s="15">
        <v>33</v>
      </c>
      <c r="B40" s="15">
        <v>15</v>
      </c>
      <c r="C40" s="5" t="s">
        <v>54</v>
      </c>
      <c r="D40" s="17">
        <v>2719038</v>
      </c>
      <c r="E40" s="17">
        <v>2719038</v>
      </c>
      <c r="F40" s="17">
        <v>891236</v>
      </c>
      <c r="G40" s="17">
        <v>414020</v>
      </c>
      <c r="H40" s="17">
        <v>576979</v>
      </c>
      <c r="I40" s="17">
        <v>209653</v>
      </c>
      <c r="J40" s="17">
        <v>830066</v>
      </c>
      <c r="K40" s="17">
        <v>542725</v>
      </c>
      <c r="L40" s="17">
        <v>400861</v>
      </c>
      <c r="M40" s="17">
        <v>231415</v>
      </c>
      <c r="N40" s="17">
        <v>0</v>
      </c>
      <c r="O40" s="17">
        <v>0</v>
      </c>
      <c r="P40" s="17">
        <v>0</v>
      </c>
      <c r="Q40" s="17">
        <v>500</v>
      </c>
      <c r="R40" s="17">
        <v>5154</v>
      </c>
      <c r="S40" s="17">
        <v>191</v>
      </c>
      <c r="T40" s="17">
        <v>39756</v>
      </c>
      <c r="U40" s="17">
        <v>8831</v>
      </c>
      <c r="V40" s="17">
        <v>0</v>
      </c>
      <c r="W40" s="17">
        <v>0</v>
      </c>
      <c r="X40" s="17">
        <v>4494772</v>
      </c>
      <c r="Y40" s="17">
        <v>3688544</v>
      </c>
    </row>
    <row r="41" spans="1:25" s="12" customFormat="1" ht="14">
      <c r="A41" s="15">
        <v>34</v>
      </c>
      <c r="B41" s="15">
        <v>16</v>
      </c>
      <c r="C41" s="5" t="s">
        <v>51</v>
      </c>
      <c r="D41" s="17">
        <v>576075</v>
      </c>
      <c r="E41" s="17">
        <v>576075</v>
      </c>
      <c r="F41" s="17">
        <v>1077978</v>
      </c>
      <c r="G41" s="17">
        <v>384190</v>
      </c>
      <c r="H41" s="17">
        <v>545221</v>
      </c>
      <c r="I41" s="17">
        <v>184439</v>
      </c>
      <c r="J41" s="17">
        <v>2269820</v>
      </c>
      <c r="K41" s="17">
        <v>1066749</v>
      </c>
      <c r="L41" s="17">
        <v>255281</v>
      </c>
      <c r="M41" s="17">
        <v>80498</v>
      </c>
      <c r="N41" s="17">
        <v>0</v>
      </c>
      <c r="O41" s="17">
        <v>0</v>
      </c>
      <c r="P41" s="17">
        <v>77864</v>
      </c>
      <c r="Q41" s="17">
        <v>0</v>
      </c>
      <c r="R41" s="17">
        <v>50830</v>
      </c>
      <c r="S41" s="17">
        <v>925</v>
      </c>
      <c r="T41" s="17">
        <v>418378</v>
      </c>
      <c r="U41" s="17">
        <v>6968</v>
      </c>
      <c r="V41" s="17">
        <v>275597</v>
      </c>
      <c r="W41" s="17">
        <v>0</v>
      </c>
      <c r="X41" s="17">
        <v>4754435</v>
      </c>
      <c r="Y41" s="17">
        <v>2410152</v>
      </c>
    </row>
    <row r="42" spans="1:25" s="12" customFormat="1" ht="14">
      <c r="A42" s="15">
        <v>35</v>
      </c>
      <c r="B42" s="15">
        <v>17</v>
      </c>
      <c r="C42" s="5" t="s">
        <v>53</v>
      </c>
      <c r="D42" s="17">
        <v>1649319</v>
      </c>
      <c r="E42" s="17">
        <v>1649319</v>
      </c>
      <c r="F42" s="17">
        <v>675359</v>
      </c>
      <c r="G42" s="17">
        <v>55613</v>
      </c>
      <c r="H42" s="17">
        <v>489955</v>
      </c>
      <c r="I42" s="17">
        <v>50130</v>
      </c>
      <c r="J42" s="17">
        <v>1722620</v>
      </c>
      <c r="K42" s="17">
        <v>586074</v>
      </c>
      <c r="L42" s="17">
        <v>468738</v>
      </c>
      <c r="M42" s="17">
        <v>179489</v>
      </c>
      <c r="N42" s="17">
        <v>1</v>
      </c>
      <c r="O42" s="17">
        <v>1</v>
      </c>
      <c r="P42" s="17">
        <v>7104</v>
      </c>
      <c r="Q42" s="17">
        <v>0</v>
      </c>
      <c r="R42" s="17">
        <v>0</v>
      </c>
      <c r="S42" s="17">
        <v>3966</v>
      </c>
      <c r="T42" s="17">
        <v>128201</v>
      </c>
      <c r="U42" s="17">
        <v>18159</v>
      </c>
      <c r="V42" s="17">
        <v>253337</v>
      </c>
      <c r="W42" s="17">
        <v>0</v>
      </c>
      <c r="X42" s="17">
        <v>4458066</v>
      </c>
      <c r="Y42" s="17">
        <v>2649078</v>
      </c>
    </row>
    <row r="43" spans="1:25" s="12" customFormat="1" ht="14">
      <c r="A43" s="15">
        <v>36</v>
      </c>
      <c r="B43" s="15">
        <v>18</v>
      </c>
      <c r="C43" s="5" t="s">
        <v>55</v>
      </c>
      <c r="D43" s="17">
        <v>1419337</v>
      </c>
      <c r="E43" s="17">
        <v>846896</v>
      </c>
      <c r="F43" s="17">
        <v>573681</v>
      </c>
      <c r="G43" s="17">
        <v>128009</v>
      </c>
      <c r="H43" s="17">
        <v>0</v>
      </c>
      <c r="I43" s="17">
        <v>0</v>
      </c>
      <c r="J43" s="17">
        <v>1798230</v>
      </c>
      <c r="K43" s="17">
        <v>1214208</v>
      </c>
      <c r="L43" s="17">
        <v>0</v>
      </c>
      <c r="M43" s="17">
        <v>0</v>
      </c>
      <c r="N43" s="17">
        <v>10281</v>
      </c>
      <c r="O43" s="17">
        <v>0</v>
      </c>
      <c r="P43" s="17">
        <v>74876</v>
      </c>
      <c r="Q43" s="17">
        <v>0</v>
      </c>
      <c r="R43" s="17">
        <v>24112</v>
      </c>
      <c r="S43" s="17">
        <v>3809</v>
      </c>
      <c r="T43" s="17">
        <v>25964</v>
      </c>
      <c r="U43" s="17">
        <v>6872</v>
      </c>
      <c r="V43" s="17">
        <v>63728</v>
      </c>
      <c r="W43" s="17">
        <v>0</v>
      </c>
      <c r="X43" s="17">
        <v>4000890</v>
      </c>
      <c r="Y43" s="17">
        <v>2352027</v>
      </c>
    </row>
    <row r="44" spans="1:25" s="12" customFormat="1" ht="14">
      <c r="A44" s="15">
        <v>37</v>
      </c>
      <c r="B44" s="15">
        <v>19</v>
      </c>
      <c r="C44" s="5" t="s">
        <v>190</v>
      </c>
      <c r="D44" s="17">
        <v>362510</v>
      </c>
      <c r="E44" s="17">
        <v>48801</v>
      </c>
      <c r="F44" s="17">
        <v>2629336</v>
      </c>
      <c r="G44" s="17">
        <v>1031382</v>
      </c>
      <c r="H44" s="17">
        <v>1826173</v>
      </c>
      <c r="I44" s="17">
        <v>1019777</v>
      </c>
      <c r="J44" s="17">
        <v>26532</v>
      </c>
      <c r="K44" s="17">
        <v>23076</v>
      </c>
      <c r="L44" s="17">
        <v>26532</v>
      </c>
      <c r="M44" s="17">
        <v>23076</v>
      </c>
      <c r="N44" s="17">
        <v>0</v>
      </c>
      <c r="O44" s="17">
        <v>0</v>
      </c>
      <c r="P44" s="17">
        <v>0</v>
      </c>
      <c r="Q44" s="17">
        <v>0</v>
      </c>
      <c r="R44" s="17">
        <v>16996</v>
      </c>
      <c r="S44" s="17">
        <v>1617</v>
      </c>
      <c r="T44" s="17">
        <v>111416</v>
      </c>
      <c r="U44" s="17">
        <v>4328</v>
      </c>
      <c r="V44" s="17">
        <v>229317</v>
      </c>
      <c r="W44" s="17">
        <v>0</v>
      </c>
      <c r="X44" s="17">
        <v>3382051</v>
      </c>
      <c r="Y44" s="17">
        <v>1103259</v>
      </c>
    </row>
    <row r="45" spans="1:25" s="12" customFormat="1">
      <c r="A45" s="15"/>
      <c r="B45" s="15"/>
      <c r="C45" s="9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s="12" customFormat="1">
      <c r="A46" s="15"/>
      <c r="B46" s="15"/>
      <c r="C46" s="8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s="12" customFormat="1" ht="14">
      <c r="A47" s="15"/>
      <c r="B47" s="15"/>
      <c r="C47" s="8" t="s">
        <v>56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s="12" customFormat="1" ht="14">
      <c r="A48" s="15">
        <v>38</v>
      </c>
      <c r="B48" s="15">
        <v>1</v>
      </c>
      <c r="C48" s="5" t="s">
        <v>57</v>
      </c>
      <c r="D48" s="17">
        <v>227575</v>
      </c>
      <c r="E48" s="17">
        <v>48227</v>
      </c>
      <c r="F48" s="17">
        <v>3386740</v>
      </c>
      <c r="G48" s="17">
        <v>778688</v>
      </c>
      <c r="H48" s="17">
        <v>2617133</v>
      </c>
      <c r="I48" s="17">
        <v>672851</v>
      </c>
      <c r="J48" s="17">
        <v>15609</v>
      </c>
      <c r="K48" s="17">
        <v>5977</v>
      </c>
      <c r="L48" s="17">
        <v>15609</v>
      </c>
      <c r="M48" s="17">
        <v>5977</v>
      </c>
      <c r="N48" s="17">
        <v>0</v>
      </c>
      <c r="O48" s="17">
        <v>0</v>
      </c>
      <c r="P48" s="17">
        <v>0</v>
      </c>
      <c r="Q48" s="17">
        <v>0</v>
      </c>
      <c r="R48" s="17">
        <v>9184</v>
      </c>
      <c r="S48" s="17">
        <v>6536</v>
      </c>
      <c r="T48" s="17">
        <v>198649</v>
      </c>
      <c r="U48" s="17">
        <v>396</v>
      </c>
      <c r="V48" s="17">
        <v>0</v>
      </c>
      <c r="W48" s="17">
        <v>0</v>
      </c>
      <c r="X48" s="17">
        <v>3844689</v>
      </c>
      <c r="Y48" s="17">
        <v>840338</v>
      </c>
    </row>
    <row r="49" spans="1:25" s="12" customFormat="1" ht="14">
      <c r="A49" s="15">
        <v>39</v>
      </c>
      <c r="B49" s="15">
        <v>2</v>
      </c>
      <c r="C49" s="5" t="s">
        <v>58</v>
      </c>
      <c r="D49" s="17">
        <v>1017296</v>
      </c>
      <c r="E49" s="17">
        <v>232440</v>
      </c>
      <c r="F49" s="17">
        <v>900066</v>
      </c>
      <c r="G49" s="17">
        <v>109739</v>
      </c>
      <c r="H49" s="17">
        <v>475212</v>
      </c>
      <c r="I49" s="17">
        <v>78674</v>
      </c>
      <c r="J49" s="17">
        <v>1720945</v>
      </c>
      <c r="K49" s="17">
        <v>633526</v>
      </c>
      <c r="L49" s="17">
        <v>227830</v>
      </c>
      <c r="M49" s="17">
        <v>68053</v>
      </c>
      <c r="N49" s="17">
        <v>0</v>
      </c>
      <c r="O49" s="17">
        <v>0</v>
      </c>
      <c r="P49" s="17">
        <v>4945</v>
      </c>
      <c r="Q49" s="17">
        <v>0</v>
      </c>
      <c r="R49" s="17">
        <v>16693</v>
      </c>
      <c r="S49" s="17">
        <v>211</v>
      </c>
      <c r="T49" s="17">
        <v>83705</v>
      </c>
      <c r="U49" s="17">
        <v>52889</v>
      </c>
      <c r="V49" s="17">
        <v>227588</v>
      </c>
      <c r="W49" s="17">
        <v>0</v>
      </c>
      <c r="X49" s="17">
        <v>4024338</v>
      </c>
      <c r="Y49" s="17">
        <v>1062433</v>
      </c>
    </row>
    <row r="50" spans="1:25" s="12" customFormat="1" ht="14">
      <c r="A50" s="15">
        <v>40</v>
      </c>
      <c r="B50" s="15">
        <v>3</v>
      </c>
      <c r="C50" s="5" t="s">
        <v>59</v>
      </c>
      <c r="D50" s="17">
        <v>563637</v>
      </c>
      <c r="E50" s="17">
        <v>201014</v>
      </c>
      <c r="F50" s="17">
        <v>1175159</v>
      </c>
      <c r="G50" s="17">
        <v>717895</v>
      </c>
      <c r="H50" s="17">
        <v>512804</v>
      </c>
      <c r="I50" s="17">
        <v>244648</v>
      </c>
      <c r="J50" s="17">
        <v>1176971</v>
      </c>
      <c r="K50" s="17">
        <v>464679</v>
      </c>
      <c r="L50" s="17">
        <v>324822</v>
      </c>
      <c r="M50" s="17">
        <v>46414</v>
      </c>
      <c r="N50" s="17">
        <v>0</v>
      </c>
      <c r="O50" s="17">
        <v>0</v>
      </c>
      <c r="P50" s="17">
        <v>1463</v>
      </c>
      <c r="Q50" s="17">
        <v>2275</v>
      </c>
      <c r="R50" s="17">
        <v>53760</v>
      </c>
      <c r="S50" s="17">
        <v>817</v>
      </c>
      <c r="T50" s="17">
        <v>27390</v>
      </c>
      <c r="U50" s="17">
        <v>5008</v>
      </c>
      <c r="V50" s="17">
        <v>0</v>
      </c>
      <c r="W50" s="17">
        <v>0</v>
      </c>
      <c r="X50" s="17">
        <v>3006481</v>
      </c>
      <c r="Y50" s="17">
        <v>1385771</v>
      </c>
    </row>
    <row r="51" spans="1:25" s="12" customFormat="1" ht="14">
      <c r="A51" s="15">
        <v>41</v>
      </c>
      <c r="B51" s="15">
        <v>4</v>
      </c>
      <c r="C51" s="5" t="s">
        <v>63</v>
      </c>
      <c r="D51" s="17">
        <v>1570789</v>
      </c>
      <c r="E51" s="17">
        <v>1570789</v>
      </c>
      <c r="F51" s="17">
        <v>284580</v>
      </c>
      <c r="G51" s="17">
        <v>16452</v>
      </c>
      <c r="H51" s="17">
        <v>154426</v>
      </c>
      <c r="I51" s="17">
        <v>14164</v>
      </c>
      <c r="J51" s="17">
        <v>754148</v>
      </c>
      <c r="K51" s="17">
        <v>337353</v>
      </c>
      <c r="L51" s="17">
        <v>201599</v>
      </c>
      <c r="M51" s="17">
        <v>120073</v>
      </c>
      <c r="N51" s="17">
        <v>0</v>
      </c>
      <c r="O51" s="17">
        <v>0</v>
      </c>
      <c r="P51" s="17">
        <v>4</v>
      </c>
      <c r="Q51" s="17">
        <v>0</v>
      </c>
      <c r="R51" s="17">
        <v>0</v>
      </c>
      <c r="S51" s="17">
        <v>38</v>
      </c>
      <c r="T51" s="17">
        <v>5729</v>
      </c>
      <c r="U51" s="17">
        <v>239518</v>
      </c>
      <c r="V51" s="17">
        <v>395698</v>
      </c>
      <c r="W51" s="17">
        <v>0</v>
      </c>
      <c r="X51" s="17">
        <v>3250504</v>
      </c>
      <c r="Y51" s="17">
        <v>2322680</v>
      </c>
    </row>
    <row r="52" spans="1:25" s="12" customFormat="1" ht="14">
      <c r="A52" s="15">
        <v>42</v>
      </c>
      <c r="B52" s="15">
        <v>5</v>
      </c>
      <c r="C52" s="5" t="s">
        <v>60</v>
      </c>
      <c r="D52" s="17">
        <v>680401</v>
      </c>
      <c r="E52" s="17">
        <v>567931</v>
      </c>
      <c r="F52" s="17">
        <v>234057</v>
      </c>
      <c r="G52" s="17">
        <v>30028</v>
      </c>
      <c r="H52" s="17">
        <v>198350</v>
      </c>
      <c r="I52" s="17">
        <v>15587</v>
      </c>
      <c r="J52" s="17">
        <v>415149</v>
      </c>
      <c r="K52" s="17">
        <v>276273</v>
      </c>
      <c r="L52" s="17">
        <v>45556</v>
      </c>
      <c r="M52" s="17">
        <v>28114</v>
      </c>
      <c r="N52" s="17">
        <v>0</v>
      </c>
      <c r="O52" s="17">
        <v>0</v>
      </c>
      <c r="P52" s="17">
        <v>0</v>
      </c>
      <c r="Q52" s="17">
        <v>0</v>
      </c>
      <c r="R52" s="17">
        <v>4262</v>
      </c>
      <c r="S52" s="17">
        <v>68</v>
      </c>
      <c r="T52" s="17">
        <v>532893</v>
      </c>
      <c r="U52" s="17">
        <v>7380</v>
      </c>
      <c r="V52" s="17">
        <v>40947</v>
      </c>
      <c r="W52" s="17">
        <v>0</v>
      </c>
      <c r="X52" s="17">
        <v>1915156</v>
      </c>
      <c r="Y52" s="17">
        <v>1405480</v>
      </c>
    </row>
    <row r="53" spans="1:25" s="12" customFormat="1" ht="14">
      <c r="A53" s="15">
        <v>43</v>
      </c>
      <c r="B53" s="15">
        <v>6</v>
      </c>
      <c r="C53" s="5" t="s">
        <v>61</v>
      </c>
      <c r="D53" s="17">
        <v>671289</v>
      </c>
      <c r="E53" s="17">
        <v>341567</v>
      </c>
      <c r="F53" s="17">
        <v>639516</v>
      </c>
      <c r="G53" s="17">
        <v>249100</v>
      </c>
      <c r="H53" s="17">
        <v>329602</v>
      </c>
      <c r="I53" s="17">
        <v>179489</v>
      </c>
      <c r="J53" s="17">
        <v>834844</v>
      </c>
      <c r="K53" s="17">
        <v>312512</v>
      </c>
      <c r="L53" s="17">
        <v>180909</v>
      </c>
      <c r="M53" s="17">
        <v>44532</v>
      </c>
      <c r="N53" s="17">
        <v>79087</v>
      </c>
      <c r="O53" s="17">
        <v>0</v>
      </c>
      <c r="P53" s="17">
        <v>97319</v>
      </c>
      <c r="Q53" s="17">
        <v>50</v>
      </c>
      <c r="R53" s="17">
        <v>11281</v>
      </c>
      <c r="S53" s="17">
        <v>99</v>
      </c>
      <c r="T53" s="17">
        <v>18170</v>
      </c>
      <c r="U53" s="17">
        <v>2581</v>
      </c>
      <c r="V53" s="17">
        <v>309160</v>
      </c>
      <c r="W53" s="17">
        <v>0</v>
      </c>
      <c r="X53" s="17">
        <v>2663396</v>
      </c>
      <c r="Y53" s="17">
        <v>1285067</v>
      </c>
    </row>
    <row r="54" spans="1:25" s="12" customFormat="1" ht="14">
      <c r="A54" s="15">
        <v>44</v>
      </c>
      <c r="B54" s="15">
        <v>7</v>
      </c>
      <c r="C54" s="5" t="s">
        <v>69</v>
      </c>
      <c r="D54" s="17">
        <v>407988</v>
      </c>
      <c r="E54" s="17">
        <v>139857</v>
      </c>
      <c r="F54" s="17">
        <v>1781556</v>
      </c>
      <c r="G54" s="17">
        <v>31966</v>
      </c>
      <c r="H54" s="17">
        <v>781553</v>
      </c>
      <c r="I54" s="17">
        <v>14653</v>
      </c>
      <c r="J54" s="17">
        <v>309604</v>
      </c>
      <c r="K54" s="17">
        <v>198172</v>
      </c>
      <c r="L54" s="17">
        <v>54884</v>
      </c>
      <c r="M54" s="17">
        <v>10436</v>
      </c>
      <c r="N54" s="17">
        <v>0</v>
      </c>
      <c r="O54" s="17">
        <v>0</v>
      </c>
      <c r="P54" s="17">
        <v>0</v>
      </c>
      <c r="Q54" s="17">
        <v>0</v>
      </c>
      <c r="R54" s="17">
        <v>16436</v>
      </c>
      <c r="S54" s="17">
        <v>35</v>
      </c>
      <c r="T54" s="17">
        <v>678</v>
      </c>
      <c r="U54" s="17">
        <v>2636</v>
      </c>
      <c r="V54" s="17">
        <v>86598</v>
      </c>
      <c r="W54" s="17">
        <v>0</v>
      </c>
      <c r="X54" s="17">
        <v>2605531</v>
      </c>
      <c r="Y54" s="17">
        <v>899442</v>
      </c>
    </row>
    <row r="55" spans="1:25" s="12" customFormat="1" ht="14">
      <c r="A55" s="15">
        <v>45</v>
      </c>
      <c r="B55" s="15">
        <v>8</v>
      </c>
      <c r="C55" s="5" t="s">
        <v>62</v>
      </c>
      <c r="D55" s="17">
        <v>1701568</v>
      </c>
      <c r="E55" s="17">
        <v>1701048</v>
      </c>
      <c r="F55" s="17">
        <v>485673</v>
      </c>
      <c r="G55" s="17">
        <v>125770</v>
      </c>
      <c r="H55" s="17">
        <v>394296</v>
      </c>
      <c r="I55" s="17">
        <v>56776</v>
      </c>
      <c r="J55" s="17">
        <v>408697</v>
      </c>
      <c r="K55" s="17">
        <v>237703</v>
      </c>
      <c r="L55" s="17">
        <v>149539</v>
      </c>
      <c r="M55" s="17">
        <v>78064</v>
      </c>
      <c r="N55" s="17">
        <v>0</v>
      </c>
      <c r="O55" s="17">
        <v>0</v>
      </c>
      <c r="P55" s="17">
        <v>0</v>
      </c>
      <c r="Q55" s="17">
        <v>8</v>
      </c>
      <c r="R55" s="17">
        <v>57044</v>
      </c>
      <c r="S55" s="17">
        <v>0</v>
      </c>
      <c r="T55" s="17">
        <v>16160</v>
      </c>
      <c r="U55" s="17">
        <v>9302</v>
      </c>
      <c r="V55" s="17">
        <v>0</v>
      </c>
      <c r="W55" s="17">
        <v>0</v>
      </c>
      <c r="X55" s="17">
        <v>2678452</v>
      </c>
      <c r="Y55" s="17">
        <v>2073992</v>
      </c>
    </row>
    <row r="56" spans="1:25" s="12" customFormat="1" ht="14">
      <c r="A56" s="15">
        <v>46</v>
      </c>
      <c r="B56" s="15">
        <v>9</v>
      </c>
      <c r="C56" s="5" t="s">
        <v>68</v>
      </c>
      <c r="D56" s="17">
        <v>12600</v>
      </c>
      <c r="E56" s="17">
        <v>0</v>
      </c>
      <c r="F56" s="17">
        <v>1229295</v>
      </c>
      <c r="G56" s="17">
        <v>696964</v>
      </c>
      <c r="H56" s="17">
        <v>921364</v>
      </c>
      <c r="I56" s="17">
        <v>544963</v>
      </c>
      <c r="J56" s="17">
        <v>1251234</v>
      </c>
      <c r="K56" s="17">
        <v>331916</v>
      </c>
      <c r="L56" s="17">
        <v>552037</v>
      </c>
      <c r="M56" s="17">
        <v>16627</v>
      </c>
      <c r="N56" s="17">
        <v>0</v>
      </c>
      <c r="O56" s="17">
        <v>0</v>
      </c>
      <c r="P56" s="17">
        <v>0</v>
      </c>
      <c r="Q56" s="17">
        <v>9687</v>
      </c>
      <c r="R56" s="17">
        <v>8634</v>
      </c>
      <c r="S56" s="17">
        <v>299</v>
      </c>
      <c r="T56" s="17">
        <v>112966</v>
      </c>
      <c r="U56" s="17">
        <v>15469</v>
      </c>
      <c r="V56" s="17">
        <v>0</v>
      </c>
      <c r="W56" s="17">
        <v>0</v>
      </c>
      <c r="X56" s="17">
        <v>2640184</v>
      </c>
      <c r="Y56" s="17">
        <v>1111441</v>
      </c>
    </row>
    <row r="57" spans="1:25" s="12" customFormat="1" ht="14">
      <c r="A57" s="15">
        <v>47</v>
      </c>
      <c r="B57" s="15">
        <v>10</v>
      </c>
      <c r="C57" s="5" t="s">
        <v>66</v>
      </c>
      <c r="D57" s="17">
        <v>1108384</v>
      </c>
      <c r="E57" s="17">
        <v>1000761</v>
      </c>
      <c r="F57" s="17">
        <v>761739</v>
      </c>
      <c r="G57" s="17">
        <v>265914</v>
      </c>
      <c r="H57" s="17">
        <v>211342</v>
      </c>
      <c r="I57" s="17">
        <v>112120</v>
      </c>
      <c r="J57" s="17">
        <v>580166</v>
      </c>
      <c r="K57" s="17">
        <v>356295</v>
      </c>
      <c r="L57" s="17">
        <v>80161</v>
      </c>
      <c r="M57" s="17">
        <v>44778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3</v>
      </c>
      <c r="T57" s="17">
        <v>2074</v>
      </c>
      <c r="U57" s="17">
        <v>81218</v>
      </c>
      <c r="V57" s="17">
        <v>103298</v>
      </c>
      <c r="W57" s="17">
        <v>0</v>
      </c>
      <c r="X57" s="17">
        <v>2636881</v>
      </c>
      <c r="Y57" s="17">
        <v>1727750</v>
      </c>
    </row>
    <row r="58" spans="1:25" s="12" customFormat="1" ht="14">
      <c r="A58" s="15">
        <v>48</v>
      </c>
      <c r="B58" s="15">
        <v>11</v>
      </c>
      <c r="C58" s="5" t="s">
        <v>64</v>
      </c>
      <c r="D58" s="17">
        <v>1955542</v>
      </c>
      <c r="E58" s="17">
        <v>1955542</v>
      </c>
      <c r="F58" s="17">
        <v>138325</v>
      </c>
      <c r="G58" s="17">
        <v>29912</v>
      </c>
      <c r="H58" s="17">
        <v>85858</v>
      </c>
      <c r="I58" s="17">
        <v>25498</v>
      </c>
      <c r="J58" s="17">
        <v>228952</v>
      </c>
      <c r="K58" s="17">
        <v>84794</v>
      </c>
      <c r="L58" s="17">
        <v>104096</v>
      </c>
      <c r="M58" s="17">
        <v>46048</v>
      </c>
      <c r="N58" s="17">
        <v>0</v>
      </c>
      <c r="O58" s="17">
        <v>0</v>
      </c>
      <c r="P58" s="17">
        <v>0</v>
      </c>
      <c r="Q58" s="17">
        <v>0</v>
      </c>
      <c r="R58" s="17">
        <v>8256</v>
      </c>
      <c r="S58" s="17">
        <v>934</v>
      </c>
      <c r="T58" s="17">
        <v>10775</v>
      </c>
      <c r="U58" s="17">
        <v>2265</v>
      </c>
      <c r="V58" s="17">
        <v>158140</v>
      </c>
      <c r="W58" s="17">
        <v>0</v>
      </c>
      <c r="X58" s="17">
        <v>2503188</v>
      </c>
      <c r="Y58" s="17">
        <v>2237786</v>
      </c>
    </row>
    <row r="59" spans="1:25" s="12" customFormat="1" ht="14">
      <c r="A59" s="15">
        <v>49</v>
      </c>
      <c r="B59" s="15">
        <v>12</v>
      </c>
      <c r="C59" s="5" t="s">
        <v>65</v>
      </c>
      <c r="D59" s="17">
        <v>1019900</v>
      </c>
      <c r="E59" s="17">
        <v>0</v>
      </c>
      <c r="F59" s="17">
        <v>152173</v>
      </c>
      <c r="G59" s="17">
        <v>11094</v>
      </c>
      <c r="H59" s="17">
        <v>60602</v>
      </c>
      <c r="I59" s="17">
        <v>3836</v>
      </c>
      <c r="J59" s="17">
        <v>707098</v>
      </c>
      <c r="K59" s="17">
        <v>226606</v>
      </c>
      <c r="L59" s="17">
        <v>60161</v>
      </c>
      <c r="M59" s="17">
        <v>26716</v>
      </c>
      <c r="N59" s="17">
        <v>0</v>
      </c>
      <c r="O59" s="17">
        <v>0</v>
      </c>
      <c r="P59" s="17">
        <v>0</v>
      </c>
      <c r="Q59" s="17">
        <v>0</v>
      </c>
      <c r="R59" s="17">
        <v>165128</v>
      </c>
      <c r="S59" s="17">
        <v>1088</v>
      </c>
      <c r="T59" s="17">
        <v>2210</v>
      </c>
      <c r="U59" s="17">
        <v>4301</v>
      </c>
      <c r="V59" s="17">
        <v>0</v>
      </c>
      <c r="W59" s="17">
        <v>0</v>
      </c>
      <c r="X59" s="17">
        <v>2051898</v>
      </c>
      <c r="Y59" s="17">
        <v>237851</v>
      </c>
    </row>
    <row r="60" spans="1:25" s="12" customFormat="1" ht="14">
      <c r="A60" s="15">
        <v>50</v>
      </c>
      <c r="B60" s="15">
        <v>13</v>
      </c>
      <c r="C60" s="5" t="s">
        <v>67</v>
      </c>
      <c r="D60" s="17">
        <v>0</v>
      </c>
      <c r="E60" s="17">
        <v>0</v>
      </c>
      <c r="F60" s="17">
        <v>262866</v>
      </c>
      <c r="G60" s="17">
        <v>59023</v>
      </c>
      <c r="H60" s="17">
        <v>243272</v>
      </c>
      <c r="I60" s="17">
        <v>55702</v>
      </c>
      <c r="J60" s="17">
        <v>1177430</v>
      </c>
      <c r="K60" s="17">
        <v>718979</v>
      </c>
      <c r="L60" s="17">
        <v>457766</v>
      </c>
      <c r="M60" s="17">
        <v>294243</v>
      </c>
      <c r="N60" s="17">
        <v>34072</v>
      </c>
      <c r="O60" s="17">
        <v>0</v>
      </c>
      <c r="P60" s="17">
        <v>758620</v>
      </c>
      <c r="Q60" s="17">
        <v>0</v>
      </c>
      <c r="R60" s="17">
        <v>0</v>
      </c>
      <c r="S60" s="17">
        <v>1170</v>
      </c>
      <c r="T60" s="17">
        <v>32732</v>
      </c>
      <c r="U60" s="17">
        <v>1491</v>
      </c>
      <c r="V60" s="17">
        <v>188459</v>
      </c>
      <c r="W60" s="17">
        <v>0</v>
      </c>
      <c r="X60" s="17">
        <v>2456840</v>
      </c>
      <c r="Y60" s="17">
        <v>1744181</v>
      </c>
    </row>
    <row r="61" spans="1:25" s="12" customFormat="1" ht="14">
      <c r="A61" s="15">
        <v>51</v>
      </c>
      <c r="B61" s="15">
        <v>14</v>
      </c>
      <c r="C61" s="5" t="s">
        <v>70</v>
      </c>
      <c r="D61" s="17">
        <v>610520</v>
      </c>
      <c r="E61" s="17">
        <v>31674</v>
      </c>
      <c r="F61" s="17">
        <v>628518</v>
      </c>
      <c r="G61" s="17">
        <v>236443</v>
      </c>
      <c r="H61" s="17">
        <v>357945</v>
      </c>
      <c r="I61" s="17">
        <v>168419</v>
      </c>
      <c r="J61" s="17">
        <v>1025934</v>
      </c>
      <c r="K61" s="17">
        <v>519143</v>
      </c>
      <c r="L61" s="17">
        <v>64330</v>
      </c>
      <c r="M61" s="17">
        <v>44290</v>
      </c>
      <c r="N61" s="17">
        <v>15210</v>
      </c>
      <c r="O61" s="17">
        <v>15210</v>
      </c>
      <c r="P61" s="17">
        <v>0</v>
      </c>
      <c r="Q61" s="17">
        <v>0</v>
      </c>
      <c r="R61" s="17">
        <v>2028</v>
      </c>
      <c r="S61" s="17">
        <v>3</v>
      </c>
      <c r="T61" s="17">
        <v>55112</v>
      </c>
      <c r="U61" s="17">
        <v>1234</v>
      </c>
      <c r="V61" s="17">
        <v>0</v>
      </c>
      <c r="W61" s="17">
        <v>0</v>
      </c>
      <c r="X61" s="17">
        <v>2338560</v>
      </c>
      <c r="Y61" s="17">
        <v>834339</v>
      </c>
    </row>
    <row r="62" spans="1:25" s="12" customFormat="1" ht="14">
      <c r="A62" s="15">
        <v>52</v>
      </c>
      <c r="B62" s="15">
        <v>15</v>
      </c>
      <c r="C62" s="5" t="s">
        <v>72</v>
      </c>
      <c r="D62" s="17">
        <v>745220</v>
      </c>
      <c r="E62" s="17">
        <v>82</v>
      </c>
      <c r="F62" s="17">
        <v>366432</v>
      </c>
      <c r="G62" s="17">
        <v>236244</v>
      </c>
      <c r="H62" s="17">
        <v>143506</v>
      </c>
      <c r="I62" s="17">
        <v>65810</v>
      </c>
      <c r="J62" s="17">
        <v>592055</v>
      </c>
      <c r="K62" s="17">
        <v>317850</v>
      </c>
      <c r="L62" s="17">
        <v>42968</v>
      </c>
      <c r="M62" s="17">
        <v>17142</v>
      </c>
      <c r="N62" s="17">
        <v>0</v>
      </c>
      <c r="O62" s="17">
        <v>0</v>
      </c>
      <c r="P62" s="17">
        <v>0</v>
      </c>
      <c r="Q62" s="17">
        <v>0</v>
      </c>
      <c r="R62" s="17">
        <v>42019</v>
      </c>
      <c r="S62" s="17">
        <v>21</v>
      </c>
      <c r="T62" s="17">
        <v>51873</v>
      </c>
      <c r="U62" s="17">
        <v>5018</v>
      </c>
      <c r="V62" s="17">
        <v>0</v>
      </c>
      <c r="W62" s="17">
        <v>0</v>
      </c>
      <c r="X62" s="17">
        <v>1802637</v>
      </c>
      <c r="Y62" s="17">
        <v>605414</v>
      </c>
    </row>
    <row r="63" spans="1:25" s="12" customFormat="1" ht="15" customHeight="1">
      <c r="A63" s="15">
        <v>53</v>
      </c>
      <c r="B63" s="15">
        <v>16</v>
      </c>
      <c r="C63" s="5" t="s">
        <v>71</v>
      </c>
      <c r="D63" s="17">
        <v>529861</v>
      </c>
      <c r="E63" s="17">
        <v>153604</v>
      </c>
      <c r="F63" s="17">
        <v>369479</v>
      </c>
      <c r="G63" s="17">
        <v>17151</v>
      </c>
      <c r="H63" s="17">
        <v>105874</v>
      </c>
      <c r="I63" s="17">
        <v>11042</v>
      </c>
      <c r="J63" s="17">
        <v>804308</v>
      </c>
      <c r="K63" s="17">
        <v>390421</v>
      </c>
      <c r="L63" s="17">
        <v>78248</v>
      </c>
      <c r="M63" s="17">
        <v>20139</v>
      </c>
      <c r="N63" s="17">
        <v>25333</v>
      </c>
      <c r="O63" s="17">
        <v>0</v>
      </c>
      <c r="P63" s="17">
        <v>0</v>
      </c>
      <c r="Q63" s="17">
        <v>2927</v>
      </c>
      <c r="R63" s="17">
        <v>2087</v>
      </c>
      <c r="S63" s="17">
        <v>1850</v>
      </c>
      <c r="T63" s="17">
        <v>1779</v>
      </c>
      <c r="U63" s="17">
        <v>122815</v>
      </c>
      <c r="V63" s="17">
        <v>0</v>
      </c>
      <c r="W63" s="17">
        <v>0</v>
      </c>
      <c r="X63" s="17">
        <v>1860440</v>
      </c>
      <c r="Y63" s="17">
        <v>562772</v>
      </c>
    </row>
    <row r="64" spans="1:25" s="12" customFormat="1" ht="14">
      <c r="A64" s="15">
        <v>54</v>
      </c>
      <c r="B64" s="15">
        <v>17</v>
      </c>
      <c r="C64" s="5" t="s">
        <v>74</v>
      </c>
      <c r="D64" s="17">
        <v>396128</v>
      </c>
      <c r="E64" s="17">
        <v>12551</v>
      </c>
      <c r="F64" s="17">
        <v>900842</v>
      </c>
      <c r="G64" s="17">
        <v>93447</v>
      </c>
      <c r="H64" s="17">
        <v>224972</v>
      </c>
      <c r="I64" s="17">
        <v>68539</v>
      </c>
      <c r="J64" s="17">
        <v>669118</v>
      </c>
      <c r="K64" s="17">
        <v>311054</v>
      </c>
      <c r="L64" s="17">
        <v>51870</v>
      </c>
      <c r="M64" s="17">
        <v>24116</v>
      </c>
      <c r="N64" s="17">
        <v>0</v>
      </c>
      <c r="O64" s="17">
        <v>0</v>
      </c>
      <c r="P64" s="17">
        <v>0</v>
      </c>
      <c r="Q64" s="17">
        <v>0</v>
      </c>
      <c r="R64" s="17">
        <v>539</v>
      </c>
      <c r="S64" s="17">
        <v>1501</v>
      </c>
      <c r="T64" s="17">
        <v>8805</v>
      </c>
      <c r="U64" s="17">
        <v>2472</v>
      </c>
      <c r="V64" s="17">
        <v>20036</v>
      </c>
      <c r="W64" s="17">
        <v>0</v>
      </c>
      <c r="X64" s="17">
        <v>1999441</v>
      </c>
      <c r="Y64" s="17">
        <v>418700</v>
      </c>
    </row>
    <row r="65" spans="1:25" s="12" customFormat="1" ht="14">
      <c r="A65" s="15">
        <v>55</v>
      </c>
      <c r="B65" s="15">
        <v>18</v>
      </c>
      <c r="C65" s="5" t="s">
        <v>73</v>
      </c>
      <c r="D65" s="17">
        <v>630576</v>
      </c>
      <c r="E65" s="17">
        <v>252582</v>
      </c>
      <c r="F65" s="17">
        <v>264361</v>
      </c>
      <c r="G65" s="17">
        <v>121238</v>
      </c>
      <c r="H65" s="17">
        <v>155413</v>
      </c>
      <c r="I65" s="17">
        <v>42296</v>
      </c>
      <c r="J65" s="17">
        <v>761761</v>
      </c>
      <c r="K65" s="17">
        <v>535692</v>
      </c>
      <c r="L65" s="17">
        <v>246423</v>
      </c>
      <c r="M65" s="17">
        <v>161980</v>
      </c>
      <c r="N65" s="17">
        <v>81995</v>
      </c>
      <c r="O65" s="17">
        <v>81995</v>
      </c>
      <c r="P65" s="17">
        <v>7979</v>
      </c>
      <c r="Q65" s="17">
        <v>0</v>
      </c>
      <c r="R65" s="17">
        <v>26971</v>
      </c>
      <c r="S65" s="17">
        <v>1313</v>
      </c>
      <c r="T65" s="17">
        <v>2313</v>
      </c>
      <c r="U65" s="17">
        <v>2320</v>
      </c>
      <c r="V65" s="17">
        <v>27698</v>
      </c>
      <c r="W65" s="17">
        <v>0</v>
      </c>
      <c r="X65" s="17">
        <v>1807288</v>
      </c>
      <c r="Y65" s="17">
        <v>1013442</v>
      </c>
    </row>
    <row r="66" spans="1:25" s="12" customFormat="1" ht="14">
      <c r="A66" s="15">
        <v>56</v>
      </c>
      <c r="B66" s="15">
        <v>19</v>
      </c>
      <c r="C66" s="5" t="s">
        <v>75</v>
      </c>
      <c r="D66" s="17">
        <v>399289</v>
      </c>
      <c r="E66" s="17">
        <v>28784</v>
      </c>
      <c r="F66" s="17">
        <v>528970</v>
      </c>
      <c r="G66" s="17">
        <v>53148</v>
      </c>
      <c r="H66" s="17">
        <v>183412</v>
      </c>
      <c r="I66" s="17">
        <v>10474</v>
      </c>
      <c r="J66" s="17">
        <v>788912</v>
      </c>
      <c r="K66" s="17">
        <v>595812</v>
      </c>
      <c r="L66" s="17">
        <v>174557</v>
      </c>
      <c r="M66" s="17">
        <v>127134</v>
      </c>
      <c r="N66" s="17">
        <v>3</v>
      </c>
      <c r="O66" s="17">
        <v>0</v>
      </c>
      <c r="P66" s="17">
        <v>0</v>
      </c>
      <c r="Q66" s="17">
        <v>0</v>
      </c>
      <c r="R66" s="17">
        <v>2214</v>
      </c>
      <c r="S66" s="17">
        <v>261</v>
      </c>
      <c r="T66" s="17">
        <v>784</v>
      </c>
      <c r="U66" s="17">
        <v>2388</v>
      </c>
      <c r="V66" s="17">
        <v>83795</v>
      </c>
      <c r="W66" s="17">
        <v>0</v>
      </c>
      <c r="X66" s="17">
        <v>1806617</v>
      </c>
      <c r="Y66" s="17">
        <v>677765</v>
      </c>
    </row>
    <row r="67" spans="1:25" s="12" customFormat="1" ht="14">
      <c r="A67" s="15">
        <v>57</v>
      </c>
      <c r="B67" s="15">
        <v>20</v>
      </c>
      <c r="C67" s="5" t="s">
        <v>76</v>
      </c>
      <c r="D67" s="17">
        <v>563252</v>
      </c>
      <c r="E67" s="17">
        <v>143241</v>
      </c>
      <c r="F67" s="17">
        <v>150476</v>
      </c>
      <c r="G67" s="17">
        <v>30672</v>
      </c>
      <c r="H67" s="17">
        <v>104270</v>
      </c>
      <c r="I67" s="17">
        <v>11727</v>
      </c>
      <c r="J67" s="17">
        <v>499437</v>
      </c>
      <c r="K67" s="17">
        <v>280979</v>
      </c>
      <c r="L67" s="17">
        <v>65059</v>
      </c>
      <c r="M67" s="17">
        <v>22198</v>
      </c>
      <c r="N67" s="17">
        <v>0</v>
      </c>
      <c r="O67" s="17">
        <v>0</v>
      </c>
      <c r="P67" s="17">
        <v>0</v>
      </c>
      <c r="Q67" s="17">
        <v>0</v>
      </c>
      <c r="R67" s="17">
        <v>47593</v>
      </c>
      <c r="S67" s="17">
        <v>518</v>
      </c>
      <c r="T67" s="17">
        <v>97358</v>
      </c>
      <c r="U67" s="17">
        <v>1910</v>
      </c>
      <c r="V67" s="17">
        <v>0</v>
      </c>
      <c r="W67" s="17">
        <v>0</v>
      </c>
      <c r="X67" s="17">
        <v>1360544</v>
      </c>
      <c r="Y67" s="17">
        <v>550125</v>
      </c>
    </row>
    <row r="68" spans="1:25" s="12" customFormat="1" ht="14">
      <c r="A68" s="15">
        <v>58</v>
      </c>
      <c r="B68" s="15">
        <v>21</v>
      </c>
      <c r="C68" s="5" t="s">
        <v>77</v>
      </c>
      <c r="D68" s="17">
        <v>592904</v>
      </c>
      <c r="E68" s="17">
        <v>592904</v>
      </c>
      <c r="F68" s="17">
        <v>26716</v>
      </c>
      <c r="G68" s="17">
        <v>3371</v>
      </c>
      <c r="H68" s="17">
        <v>25360</v>
      </c>
      <c r="I68" s="17">
        <v>2115</v>
      </c>
      <c r="J68" s="17">
        <v>17422</v>
      </c>
      <c r="K68" s="17">
        <v>13058</v>
      </c>
      <c r="L68" s="17">
        <v>6748</v>
      </c>
      <c r="M68" s="17">
        <v>4199</v>
      </c>
      <c r="N68" s="17">
        <v>0</v>
      </c>
      <c r="O68" s="17">
        <v>0</v>
      </c>
      <c r="P68" s="17">
        <v>78</v>
      </c>
      <c r="Q68" s="17">
        <v>0</v>
      </c>
      <c r="R68" s="17">
        <v>1971</v>
      </c>
      <c r="S68" s="17">
        <v>1582</v>
      </c>
      <c r="T68" s="17">
        <v>358728</v>
      </c>
      <c r="U68" s="17">
        <v>161</v>
      </c>
      <c r="V68" s="17">
        <v>0</v>
      </c>
      <c r="W68" s="17">
        <v>0</v>
      </c>
      <c r="X68" s="17">
        <v>999562</v>
      </c>
      <c r="Y68" s="17">
        <v>968827</v>
      </c>
    </row>
    <row r="69" spans="1:25" s="12" customFormat="1">
      <c r="A69" s="15"/>
      <c r="B69" s="15"/>
      <c r="C69" s="9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 s="12" customFormat="1">
      <c r="A70" s="15"/>
      <c r="B70" s="15"/>
      <c r="C70" s="4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 s="12" customFormat="1" ht="14">
      <c r="A71" s="15"/>
      <c r="B71" s="15"/>
      <c r="C71" s="8" t="s">
        <v>78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 s="12" customFormat="1" ht="14">
      <c r="A72" s="15">
        <v>59</v>
      </c>
      <c r="B72" s="15">
        <v>1</v>
      </c>
      <c r="C72" s="5" t="s">
        <v>79</v>
      </c>
      <c r="D72" s="17">
        <v>1047663</v>
      </c>
      <c r="E72" s="17">
        <v>579067</v>
      </c>
      <c r="F72" s="17">
        <v>179011</v>
      </c>
      <c r="G72" s="17">
        <v>80945</v>
      </c>
      <c r="H72" s="17">
        <v>41530</v>
      </c>
      <c r="I72" s="17">
        <v>16056</v>
      </c>
      <c r="J72" s="17">
        <v>279882</v>
      </c>
      <c r="K72" s="17">
        <v>195085</v>
      </c>
      <c r="L72" s="17">
        <v>22360</v>
      </c>
      <c r="M72" s="17">
        <v>9615</v>
      </c>
      <c r="N72" s="17">
        <v>0</v>
      </c>
      <c r="O72" s="17">
        <v>0</v>
      </c>
      <c r="P72" s="17">
        <v>0</v>
      </c>
      <c r="Q72" s="17">
        <v>0</v>
      </c>
      <c r="R72" s="17">
        <v>148</v>
      </c>
      <c r="S72" s="17">
        <v>370</v>
      </c>
      <c r="T72" s="17">
        <v>858957</v>
      </c>
      <c r="U72" s="17">
        <v>702</v>
      </c>
      <c r="V72" s="17">
        <v>25288</v>
      </c>
      <c r="W72" s="17">
        <v>0</v>
      </c>
      <c r="X72" s="17">
        <v>2392021</v>
      </c>
      <c r="Y72" s="17">
        <v>1713995</v>
      </c>
    </row>
    <row r="73" spans="1:25" s="12" customFormat="1" ht="14">
      <c r="A73" s="15">
        <v>60</v>
      </c>
      <c r="B73" s="15">
        <v>2</v>
      </c>
      <c r="C73" s="5" t="s">
        <v>80</v>
      </c>
      <c r="D73" s="17">
        <v>250834</v>
      </c>
      <c r="E73" s="17">
        <v>22834</v>
      </c>
      <c r="F73" s="17">
        <v>761395</v>
      </c>
      <c r="G73" s="17">
        <v>383730</v>
      </c>
      <c r="H73" s="17">
        <v>168035</v>
      </c>
      <c r="I73" s="17">
        <v>16896</v>
      </c>
      <c r="J73" s="17">
        <v>478235</v>
      </c>
      <c r="K73" s="17">
        <v>268964</v>
      </c>
      <c r="L73" s="17">
        <v>20704</v>
      </c>
      <c r="M73" s="17">
        <v>2699</v>
      </c>
      <c r="N73" s="17">
        <v>0</v>
      </c>
      <c r="O73" s="17">
        <v>0</v>
      </c>
      <c r="P73" s="17">
        <v>801</v>
      </c>
      <c r="Q73" s="17">
        <v>250</v>
      </c>
      <c r="R73" s="17">
        <v>15159</v>
      </c>
      <c r="S73" s="17">
        <v>722</v>
      </c>
      <c r="T73" s="17">
        <v>3655</v>
      </c>
      <c r="U73" s="17">
        <v>4608</v>
      </c>
      <c r="V73" s="17">
        <v>104186</v>
      </c>
      <c r="W73" s="17">
        <v>0</v>
      </c>
      <c r="X73" s="17">
        <v>1619846</v>
      </c>
      <c r="Y73" s="17">
        <v>745394</v>
      </c>
    </row>
    <row r="74" spans="1:25" s="12" customFormat="1" ht="14">
      <c r="A74" s="15">
        <v>61</v>
      </c>
      <c r="B74" s="15">
        <v>3</v>
      </c>
      <c r="C74" s="5" t="s">
        <v>81</v>
      </c>
      <c r="D74" s="17">
        <v>288801</v>
      </c>
      <c r="E74" s="17">
        <v>114881</v>
      </c>
      <c r="F74" s="17">
        <v>528976</v>
      </c>
      <c r="G74" s="17">
        <v>79332</v>
      </c>
      <c r="H74" s="17">
        <v>204018</v>
      </c>
      <c r="I74" s="17">
        <v>5712</v>
      </c>
      <c r="J74" s="17">
        <v>814980</v>
      </c>
      <c r="K74" s="17">
        <v>334027</v>
      </c>
      <c r="L74" s="17">
        <v>157868</v>
      </c>
      <c r="M74" s="17">
        <v>76776</v>
      </c>
      <c r="N74" s="17">
        <v>0</v>
      </c>
      <c r="O74" s="17">
        <v>0</v>
      </c>
      <c r="P74" s="17">
        <v>0</v>
      </c>
      <c r="Q74" s="17">
        <v>0</v>
      </c>
      <c r="R74" s="17">
        <v>1513</v>
      </c>
      <c r="S74" s="17">
        <v>506</v>
      </c>
      <c r="T74" s="17">
        <v>4564</v>
      </c>
      <c r="U74" s="17">
        <v>1497</v>
      </c>
      <c r="V74" s="17">
        <v>40664</v>
      </c>
      <c r="W74" s="17">
        <v>0</v>
      </c>
      <c r="X74" s="17">
        <v>1681501</v>
      </c>
      <c r="Y74" s="17">
        <v>528586</v>
      </c>
    </row>
    <row r="75" spans="1:25" s="12" customFormat="1" ht="14">
      <c r="A75" s="15">
        <v>62</v>
      </c>
      <c r="B75" s="15">
        <v>4</v>
      </c>
      <c r="C75" s="14" t="s">
        <v>86</v>
      </c>
      <c r="D75" s="17">
        <v>410064</v>
      </c>
      <c r="E75" s="17">
        <v>153220</v>
      </c>
      <c r="F75" s="17">
        <v>648445</v>
      </c>
      <c r="G75" s="17">
        <v>399004</v>
      </c>
      <c r="H75" s="17">
        <v>196404</v>
      </c>
      <c r="I75" s="17">
        <v>77340</v>
      </c>
      <c r="J75" s="17">
        <v>310845</v>
      </c>
      <c r="K75" s="17">
        <v>207969</v>
      </c>
      <c r="L75" s="17">
        <v>72611</v>
      </c>
      <c r="M75" s="17">
        <v>48303</v>
      </c>
      <c r="N75" s="17">
        <v>0</v>
      </c>
      <c r="O75" s="17">
        <v>0</v>
      </c>
      <c r="P75" s="17">
        <v>0</v>
      </c>
      <c r="Q75" s="17">
        <v>60</v>
      </c>
      <c r="R75" s="17">
        <v>0</v>
      </c>
      <c r="S75" s="17">
        <v>2258</v>
      </c>
      <c r="T75" s="17">
        <v>3733</v>
      </c>
      <c r="U75" s="17">
        <v>702</v>
      </c>
      <c r="V75" s="17">
        <v>95848</v>
      </c>
      <c r="W75" s="17">
        <v>0</v>
      </c>
      <c r="X75" s="17">
        <v>1471955</v>
      </c>
      <c r="Y75" s="17">
        <v>856259</v>
      </c>
    </row>
    <row r="76" spans="1:25" s="12" customFormat="1" ht="14">
      <c r="A76" s="15">
        <v>63</v>
      </c>
      <c r="B76" s="15">
        <v>5</v>
      </c>
      <c r="C76" s="5" t="s">
        <v>94</v>
      </c>
      <c r="D76" s="17">
        <v>927517</v>
      </c>
      <c r="E76" s="17">
        <v>82804</v>
      </c>
      <c r="F76" s="17">
        <v>310609</v>
      </c>
      <c r="G76" s="17">
        <v>234897</v>
      </c>
      <c r="H76" s="17">
        <v>197975</v>
      </c>
      <c r="I76" s="17">
        <v>166494</v>
      </c>
      <c r="J76" s="17">
        <v>228937</v>
      </c>
      <c r="K76" s="17">
        <v>191423</v>
      </c>
      <c r="L76" s="17">
        <v>25018</v>
      </c>
      <c r="M76" s="17">
        <v>21601</v>
      </c>
      <c r="N76" s="17">
        <v>0</v>
      </c>
      <c r="O76" s="17">
        <v>0</v>
      </c>
      <c r="P76" s="17">
        <v>0</v>
      </c>
      <c r="Q76" s="17">
        <v>0</v>
      </c>
      <c r="R76" s="17">
        <v>19336</v>
      </c>
      <c r="S76" s="17">
        <v>135</v>
      </c>
      <c r="T76" s="17">
        <v>21168</v>
      </c>
      <c r="U76" s="17">
        <v>23895</v>
      </c>
      <c r="V76" s="17">
        <v>0</v>
      </c>
      <c r="W76" s="17">
        <v>0</v>
      </c>
      <c r="X76" s="17">
        <v>1531598</v>
      </c>
      <c r="Y76" s="17">
        <v>530198</v>
      </c>
    </row>
    <row r="77" spans="1:25" s="12" customFormat="1" ht="14">
      <c r="A77" s="15">
        <v>64</v>
      </c>
      <c r="B77" s="15">
        <v>6</v>
      </c>
      <c r="C77" s="5" t="s">
        <v>82</v>
      </c>
      <c r="D77" s="17">
        <v>534993</v>
      </c>
      <c r="E77" s="17">
        <v>534993</v>
      </c>
      <c r="F77" s="17">
        <v>157908</v>
      </c>
      <c r="G77" s="17">
        <v>10868</v>
      </c>
      <c r="H77" s="17">
        <v>91322</v>
      </c>
      <c r="I77" s="17">
        <v>4614</v>
      </c>
      <c r="J77" s="17">
        <v>297417</v>
      </c>
      <c r="K77" s="17">
        <v>136685</v>
      </c>
      <c r="L77" s="17">
        <v>91058</v>
      </c>
      <c r="M77" s="17">
        <v>51554</v>
      </c>
      <c r="N77" s="17">
        <v>0</v>
      </c>
      <c r="O77" s="17">
        <v>0</v>
      </c>
      <c r="P77" s="17">
        <v>0</v>
      </c>
      <c r="Q77" s="17">
        <v>0</v>
      </c>
      <c r="R77" s="17">
        <v>7304</v>
      </c>
      <c r="S77" s="17">
        <v>5</v>
      </c>
      <c r="T77" s="17">
        <v>1136</v>
      </c>
      <c r="U77" s="17">
        <v>627</v>
      </c>
      <c r="V77" s="17">
        <v>0</v>
      </c>
      <c r="W77" s="17">
        <v>0</v>
      </c>
      <c r="X77" s="17">
        <v>999389</v>
      </c>
      <c r="Y77" s="17">
        <v>683082</v>
      </c>
    </row>
    <row r="78" spans="1:25" s="12" customFormat="1" ht="28">
      <c r="A78" s="15">
        <v>65</v>
      </c>
      <c r="B78" s="15">
        <v>7</v>
      </c>
      <c r="C78" s="5" t="s">
        <v>90</v>
      </c>
      <c r="D78" s="17">
        <v>298934</v>
      </c>
      <c r="E78" s="17">
        <v>0</v>
      </c>
      <c r="F78" s="17">
        <v>687362</v>
      </c>
      <c r="G78" s="17">
        <v>6203</v>
      </c>
      <c r="H78" s="17">
        <v>262221</v>
      </c>
      <c r="I78" s="17">
        <v>6203</v>
      </c>
      <c r="J78" s="17">
        <v>70544</v>
      </c>
      <c r="K78" s="17">
        <v>17976</v>
      </c>
      <c r="L78" s="17">
        <v>27489</v>
      </c>
      <c r="M78" s="17">
        <v>6424</v>
      </c>
      <c r="N78" s="17">
        <v>313</v>
      </c>
      <c r="O78" s="17">
        <v>0</v>
      </c>
      <c r="P78" s="17">
        <v>0</v>
      </c>
      <c r="Q78" s="17">
        <v>12</v>
      </c>
      <c r="R78" s="17">
        <v>4510</v>
      </c>
      <c r="S78" s="17">
        <v>1</v>
      </c>
      <c r="T78" s="17">
        <v>173276</v>
      </c>
      <c r="U78" s="17">
        <v>153</v>
      </c>
      <c r="V78" s="17">
        <v>13000</v>
      </c>
      <c r="W78" s="17">
        <v>0</v>
      </c>
      <c r="X78" s="17">
        <v>1248105</v>
      </c>
      <c r="Y78" s="17">
        <v>33272</v>
      </c>
    </row>
    <row r="79" spans="1:25" s="12" customFormat="1" ht="14">
      <c r="A79" s="15">
        <v>66</v>
      </c>
      <c r="B79" s="15">
        <v>8</v>
      </c>
      <c r="C79" s="14" t="s">
        <v>89</v>
      </c>
      <c r="D79" s="17">
        <v>429060</v>
      </c>
      <c r="E79" s="17">
        <v>135879</v>
      </c>
      <c r="F79" s="17">
        <v>555632</v>
      </c>
      <c r="G79" s="17">
        <v>538</v>
      </c>
      <c r="H79" s="17">
        <v>435364</v>
      </c>
      <c r="I79" s="17">
        <v>538</v>
      </c>
      <c r="J79" s="17">
        <v>99385</v>
      </c>
      <c r="K79" s="17">
        <v>86693</v>
      </c>
      <c r="L79" s="17">
        <v>7281</v>
      </c>
      <c r="M79" s="17">
        <v>868</v>
      </c>
      <c r="N79" s="17">
        <v>117759</v>
      </c>
      <c r="O79" s="17">
        <v>0</v>
      </c>
      <c r="P79" s="17">
        <v>0</v>
      </c>
      <c r="Q79" s="17">
        <v>0</v>
      </c>
      <c r="R79" s="17">
        <v>113</v>
      </c>
      <c r="S79" s="17">
        <v>36</v>
      </c>
      <c r="T79" s="17">
        <v>14497</v>
      </c>
      <c r="U79" s="17">
        <v>9</v>
      </c>
      <c r="V79" s="17">
        <v>0</v>
      </c>
      <c r="W79" s="17">
        <v>0</v>
      </c>
      <c r="X79" s="17">
        <v>1216491</v>
      </c>
      <c r="Y79" s="17">
        <v>237411</v>
      </c>
    </row>
    <row r="80" spans="1:25" s="12" customFormat="1" ht="14">
      <c r="A80" s="15">
        <v>67</v>
      </c>
      <c r="B80" s="15">
        <v>9</v>
      </c>
      <c r="C80" s="11" t="s">
        <v>84</v>
      </c>
      <c r="D80" s="17">
        <v>20879</v>
      </c>
      <c r="E80" s="17">
        <v>20864</v>
      </c>
      <c r="F80" s="17">
        <v>160791</v>
      </c>
      <c r="G80" s="17">
        <v>792</v>
      </c>
      <c r="H80" s="17">
        <v>40520</v>
      </c>
      <c r="I80" s="17">
        <v>792</v>
      </c>
      <c r="J80" s="17">
        <v>213972</v>
      </c>
      <c r="K80" s="17">
        <v>12669</v>
      </c>
      <c r="L80" s="17">
        <v>32585</v>
      </c>
      <c r="M80" s="17">
        <v>4897</v>
      </c>
      <c r="N80" s="17">
        <v>0</v>
      </c>
      <c r="O80" s="17">
        <v>0</v>
      </c>
      <c r="P80" s="17">
        <v>0</v>
      </c>
      <c r="Q80" s="17">
        <v>0</v>
      </c>
      <c r="R80" s="17">
        <v>255</v>
      </c>
      <c r="S80" s="17">
        <v>114</v>
      </c>
      <c r="T80" s="17">
        <v>3208</v>
      </c>
      <c r="U80" s="17">
        <v>3318</v>
      </c>
      <c r="V80" s="17">
        <v>0</v>
      </c>
      <c r="W80" s="17">
        <v>0</v>
      </c>
      <c r="X80" s="17">
        <v>402537</v>
      </c>
      <c r="Y80" s="17">
        <v>34496</v>
      </c>
    </row>
    <row r="81" spans="1:25" s="12" customFormat="1" ht="14">
      <c r="A81" s="15">
        <v>68</v>
      </c>
      <c r="B81" s="15">
        <v>10</v>
      </c>
      <c r="C81" s="5" t="s">
        <v>83</v>
      </c>
      <c r="D81" s="17">
        <v>355040</v>
      </c>
      <c r="E81" s="17">
        <v>0</v>
      </c>
      <c r="F81" s="17">
        <v>438189</v>
      </c>
      <c r="G81" s="17">
        <v>1155</v>
      </c>
      <c r="H81" s="17">
        <v>417722</v>
      </c>
      <c r="I81" s="17">
        <v>1155</v>
      </c>
      <c r="J81" s="17">
        <v>329808</v>
      </c>
      <c r="K81" s="17">
        <v>8685</v>
      </c>
      <c r="L81" s="17">
        <v>2558</v>
      </c>
      <c r="M81" s="17">
        <v>41</v>
      </c>
      <c r="N81" s="17">
        <v>0</v>
      </c>
      <c r="O81" s="17">
        <v>0</v>
      </c>
      <c r="P81" s="17">
        <v>0</v>
      </c>
      <c r="Q81" s="17">
        <v>0</v>
      </c>
      <c r="R81" s="17">
        <v>8839</v>
      </c>
      <c r="S81" s="17">
        <v>20380</v>
      </c>
      <c r="T81" s="17">
        <v>2367</v>
      </c>
      <c r="U81" s="17">
        <v>3530</v>
      </c>
      <c r="V81" s="17">
        <v>0</v>
      </c>
      <c r="W81" s="17">
        <v>0</v>
      </c>
      <c r="X81" s="17">
        <v>1158153</v>
      </c>
      <c r="Y81" s="17">
        <v>9841</v>
      </c>
    </row>
    <row r="82" spans="1:25" s="12" customFormat="1" ht="14">
      <c r="A82" s="15">
        <v>69</v>
      </c>
      <c r="B82" s="15">
        <v>11</v>
      </c>
      <c r="C82" s="5" t="s">
        <v>95</v>
      </c>
      <c r="D82" s="17">
        <v>228280</v>
      </c>
      <c r="E82" s="17">
        <v>78486</v>
      </c>
      <c r="F82" s="17">
        <v>425390</v>
      </c>
      <c r="G82" s="17">
        <v>103312</v>
      </c>
      <c r="H82" s="17">
        <v>173358</v>
      </c>
      <c r="I82" s="17">
        <v>16521</v>
      </c>
      <c r="J82" s="17">
        <v>354977</v>
      </c>
      <c r="K82" s="17">
        <v>125578</v>
      </c>
      <c r="L82" s="17">
        <v>63462</v>
      </c>
      <c r="M82" s="17">
        <v>17052</v>
      </c>
      <c r="N82" s="17">
        <v>0</v>
      </c>
      <c r="O82" s="17">
        <v>0</v>
      </c>
      <c r="P82" s="17">
        <v>35449</v>
      </c>
      <c r="Q82" s="17">
        <v>0</v>
      </c>
      <c r="R82" s="17">
        <v>7170</v>
      </c>
      <c r="S82" s="17">
        <v>335</v>
      </c>
      <c r="T82" s="17">
        <v>15388</v>
      </c>
      <c r="U82" s="17">
        <v>2215</v>
      </c>
      <c r="V82" s="17">
        <v>138372</v>
      </c>
      <c r="W82" s="17">
        <v>0</v>
      </c>
      <c r="X82" s="17">
        <v>1207576</v>
      </c>
      <c r="Y82" s="17">
        <v>446926</v>
      </c>
    </row>
    <row r="83" spans="1:25" s="12" customFormat="1" ht="14">
      <c r="A83" s="15">
        <v>70</v>
      </c>
      <c r="B83" s="15">
        <v>12</v>
      </c>
      <c r="C83" s="5" t="s">
        <v>101</v>
      </c>
      <c r="D83" s="17">
        <v>77125</v>
      </c>
      <c r="E83" s="17">
        <v>29076</v>
      </c>
      <c r="F83" s="17">
        <v>477048</v>
      </c>
      <c r="G83" s="17">
        <v>69522</v>
      </c>
      <c r="H83" s="17">
        <v>318718</v>
      </c>
      <c r="I83" s="17">
        <v>9407</v>
      </c>
      <c r="J83" s="17">
        <v>418374</v>
      </c>
      <c r="K83" s="17">
        <v>240428</v>
      </c>
      <c r="L83" s="17">
        <v>46237</v>
      </c>
      <c r="M83" s="17">
        <v>22380</v>
      </c>
      <c r="N83" s="17">
        <v>20781</v>
      </c>
      <c r="O83" s="17">
        <v>0</v>
      </c>
      <c r="P83" s="17">
        <v>0</v>
      </c>
      <c r="Q83" s="17">
        <v>0</v>
      </c>
      <c r="R83" s="17">
        <v>5654</v>
      </c>
      <c r="S83" s="17">
        <v>36</v>
      </c>
      <c r="T83" s="17">
        <v>162826</v>
      </c>
      <c r="U83" s="17">
        <v>461</v>
      </c>
      <c r="V83" s="17">
        <v>0</v>
      </c>
      <c r="W83" s="17">
        <v>0</v>
      </c>
      <c r="X83" s="17">
        <v>1162305</v>
      </c>
      <c r="Y83" s="17">
        <v>339026</v>
      </c>
    </row>
    <row r="84" spans="1:25" s="12" customFormat="1" ht="14">
      <c r="A84" s="15">
        <v>71</v>
      </c>
      <c r="B84" s="15">
        <v>13</v>
      </c>
      <c r="C84" s="5" t="s">
        <v>85</v>
      </c>
      <c r="D84" s="17">
        <v>504312</v>
      </c>
      <c r="E84" s="17">
        <v>130076</v>
      </c>
      <c r="F84" s="17">
        <v>440277</v>
      </c>
      <c r="G84" s="17">
        <v>267061</v>
      </c>
      <c r="H84" s="17">
        <v>106336</v>
      </c>
      <c r="I84" s="17">
        <v>3992</v>
      </c>
      <c r="J84" s="17">
        <v>155756</v>
      </c>
      <c r="K84" s="17">
        <v>85123</v>
      </c>
      <c r="L84" s="17">
        <v>35130</v>
      </c>
      <c r="M84" s="17">
        <v>19533</v>
      </c>
      <c r="N84" s="17">
        <v>0</v>
      </c>
      <c r="O84" s="17">
        <v>0</v>
      </c>
      <c r="P84" s="17">
        <v>0</v>
      </c>
      <c r="Q84" s="17">
        <v>0</v>
      </c>
      <c r="R84" s="17">
        <v>9435</v>
      </c>
      <c r="S84" s="17">
        <v>124</v>
      </c>
      <c r="T84" s="17">
        <v>7683</v>
      </c>
      <c r="U84" s="17">
        <v>1357</v>
      </c>
      <c r="V84" s="17">
        <v>61008</v>
      </c>
      <c r="W84" s="17">
        <v>0</v>
      </c>
      <c r="X84" s="17">
        <v>1179951</v>
      </c>
      <c r="Y84" s="17">
        <v>528888</v>
      </c>
    </row>
    <row r="85" spans="1:25" s="12" customFormat="1" ht="14">
      <c r="A85" s="15">
        <v>72</v>
      </c>
      <c r="B85" s="15">
        <v>14</v>
      </c>
      <c r="C85" s="5" t="s">
        <v>92</v>
      </c>
      <c r="D85" s="17">
        <v>258639</v>
      </c>
      <c r="E85" s="17">
        <v>31779</v>
      </c>
      <c r="F85" s="17">
        <v>378495</v>
      </c>
      <c r="G85" s="17">
        <v>103493</v>
      </c>
      <c r="H85" s="17">
        <v>101671</v>
      </c>
      <c r="I85" s="17">
        <v>18345</v>
      </c>
      <c r="J85" s="17">
        <v>269239</v>
      </c>
      <c r="K85" s="17">
        <v>232272</v>
      </c>
      <c r="L85" s="17">
        <v>8981</v>
      </c>
      <c r="M85" s="17">
        <v>6826</v>
      </c>
      <c r="N85" s="17">
        <v>0</v>
      </c>
      <c r="O85" s="17">
        <v>0</v>
      </c>
      <c r="P85" s="17">
        <v>0</v>
      </c>
      <c r="Q85" s="17">
        <v>0</v>
      </c>
      <c r="R85" s="17">
        <v>39686</v>
      </c>
      <c r="S85" s="17">
        <v>243</v>
      </c>
      <c r="T85" s="17">
        <v>4937</v>
      </c>
      <c r="U85" s="17">
        <v>1273</v>
      </c>
      <c r="V85" s="17">
        <v>0</v>
      </c>
      <c r="W85" s="17">
        <v>0</v>
      </c>
      <c r="X85" s="17">
        <v>952512</v>
      </c>
      <c r="Y85" s="17">
        <v>367692</v>
      </c>
    </row>
    <row r="86" spans="1:25" s="12" customFormat="1" ht="14">
      <c r="A86" s="15">
        <v>73</v>
      </c>
      <c r="B86" s="15">
        <v>15</v>
      </c>
      <c r="C86" s="5" t="s">
        <v>98</v>
      </c>
      <c r="D86" s="17">
        <v>369740</v>
      </c>
      <c r="E86" s="17">
        <v>271904</v>
      </c>
      <c r="F86" s="17">
        <v>197657</v>
      </c>
      <c r="G86" s="17">
        <v>38857</v>
      </c>
      <c r="H86" s="17">
        <v>150685</v>
      </c>
      <c r="I86" s="17">
        <v>19411</v>
      </c>
      <c r="J86" s="17">
        <v>410695</v>
      </c>
      <c r="K86" s="17">
        <v>262471</v>
      </c>
      <c r="L86" s="17">
        <v>51914</v>
      </c>
      <c r="M86" s="17">
        <v>25454</v>
      </c>
      <c r="N86" s="17">
        <v>0</v>
      </c>
      <c r="O86" s="17">
        <v>0</v>
      </c>
      <c r="P86" s="17">
        <v>0</v>
      </c>
      <c r="Q86" s="17">
        <v>0</v>
      </c>
      <c r="R86" s="17">
        <v>3211</v>
      </c>
      <c r="S86" s="17">
        <v>112</v>
      </c>
      <c r="T86" s="17">
        <v>331</v>
      </c>
      <c r="U86" s="17">
        <v>1064</v>
      </c>
      <c r="V86" s="17">
        <v>0</v>
      </c>
      <c r="W86" s="17">
        <v>0</v>
      </c>
      <c r="X86" s="17">
        <v>982809</v>
      </c>
      <c r="Y86" s="17">
        <v>573594</v>
      </c>
    </row>
    <row r="87" spans="1:25" s="12" customFormat="1" ht="14">
      <c r="A87" s="15">
        <v>74</v>
      </c>
      <c r="B87" s="15">
        <v>16</v>
      </c>
      <c r="C87" s="14" t="s">
        <v>88</v>
      </c>
      <c r="D87" s="17">
        <v>64421</v>
      </c>
      <c r="E87" s="17">
        <v>49421</v>
      </c>
      <c r="F87" s="17">
        <v>358773</v>
      </c>
      <c r="G87" s="17">
        <v>125754</v>
      </c>
      <c r="H87" s="17">
        <v>200068</v>
      </c>
      <c r="I87" s="17">
        <v>67144</v>
      </c>
      <c r="J87" s="17">
        <v>326450</v>
      </c>
      <c r="K87" s="17">
        <v>120685</v>
      </c>
      <c r="L87" s="17">
        <v>91634</v>
      </c>
      <c r="M87" s="17">
        <v>4426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569</v>
      </c>
      <c r="T87" s="17">
        <v>161880</v>
      </c>
      <c r="U87" s="17">
        <v>10768</v>
      </c>
      <c r="V87" s="17">
        <v>0</v>
      </c>
      <c r="W87" s="17">
        <v>0</v>
      </c>
      <c r="X87" s="17">
        <v>922860</v>
      </c>
      <c r="Y87" s="17">
        <v>466883</v>
      </c>
    </row>
    <row r="88" spans="1:25" s="12" customFormat="1" ht="14">
      <c r="A88" s="15">
        <v>75</v>
      </c>
      <c r="B88" s="15">
        <v>17</v>
      </c>
      <c r="C88" s="5" t="s">
        <v>91</v>
      </c>
      <c r="D88" s="17">
        <v>886</v>
      </c>
      <c r="E88" s="17">
        <v>463</v>
      </c>
      <c r="F88" s="17">
        <v>192991</v>
      </c>
      <c r="G88" s="17">
        <v>14396</v>
      </c>
      <c r="H88" s="17">
        <v>67457</v>
      </c>
      <c r="I88" s="17">
        <v>11461</v>
      </c>
      <c r="J88" s="17">
        <v>624833</v>
      </c>
      <c r="K88" s="17">
        <v>384006</v>
      </c>
      <c r="L88" s="17">
        <v>39755</v>
      </c>
      <c r="M88" s="17">
        <v>16071</v>
      </c>
      <c r="N88" s="17">
        <v>0</v>
      </c>
      <c r="O88" s="17">
        <v>0</v>
      </c>
      <c r="P88" s="17">
        <v>406</v>
      </c>
      <c r="Q88" s="17">
        <v>0</v>
      </c>
      <c r="R88" s="17">
        <v>0</v>
      </c>
      <c r="S88" s="17">
        <v>0</v>
      </c>
      <c r="T88" s="17">
        <v>10976</v>
      </c>
      <c r="U88" s="17">
        <v>5669</v>
      </c>
      <c r="V88" s="17">
        <v>0</v>
      </c>
      <c r="W88" s="17">
        <v>0</v>
      </c>
      <c r="X88" s="17">
        <v>835761</v>
      </c>
      <c r="Y88" s="17">
        <v>399105</v>
      </c>
    </row>
    <row r="89" spans="1:25" s="12" customFormat="1" ht="14">
      <c r="A89" s="15">
        <v>76</v>
      </c>
      <c r="B89" s="15">
        <v>18</v>
      </c>
      <c r="C89" s="5" t="s">
        <v>93</v>
      </c>
      <c r="D89" s="17">
        <v>52560</v>
      </c>
      <c r="E89" s="17">
        <v>0</v>
      </c>
      <c r="F89" s="17">
        <v>336795</v>
      </c>
      <c r="G89" s="17">
        <v>132381</v>
      </c>
      <c r="H89" s="17">
        <v>135442</v>
      </c>
      <c r="I89" s="17">
        <v>9528</v>
      </c>
      <c r="J89" s="17">
        <v>502904</v>
      </c>
      <c r="K89" s="17">
        <v>192593</v>
      </c>
      <c r="L89" s="17">
        <v>109214</v>
      </c>
      <c r="M89" s="17">
        <v>19786</v>
      </c>
      <c r="N89" s="17">
        <v>70907</v>
      </c>
      <c r="O89" s="17">
        <v>27834</v>
      </c>
      <c r="P89" s="17">
        <v>0</v>
      </c>
      <c r="Q89" s="17">
        <v>362</v>
      </c>
      <c r="R89" s="17">
        <v>6682</v>
      </c>
      <c r="S89" s="17">
        <v>52</v>
      </c>
      <c r="T89" s="17">
        <v>10797</v>
      </c>
      <c r="U89" s="17">
        <v>1421</v>
      </c>
      <c r="V89" s="17">
        <v>79736</v>
      </c>
      <c r="W89" s="17">
        <v>0</v>
      </c>
      <c r="X89" s="17">
        <v>1062216</v>
      </c>
      <c r="Y89" s="17">
        <v>416266</v>
      </c>
    </row>
    <row r="90" spans="1:25" s="12" customFormat="1" ht="14">
      <c r="A90" s="15">
        <v>77</v>
      </c>
      <c r="B90" s="15">
        <v>19</v>
      </c>
      <c r="C90" s="5" t="s">
        <v>100</v>
      </c>
      <c r="D90" s="17">
        <v>0</v>
      </c>
      <c r="E90" s="17">
        <v>0</v>
      </c>
      <c r="F90" s="17">
        <v>367627</v>
      </c>
      <c r="G90" s="17">
        <v>17206</v>
      </c>
      <c r="H90" s="17">
        <v>159932</v>
      </c>
      <c r="I90" s="17">
        <v>12152</v>
      </c>
      <c r="J90" s="17">
        <v>511360</v>
      </c>
      <c r="K90" s="17">
        <v>72762</v>
      </c>
      <c r="L90" s="17">
        <v>99377</v>
      </c>
      <c r="M90" s="17">
        <v>3748</v>
      </c>
      <c r="N90" s="17">
        <v>0</v>
      </c>
      <c r="O90" s="17">
        <v>0</v>
      </c>
      <c r="P90" s="17">
        <v>0</v>
      </c>
      <c r="Q90" s="17">
        <v>0</v>
      </c>
      <c r="R90" s="17">
        <v>22607</v>
      </c>
      <c r="S90" s="17">
        <v>0</v>
      </c>
      <c r="T90" s="17">
        <v>4124</v>
      </c>
      <c r="U90" s="17">
        <v>1747</v>
      </c>
      <c r="V90" s="17">
        <v>10039</v>
      </c>
      <c r="W90" s="17">
        <v>0</v>
      </c>
      <c r="X90" s="17">
        <v>917503</v>
      </c>
      <c r="Y90" s="17">
        <v>90051</v>
      </c>
    </row>
    <row r="91" spans="1:25" s="12" customFormat="1" ht="14">
      <c r="A91" s="15">
        <v>78</v>
      </c>
      <c r="B91" s="15">
        <v>20</v>
      </c>
      <c r="C91" s="5" t="s">
        <v>99</v>
      </c>
      <c r="D91" s="17">
        <v>214844</v>
      </c>
      <c r="E91" s="17">
        <v>27081</v>
      </c>
      <c r="F91" s="17">
        <v>197820</v>
      </c>
      <c r="G91" s="17">
        <v>143153</v>
      </c>
      <c r="H91" s="17">
        <v>31180</v>
      </c>
      <c r="I91" s="17">
        <v>416</v>
      </c>
      <c r="J91" s="17">
        <v>518748</v>
      </c>
      <c r="K91" s="17">
        <v>86274</v>
      </c>
      <c r="L91" s="17">
        <v>68973</v>
      </c>
      <c r="M91" s="17">
        <v>1448</v>
      </c>
      <c r="N91" s="17">
        <v>0</v>
      </c>
      <c r="O91" s="17">
        <v>0</v>
      </c>
      <c r="P91" s="17">
        <v>0</v>
      </c>
      <c r="Q91" s="17">
        <v>0</v>
      </c>
      <c r="R91" s="17">
        <v>2217</v>
      </c>
      <c r="S91" s="17">
        <v>103</v>
      </c>
      <c r="T91" s="17">
        <v>1668</v>
      </c>
      <c r="U91" s="17">
        <v>1573</v>
      </c>
      <c r="V91" s="17">
        <v>0</v>
      </c>
      <c r="W91" s="17">
        <v>0</v>
      </c>
      <c r="X91" s="17">
        <v>936972</v>
      </c>
      <c r="Y91" s="17">
        <v>256739</v>
      </c>
    </row>
    <row r="92" spans="1:25" s="12" customFormat="1" ht="14">
      <c r="A92" s="15">
        <v>79</v>
      </c>
      <c r="B92" s="15">
        <v>21</v>
      </c>
      <c r="C92" s="5" t="s">
        <v>87</v>
      </c>
      <c r="D92" s="17">
        <v>96793</v>
      </c>
      <c r="E92" s="17">
        <v>0</v>
      </c>
      <c r="F92" s="17">
        <v>404225</v>
      </c>
      <c r="G92" s="17">
        <v>209727</v>
      </c>
      <c r="H92" s="17">
        <v>98353</v>
      </c>
      <c r="I92" s="17">
        <v>27272</v>
      </c>
      <c r="J92" s="17">
        <v>478467</v>
      </c>
      <c r="K92" s="17">
        <v>173704</v>
      </c>
      <c r="L92" s="17">
        <v>106553</v>
      </c>
      <c r="M92" s="17">
        <v>13792</v>
      </c>
      <c r="N92" s="17">
        <v>0</v>
      </c>
      <c r="O92" s="17">
        <v>0</v>
      </c>
      <c r="P92" s="17">
        <v>0</v>
      </c>
      <c r="Q92" s="17">
        <v>103</v>
      </c>
      <c r="R92" s="17">
        <v>1179</v>
      </c>
      <c r="S92" s="17">
        <v>45</v>
      </c>
      <c r="T92" s="17">
        <v>4572</v>
      </c>
      <c r="U92" s="17">
        <v>1015</v>
      </c>
      <c r="V92" s="17">
        <v>28230</v>
      </c>
      <c r="W92" s="17">
        <v>0</v>
      </c>
      <c r="X92" s="17">
        <v>1014629</v>
      </c>
      <c r="Y92" s="17">
        <v>383913</v>
      </c>
    </row>
    <row r="93" spans="1:25" s="12" customFormat="1" ht="14">
      <c r="A93" s="15">
        <v>80</v>
      </c>
      <c r="B93" s="15">
        <v>22</v>
      </c>
      <c r="C93" s="5" t="s">
        <v>97</v>
      </c>
      <c r="D93" s="17">
        <v>412103</v>
      </c>
      <c r="E93" s="17">
        <v>60774</v>
      </c>
      <c r="F93" s="17">
        <v>109346</v>
      </c>
      <c r="G93" s="17">
        <v>15858</v>
      </c>
      <c r="H93" s="17">
        <v>31950</v>
      </c>
      <c r="I93" s="17">
        <v>13129</v>
      </c>
      <c r="J93" s="17">
        <v>356317</v>
      </c>
      <c r="K93" s="17">
        <v>252289</v>
      </c>
      <c r="L93" s="17">
        <v>47558</v>
      </c>
      <c r="M93" s="17">
        <v>16321</v>
      </c>
      <c r="N93" s="17">
        <v>0</v>
      </c>
      <c r="O93" s="17">
        <v>0</v>
      </c>
      <c r="P93" s="17">
        <v>902</v>
      </c>
      <c r="Q93" s="17">
        <v>0</v>
      </c>
      <c r="R93" s="17">
        <v>466</v>
      </c>
      <c r="S93" s="17">
        <v>7</v>
      </c>
      <c r="T93" s="17">
        <v>274</v>
      </c>
      <c r="U93" s="17">
        <v>994</v>
      </c>
      <c r="V93" s="17">
        <v>0</v>
      </c>
      <c r="W93" s="17">
        <v>0</v>
      </c>
      <c r="X93" s="17">
        <v>880409</v>
      </c>
      <c r="Y93" s="17">
        <v>328939</v>
      </c>
    </row>
    <row r="94" spans="1:25" s="12" customFormat="1" ht="14">
      <c r="A94" s="15">
        <v>81</v>
      </c>
      <c r="B94" s="15">
        <v>23</v>
      </c>
      <c r="C94" s="5" t="s">
        <v>96</v>
      </c>
      <c r="D94" s="17">
        <v>0</v>
      </c>
      <c r="E94" s="17">
        <v>0</v>
      </c>
      <c r="F94" s="17">
        <v>18626</v>
      </c>
      <c r="G94" s="17">
        <v>5</v>
      </c>
      <c r="H94" s="17">
        <v>4203</v>
      </c>
      <c r="I94" s="17">
        <v>5</v>
      </c>
      <c r="J94" s="17">
        <v>92317</v>
      </c>
      <c r="K94" s="17">
        <v>66175</v>
      </c>
      <c r="L94" s="17">
        <v>10088</v>
      </c>
      <c r="M94" s="17">
        <v>8926</v>
      </c>
      <c r="N94" s="17">
        <v>0</v>
      </c>
      <c r="O94" s="17">
        <v>0</v>
      </c>
      <c r="P94" s="17">
        <v>489097</v>
      </c>
      <c r="Q94" s="17">
        <v>0</v>
      </c>
      <c r="R94" s="17">
        <v>431</v>
      </c>
      <c r="S94" s="17">
        <v>383</v>
      </c>
      <c r="T94" s="17">
        <v>12544</v>
      </c>
      <c r="U94" s="17">
        <v>5701</v>
      </c>
      <c r="V94" s="17">
        <v>110031</v>
      </c>
      <c r="W94" s="17">
        <v>0</v>
      </c>
      <c r="X94" s="17">
        <v>729130</v>
      </c>
      <c r="Y94" s="17">
        <v>665434</v>
      </c>
    </row>
    <row r="95" spans="1:25" s="12" customFormat="1" ht="14">
      <c r="A95" s="15">
        <v>82</v>
      </c>
      <c r="B95" s="15">
        <v>24</v>
      </c>
      <c r="C95" s="5" t="s">
        <v>103</v>
      </c>
      <c r="D95" s="17">
        <v>188392</v>
      </c>
      <c r="E95" s="17">
        <v>0</v>
      </c>
      <c r="F95" s="17">
        <v>292326</v>
      </c>
      <c r="G95" s="17">
        <v>140614</v>
      </c>
      <c r="H95" s="17">
        <v>76627</v>
      </c>
      <c r="I95" s="17">
        <v>2442</v>
      </c>
      <c r="J95" s="17">
        <v>473381</v>
      </c>
      <c r="K95" s="17">
        <v>308753</v>
      </c>
      <c r="L95" s="17">
        <v>82509</v>
      </c>
      <c r="M95" s="17">
        <v>25799</v>
      </c>
      <c r="N95" s="17">
        <v>52</v>
      </c>
      <c r="O95" s="17">
        <v>52</v>
      </c>
      <c r="P95" s="17">
        <v>0</v>
      </c>
      <c r="Q95" s="17">
        <v>0</v>
      </c>
      <c r="R95" s="17">
        <v>8228</v>
      </c>
      <c r="S95" s="17">
        <v>267</v>
      </c>
      <c r="T95" s="17">
        <v>747</v>
      </c>
      <c r="U95" s="17">
        <v>657</v>
      </c>
      <c r="V95" s="17">
        <v>33838</v>
      </c>
      <c r="W95" s="17">
        <v>0</v>
      </c>
      <c r="X95" s="17">
        <v>997890</v>
      </c>
      <c r="Y95" s="17">
        <v>461237</v>
      </c>
    </row>
    <row r="96" spans="1:25" s="12" customFormat="1" ht="14">
      <c r="A96" s="15">
        <v>83</v>
      </c>
      <c r="B96" s="15">
        <v>25</v>
      </c>
      <c r="C96" s="5" t="s">
        <v>102</v>
      </c>
      <c r="D96" s="17">
        <v>445303</v>
      </c>
      <c r="E96" s="17">
        <v>248046</v>
      </c>
      <c r="F96" s="17">
        <v>136244</v>
      </c>
      <c r="G96" s="17">
        <v>32135</v>
      </c>
      <c r="H96" s="17">
        <v>81594</v>
      </c>
      <c r="I96" s="17">
        <v>11814</v>
      </c>
      <c r="J96" s="17">
        <v>178860</v>
      </c>
      <c r="K96" s="17">
        <v>130585</v>
      </c>
      <c r="L96" s="17">
        <v>39820</v>
      </c>
      <c r="M96" s="17">
        <v>28503</v>
      </c>
      <c r="N96" s="17">
        <v>0</v>
      </c>
      <c r="O96" s="17">
        <v>0</v>
      </c>
      <c r="P96" s="17">
        <v>0</v>
      </c>
      <c r="Q96" s="17">
        <v>0</v>
      </c>
      <c r="R96" s="17">
        <v>832</v>
      </c>
      <c r="S96" s="17">
        <v>95</v>
      </c>
      <c r="T96" s="17">
        <v>166268</v>
      </c>
      <c r="U96" s="17">
        <v>9277</v>
      </c>
      <c r="V96" s="17">
        <v>0</v>
      </c>
      <c r="W96" s="17">
        <v>0</v>
      </c>
      <c r="X96" s="17">
        <v>936880</v>
      </c>
      <c r="Y96" s="17">
        <v>570818</v>
      </c>
    </row>
    <row r="97" spans="1:25" s="12" customFormat="1" ht="14">
      <c r="A97" s="15">
        <v>84</v>
      </c>
      <c r="B97" s="15">
        <v>26</v>
      </c>
      <c r="C97" s="5" t="s">
        <v>194</v>
      </c>
      <c r="D97" s="17">
        <v>484811</v>
      </c>
      <c r="E97" s="17">
        <v>267793</v>
      </c>
      <c r="F97" s="17">
        <v>52148</v>
      </c>
      <c r="G97" s="17">
        <v>22547</v>
      </c>
      <c r="H97" s="17">
        <v>31409</v>
      </c>
      <c r="I97" s="17">
        <v>5742</v>
      </c>
      <c r="J97" s="17">
        <v>168660</v>
      </c>
      <c r="K97" s="17">
        <v>121381</v>
      </c>
      <c r="L97" s="17">
        <v>24009</v>
      </c>
      <c r="M97" s="17">
        <v>18302</v>
      </c>
      <c r="N97" s="17">
        <v>0</v>
      </c>
      <c r="O97" s="17">
        <v>0</v>
      </c>
      <c r="P97" s="17">
        <v>0</v>
      </c>
      <c r="Q97" s="17">
        <v>511</v>
      </c>
      <c r="R97" s="17">
        <v>9107</v>
      </c>
      <c r="S97" s="17">
        <v>1</v>
      </c>
      <c r="T97" s="17">
        <v>228650</v>
      </c>
      <c r="U97" s="17">
        <v>282</v>
      </c>
      <c r="V97" s="17">
        <v>0</v>
      </c>
      <c r="W97" s="17">
        <v>0</v>
      </c>
      <c r="X97" s="17">
        <v>944171</v>
      </c>
      <c r="Y97" s="17">
        <v>640239</v>
      </c>
    </row>
    <row r="98" spans="1:25" s="12" customFormat="1" ht="14">
      <c r="A98" s="15">
        <v>85</v>
      </c>
      <c r="B98" s="15">
        <v>27</v>
      </c>
      <c r="C98" s="5" t="s">
        <v>195</v>
      </c>
      <c r="D98" s="17">
        <v>38981</v>
      </c>
      <c r="E98" s="17">
        <v>0</v>
      </c>
      <c r="F98" s="17">
        <v>282409</v>
      </c>
      <c r="G98" s="17">
        <v>23908</v>
      </c>
      <c r="H98" s="17">
        <v>137063</v>
      </c>
      <c r="I98" s="17">
        <v>5858</v>
      </c>
      <c r="J98" s="17">
        <v>550753</v>
      </c>
      <c r="K98" s="17">
        <v>329953</v>
      </c>
      <c r="L98" s="17">
        <v>44576</v>
      </c>
      <c r="M98" s="17">
        <v>11217</v>
      </c>
      <c r="N98" s="17">
        <v>0</v>
      </c>
      <c r="O98" s="17">
        <v>0</v>
      </c>
      <c r="P98" s="17">
        <v>0</v>
      </c>
      <c r="Q98" s="17">
        <v>0</v>
      </c>
      <c r="R98" s="17">
        <v>3522</v>
      </c>
      <c r="S98" s="17">
        <v>74</v>
      </c>
      <c r="T98" s="17">
        <v>1873</v>
      </c>
      <c r="U98" s="17">
        <v>1255</v>
      </c>
      <c r="V98" s="17">
        <v>35860</v>
      </c>
      <c r="W98" s="17">
        <v>0</v>
      </c>
      <c r="X98" s="17">
        <v>914728</v>
      </c>
      <c r="Y98" s="17">
        <v>354979</v>
      </c>
    </row>
    <row r="99" spans="1:25" s="12" customFormat="1" ht="14">
      <c r="A99" s="15">
        <v>86</v>
      </c>
      <c r="B99" s="15">
        <v>28</v>
      </c>
      <c r="C99" s="5" t="s">
        <v>106</v>
      </c>
      <c r="D99" s="17">
        <v>484243</v>
      </c>
      <c r="E99" s="17">
        <v>349737</v>
      </c>
      <c r="F99" s="17">
        <v>90133</v>
      </c>
      <c r="G99" s="17">
        <v>789</v>
      </c>
      <c r="H99" s="17">
        <v>10854</v>
      </c>
      <c r="I99" s="17">
        <v>789</v>
      </c>
      <c r="J99" s="17">
        <v>213484</v>
      </c>
      <c r="K99" s="17">
        <v>156464</v>
      </c>
      <c r="L99" s="17">
        <v>6211</v>
      </c>
      <c r="M99" s="17">
        <v>2170</v>
      </c>
      <c r="N99" s="17">
        <v>0</v>
      </c>
      <c r="O99" s="17">
        <v>0</v>
      </c>
      <c r="P99" s="17">
        <v>0</v>
      </c>
      <c r="Q99" s="17">
        <v>0</v>
      </c>
      <c r="R99" s="17">
        <v>121</v>
      </c>
      <c r="S99" s="17">
        <v>0</v>
      </c>
      <c r="T99" s="17">
        <v>10838</v>
      </c>
      <c r="U99" s="17">
        <v>3237</v>
      </c>
      <c r="V99" s="17">
        <v>0</v>
      </c>
      <c r="W99" s="17">
        <v>0</v>
      </c>
      <c r="X99" s="17">
        <v>802057</v>
      </c>
      <c r="Y99" s="17">
        <v>516185</v>
      </c>
    </row>
    <row r="100" spans="1:25" s="12" customFormat="1" ht="14">
      <c r="A100" s="15">
        <v>87</v>
      </c>
      <c r="B100" s="15">
        <v>29</v>
      </c>
      <c r="C100" s="5" t="s">
        <v>104</v>
      </c>
      <c r="D100" s="17">
        <v>155514</v>
      </c>
      <c r="E100" s="17">
        <v>50429</v>
      </c>
      <c r="F100" s="17">
        <v>282541</v>
      </c>
      <c r="G100" s="17">
        <v>18756</v>
      </c>
      <c r="H100" s="17">
        <v>47414</v>
      </c>
      <c r="I100" s="17">
        <v>4072</v>
      </c>
      <c r="J100" s="17">
        <v>382676</v>
      </c>
      <c r="K100" s="17">
        <v>148231</v>
      </c>
      <c r="L100" s="17">
        <v>55328</v>
      </c>
      <c r="M100" s="17">
        <v>27968</v>
      </c>
      <c r="N100" s="17">
        <v>1068</v>
      </c>
      <c r="O100" s="17">
        <v>0</v>
      </c>
      <c r="P100" s="17">
        <v>0</v>
      </c>
      <c r="Q100" s="17">
        <v>0</v>
      </c>
      <c r="R100" s="17">
        <v>758</v>
      </c>
      <c r="S100" s="17">
        <v>20</v>
      </c>
      <c r="T100" s="17">
        <v>3797</v>
      </c>
      <c r="U100" s="17">
        <v>544</v>
      </c>
      <c r="V100" s="17">
        <v>30954</v>
      </c>
      <c r="W100" s="17">
        <v>0</v>
      </c>
      <c r="X100" s="17">
        <v>857871</v>
      </c>
      <c r="Y100" s="17">
        <v>217600</v>
      </c>
    </row>
    <row r="101" spans="1:25" s="12" customFormat="1" ht="14">
      <c r="A101" s="15">
        <v>88</v>
      </c>
      <c r="B101" s="15">
        <v>30</v>
      </c>
      <c r="C101" s="5" t="s">
        <v>107</v>
      </c>
      <c r="D101" s="17">
        <v>220467</v>
      </c>
      <c r="E101" s="17">
        <v>34941</v>
      </c>
      <c r="F101" s="17">
        <v>167537</v>
      </c>
      <c r="G101" s="17">
        <v>5981</v>
      </c>
      <c r="H101" s="17">
        <v>98366</v>
      </c>
      <c r="I101" s="17">
        <v>2395</v>
      </c>
      <c r="J101" s="17">
        <v>402379</v>
      </c>
      <c r="K101" s="17">
        <v>280554</v>
      </c>
      <c r="L101" s="17">
        <v>11894</v>
      </c>
      <c r="M101" s="17">
        <v>4948</v>
      </c>
      <c r="N101" s="17">
        <v>0</v>
      </c>
      <c r="O101" s="17">
        <v>0</v>
      </c>
      <c r="P101" s="17">
        <v>0</v>
      </c>
      <c r="Q101" s="17">
        <v>333</v>
      </c>
      <c r="R101" s="17">
        <v>17946</v>
      </c>
      <c r="S101" s="17">
        <v>243</v>
      </c>
      <c r="T101" s="17">
        <v>1937</v>
      </c>
      <c r="U101" s="17">
        <v>781</v>
      </c>
      <c r="V101" s="17">
        <v>0</v>
      </c>
      <c r="W101" s="17">
        <v>0</v>
      </c>
      <c r="X101" s="17">
        <v>811625</v>
      </c>
      <c r="Y101" s="17">
        <v>321787</v>
      </c>
    </row>
    <row r="102" spans="1:25" s="12" customFormat="1" ht="14">
      <c r="A102" s="15">
        <v>89</v>
      </c>
      <c r="B102" s="15">
        <v>31</v>
      </c>
      <c r="C102" s="5" t="s">
        <v>105</v>
      </c>
      <c r="D102" s="17">
        <v>121978</v>
      </c>
      <c r="E102" s="17">
        <v>121972</v>
      </c>
      <c r="F102" s="17">
        <v>378691</v>
      </c>
      <c r="G102" s="17">
        <v>162496</v>
      </c>
      <c r="H102" s="17">
        <v>168040</v>
      </c>
      <c r="I102" s="17">
        <v>31765</v>
      </c>
      <c r="J102" s="17">
        <v>274971</v>
      </c>
      <c r="K102" s="17">
        <v>195287</v>
      </c>
      <c r="L102" s="17">
        <v>60398</v>
      </c>
      <c r="M102" s="17">
        <v>31190</v>
      </c>
      <c r="N102" s="17">
        <v>0</v>
      </c>
      <c r="O102" s="17">
        <v>0</v>
      </c>
      <c r="P102" s="17">
        <v>0</v>
      </c>
      <c r="Q102" s="17">
        <v>0</v>
      </c>
      <c r="R102" s="17">
        <v>850</v>
      </c>
      <c r="S102" s="17">
        <v>0</v>
      </c>
      <c r="T102" s="17">
        <v>12496</v>
      </c>
      <c r="U102" s="17">
        <v>599</v>
      </c>
      <c r="V102" s="17">
        <v>63256</v>
      </c>
      <c r="W102" s="17">
        <v>0</v>
      </c>
      <c r="X102" s="17">
        <v>852841</v>
      </c>
      <c r="Y102" s="17">
        <v>553405</v>
      </c>
    </row>
    <row r="103" spans="1:25" s="12" customFormat="1" ht="14">
      <c r="A103" s="15">
        <v>90</v>
      </c>
      <c r="B103" s="15">
        <v>32</v>
      </c>
      <c r="C103" s="5" t="s">
        <v>109</v>
      </c>
      <c r="D103" s="17">
        <v>503838</v>
      </c>
      <c r="E103" s="17">
        <v>357183</v>
      </c>
      <c r="F103" s="17">
        <v>1185</v>
      </c>
      <c r="G103" s="17">
        <v>8</v>
      </c>
      <c r="H103" s="17">
        <v>1145</v>
      </c>
      <c r="I103" s="17">
        <v>8</v>
      </c>
      <c r="J103" s="17">
        <v>35574</v>
      </c>
      <c r="K103" s="17">
        <v>12666</v>
      </c>
      <c r="L103" s="17">
        <v>291</v>
      </c>
      <c r="M103" s="17">
        <v>1</v>
      </c>
      <c r="N103" s="17">
        <v>0</v>
      </c>
      <c r="O103" s="17">
        <v>0</v>
      </c>
      <c r="P103" s="17">
        <v>113</v>
      </c>
      <c r="Q103" s="17">
        <v>0</v>
      </c>
      <c r="R103" s="17">
        <v>0</v>
      </c>
      <c r="S103" s="17">
        <v>27</v>
      </c>
      <c r="T103" s="17">
        <v>15668</v>
      </c>
      <c r="U103" s="17">
        <v>1002</v>
      </c>
      <c r="V103" s="17">
        <v>112401</v>
      </c>
      <c r="W103" s="17">
        <v>0</v>
      </c>
      <c r="X103" s="17">
        <v>669808</v>
      </c>
      <c r="Y103" s="17">
        <v>482537</v>
      </c>
    </row>
    <row r="104" spans="1:25" s="12" customFormat="1" ht="14">
      <c r="A104" s="15">
        <v>91</v>
      </c>
      <c r="B104" s="15">
        <v>33</v>
      </c>
      <c r="C104" s="5" t="s">
        <v>113</v>
      </c>
      <c r="D104" s="17">
        <v>123777</v>
      </c>
      <c r="E104" s="17">
        <v>78244</v>
      </c>
      <c r="F104" s="17">
        <v>148425</v>
      </c>
      <c r="G104" s="17">
        <v>20550</v>
      </c>
      <c r="H104" s="17">
        <v>74195</v>
      </c>
      <c r="I104" s="17">
        <v>12116</v>
      </c>
      <c r="J104" s="17">
        <v>323235</v>
      </c>
      <c r="K104" s="17">
        <v>176001</v>
      </c>
      <c r="L104" s="17">
        <v>37644</v>
      </c>
      <c r="M104" s="17">
        <v>6790</v>
      </c>
      <c r="N104" s="17">
        <v>31565</v>
      </c>
      <c r="O104" s="17">
        <v>9002</v>
      </c>
      <c r="P104" s="17">
        <v>5749</v>
      </c>
      <c r="Q104" s="17">
        <v>512</v>
      </c>
      <c r="R104" s="17">
        <v>2293</v>
      </c>
      <c r="S104" s="17">
        <v>42</v>
      </c>
      <c r="T104" s="17">
        <v>52090</v>
      </c>
      <c r="U104" s="17">
        <v>2129</v>
      </c>
      <c r="V104" s="17">
        <v>0</v>
      </c>
      <c r="W104" s="17">
        <v>0</v>
      </c>
      <c r="X104" s="17">
        <v>689817</v>
      </c>
      <c r="Y104" s="17">
        <v>334289</v>
      </c>
    </row>
    <row r="105" spans="1:25" s="12" customFormat="1" ht="14">
      <c r="A105" s="15">
        <v>92</v>
      </c>
      <c r="B105" s="15">
        <v>34</v>
      </c>
      <c r="C105" s="5" t="s">
        <v>174</v>
      </c>
      <c r="D105" s="17">
        <v>62672</v>
      </c>
      <c r="E105" s="17">
        <v>44277</v>
      </c>
      <c r="F105" s="17">
        <v>30198</v>
      </c>
      <c r="G105" s="17">
        <v>951</v>
      </c>
      <c r="H105" s="17">
        <v>7445</v>
      </c>
      <c r="I105" s="17">
        <v>951</v>
      </c>
      <c r="J105" s="17">
        <v>448854</v>
      </c>
      <c r="K105" s="17">
        <v>33483</v>
      </c>
      <c r="L105" s="17">
        <v>400584</v>
      </c>
      <c r="M105" s="17">
        <v>5619</v>
      </c>
      <c r="N105" s="17">
        <v>0</v>
      </c>
      <c r="O105" s="17">
        <v>0</v>
      </c>
      <c r="P105" s="17">
        <v>0</v>
      </c>
      <c r="Q105" s="17">
        <v>0</v>
      </c>
      <c r="R105" s="17">
        <v>2</v>
      </c>
      <c r="S105" s="17">
        <v>7</v>
      </c>
      <c r="T105" s="17">
        <v>826</v>
      </c>
      <c r="U105" s="17">
        <v>177486</v>
      </c>
      <c r="V105" s="17">
        <v>20000</v>
      </c>
      <c r="W105" s="17">
        <v>0</v>
      </c>
      <c r="X105" s="17">
        <v>740044</v>
      </c>
      <c r="Y105" s="17">
        <v>78710</v>
      </c>
    </row>
    <row r="106" spans="1:25" s="12" customFormat="1" ht="14">
      <c r="A106" s="15">
        <v>93</v>
      </c>
      <c r="B106" s="15">
        <v>35</v>
      </c>
      <c r="C106" s="5" t="s">
        <v>120</v>
      </c>
      <c r="D106" s="17">
        <v>96470</v>
      </c>
      <c r="E106" s="17">
        <v>40553</v>
      </c>
      <c r="F106" s="17">
        <v>69970</v>
      </c>
      <c r="G106" s="17">
        <v>6361</v>
      </c>
      <c r="H106" s="17">
        <v>59647</v>
      </c>
      <c r="I106" s="17">
        <v>374</v>
      </c>
      <c r="J106" s="17">
        <v>228270</v>
      </c>
      <c r="K106" s="17">
        <v>56293</v>
      </c>
      <c r="L106" s="17">
        <v>36410</v>
      </c>
      <c r="M106" s="17">
        <v>958</v>
      </c>
      <c r="N106" s="17">
        <v>0</v>
      </c>
      <c r="O106" s="17">
        <v>0</v>
      </c>
      <c r="P106" s="17">
        <v>0</v>
      </c>
      <c r="Q106" s="17">
        <v>0</v>
      </c>
      <c r="R106" s="17">
        <v>1122</v>
      </c>
      <c r="S106" s="17">
        <v>3590</v>
      </c>
      <c r="T106" s="17">
        <v>285963</v>
      </c>
      <c r="U106" s="17">
        <v>456</v>
      </c>
      <c r="V106" s="17">
        <v>0</v>
      </c>
      <c r="W106" s="17">
        <v>0</v>
      </c>
      <c r="X106" s="17">
        <v>685841</v>
      </c>
      <c r="Y106" s="17">
        <v>387430</v>
      </c>
    </row>
    <row r="107" spans="1:25" s="12" customFormat="1" ht="14">
      <c r="A107" s="15">
        <v>94</v>
      </c>
      <c r="B107" s="15">
        <v>36</v>
      </c>
      <c r="C107" s="5" t="s">
        <v>115</v>
      </c>
      <c r="D107" s="17">
        <v>375954</v>
      </c>
      <c r="E107" s="17">
        <v>98725</v>
      </c>
      <c r="F107" s="17">
        <v>100410</v>
      </c>
      <c r="G107" s="17">
        <v>761</v>
      </c>
      <c r="H107" s="17">
        <v>45084</v>
      </c>
      <c r="I107" s="17">
        <v>761</v>
      </c>
      <c r="J107" s="17">
        <v>211933</v>
      </c>
      <c r="K107" s="17">
        <v>112693</v>
      </c>
      <c r="L107" s="17">
        <v>26483</v>
      </c>
      <c r="M107" s="17">
        <v>17849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72</v>
      </c>
      <c r="T107" s="17">
        <v>1015</v>
      </c>
      <c r="U107" s="17">
        <v>1651</v>
      </c>
      <c r="V107" s="17">
        <v>0</v>
      </c>
      <c r="W107" s="17">
        <v>0</v>
      </c>
      <c r="X107" s="17">
        <v>691035</v>
      </c>
      <c r="Y107" s="17">
        <v>212217</v>
      </c>
    </row>
    <row r="108" spans="1:25" s="12" customFormat="1" ht="13.5" customHeight="1">
      <c r="A108" s="15">
        <v>95</v>
      </c>
      <c r="B108" s="15">
        <v>37</v>
      </c>
      <c r="C108" s="5" t="s">
        <v>108</v>
      </c>
      <c r="D108" s="17">
        <v>49363</v>
      </c>
      <c r="E108" s="17">
        <v>11259</v>
      </c>
      <c r="F108" s="17">
        <v>190351</v>
      </c>
      <c r="G108" s="17">
        <v>65644</v>
      </c>
      <c r="H108" s="17">
        <v>54569</v>
      </c>
      <c r="I108" s="17">
        <v>14554</v>
      </c>
      <c r="J108" s="17">
        <v>300808</v>
      </c>
      <c r="K108" s="17">
        <v>195733</v>
      </c>
      <c r="L108" s="17">
        <v>29364</v>
      </c>
      <c r="M108" s="17">
        <v>8635</v>
      </c>
      <c r="N108" s="17">
        <v>25181</v>
      </c>
      <c r="O108" s="17">
        <v>119</v>
      </c>
      <c r="P108" s="17">
        <v>0</v>
      </c>
      <c r="Q108" s="17">
        <v>185</v>
      </c>
      <c r="R108" s="17">
        <v>0</v>
      </c>
      <c r="S108" s="17">
        <v>2636</v>
      </c>
      <c r="T108" s="17">
        <v>136</v>
      </c>
      <c r="U108" s="17">
        <v>44</v>
      </c>
      <c r="V108" s="17">
        <v>0</v>
      </c>
      <c r="W108" s="17">
        <v>0</v>
      </c>
      <c r="X108" s="17">
        <v>568704</v>
      </c>
      <c r="Y108" s="17">
        <v>272776</v>
      </c>
    </row>
    <row r="109" spans="1:25" s="12" customFormat="1" ht="14">
      <c r="A109" s="15">
        <v>96</v>
      </c>
      <c r="B109" s="15">
        <v>38</v>
      </c>
      <c r="C109" s="5" t="s">
        <v>114</v>
      </c>
      <c r="D109" s="17">
        <v>97998</v>
      </c>
      <c r="E109" s="17">
        <v>0</v>
      </c>
      <c r="F109" s="17">
        <v>97534</v>
      </c>
      <c r="G109" s="17">
        <v>8589</v>
      </c>
      <c r="H109" s="17">
        <v>65483</v>
      </c>
      <c r="I109" s="17">
        <v>7016</v>
      </c>
      <c r="J109" s="17">
        <v>399281</v>
      </c>
      <c r="K109" s="17">
        <v>171129</v>
      </c>
      <c r="L109" s="17">
        <v>62173</v>
      </c>
      <c r="M109" s="17">
        <v>38448</v>
      </c>
      <c r="N109" s="17">
        <v>0</v>
      </c>
      <c r="O109" s="17">
        <v>0</v>
      </c>
      <c r="P109" s="17">
        <v>0</v>
      </c>
      <c r="Q109" s="17">
        <v>3</v>
      </c>
      <c r="R109" s="17">
        <v>0</v>
      </c>
      <c r="S109" s="17">
        <v>158</v>
      </c>
      <c r="T109" s="17">
        <v>11829</v>
      </c>
      <c r="U109" s="17">
        <v>4462</v>
      </c>
      <c r="V109" s="17">
        <v>0</v>
      </c>
      <c r="W109" s="17">
        <v>0</v>
      </c>
      <c r="X109" s="17">
        <v>611266</v>
      </c>
      <c r="Y109" s="17">
        <v>179982</v>
      </c>
    </row>
    <row r="110" spans="1:25" s="12" customFormat="1" ht="14">
      <c r="A110" s="15">
        <v>97</v>
      </c>
      <c r="B110" s="15">
        <v>39</v>
      </c>
      <c r="C110" s="5" t="s">
        <v>111</v>
      </c>
      <c r="D110" s="17">
        <v>236612</v>
      </c>
      <c r="E110" s="17">
        <v>122611</v>
      </c>
      <c r="F110" s="17">
        <v>57567</v>
      </c>
      <c r="G110" s="17">
        <v>11649</v>
      </c>
      <c r="H110" s="17">
        <v>34878</v>
      </c>
      <c r="I110" s="17">
        <v>4038</v>
      </c>
      <c r="J110" s="17">
        <v>207983</v>
      </c>
      <c r="K110" s="17">
        <v>118077</v>
      </c>
      <c r="L110" s="17">
        <v>27632</v>
      </c>
      <c r="M110" s="17">
        <v>9375</v>
      </c>
      <c r="N110" s="17">
        <v>0</v>
      </c>
      <c r="O110" s="17">
        <v>0</v>
      </c>
      <c r="P110" s="17">
        <v>0</v>
      </c>
      <c r="Q110" s="17">
        <v>0</v>
      </c>
      <c r="R110" s="17">
        <v>0</v>
      </c>
      <c r="S110" s="17">
        <v>349</v>
      </c>
      <c r="T110" s="17">
        <v>4675</v>
      </c>
      <c r="U110" s="17">
        <v>1635</v>
      </c>
      <c r="V110" s="17">
        <v>20210</v>
      </c>
      <c r="W110" s="17">
        <v>0</v>
      </c>
      <c r="X110" s="17">
        <v>529032</v>
      </c>
      <c r="Y110" s="17">
        <v>252840</v>
      </c>
    </row>
    <row r="111" spans="1:25" s="12" customFormat="1" ht="14">
      <c r="A111" s="15">
        <v>98</v>
      </c>
      <c r="B111" s="15">
        <v>40</v>
      </c>
      <c r="C111" s="5" t="s">
        <v>119</v>
      </c>
      <c r="D111" s="17">
        <v>244344</v>
      </c>
      <c r="E111" s="17">
        <v>183285</v>
      </c>
      <c r="F111" s="17">
        <v>65889</v>
      </c>
      <c r="G111" s="17">
        <v>7158</v>
      </c>
      <c r="H111" s="17">
        <v>52110</v>
      </c>
      <c r="I111" s="17">
        <v>6522</v>
      </c>
      <c r="J111" s="17">
        <v>323072</v>
      </c>
      <c r="K111" s="17">
        <v>203086</v>
      </c>
      <c r="L111" s="17">
        <v>100723</v>
      </c>
      <c r="M111" s="17">
        <v>48623</v>
      </c>
      <c r="N111" s="17">
        <v>0</v>
      </c>
      <c r="O111" s="17">
        <v>0</v>
      </c>
      <c r="P111" s="17">
        <v>0</v>
      </c>
      <c r="Q111" s="17">
        <v>0</v>
      </c>
      <c r="R111" s="17">
        <v>1209</v>
      </c>
      <c r="S111" s="17">
        <v>82</v>
      </c>
      <c r="T111" s="17">
        <v>16001</v>
      </c>
      <c r="U111" s="17">
        <v>498</v>
      </c>
      <c r="V111" s="17">
        <v>0</v>
      </c>
      <c r="W111" s="17">
        <v>0</v>
      </c>
      <c r="X111" s="17">
        <v>651094</v>
      </c>
      <c r="Y111" s="17">
        <v>409207</v>
      </c>
    </row>
    <row r="112" spans="1:25" s="12" customFormat="1" ht="14">
      <c r="A112" s="15">
        <v>99</v>
      </c>
      <c r="B112" s="15">
        <v>41</v>
      </c>
      <c r="C112" s="5" t="s">
        <v>131</v>
      </c>
      <c r="D112" s="17">
        <v>102136</v>
      </c>
      <c r="E112" s="17">
        <v>0</v>
      </c>
      <c r="F112" s="17">
        <v>296732</v>
      </c>
      <c r="G112" s="17">
        <v>100513</v>
      </c>
      <c r="H112" s="17">
        <v>256823</v>
      </c>
      <c r="I112" s="17">
        <v>81957</v>
      </c>
      <c r="J112" s="17">
        <v>236411</v>
      </c>
      <c r="K112" s="17">
        <v>106336</v>
      </c>
      <c r="L112" s="17">
        <v>75194</v>
      </c>
      <c r="M112" s="17">
        <v>32994</v>
      </c>
      <c r="N112" s="17">
        <v>13576</v>
      </c>
      <c r="O112" s="17">
        <v>1113</v>
      </c>
      <c r="P112" s="17">
        <v>0</v>
      </c>
      <c r="Q112" s="17">
        <v>249</v>
      </c>
      <c r="R112" s="17">
        <v>0</v>
      </c>
      <c r="S112" s="17">
        <v>391</v>
      </c>
      <c r="T112" s="17">
        <v>69411</v>
      </c>
      <c r="U112" s="17">
        <v>55008</v>
      </c>
      <c r="V112" s="17">
        <v>0</v>
      </c>
      <c r="W112" s="17">
        <v>0</v>
      </c>
      <c r="X112" s="17">
        <v>773915</v>
      </c>
      <c r="Y112" s="17">
        <v>207962</v>
      </c>
    </row>
    <row r="113" spans="1:25" s="12" customFormat="1" ht="14">
      <c r="A113" s="15">
        <v>100</v>
      </c>
      <c r="B113" s="15">
        <v>42</v>
      </c>
      <c r="C113" s="5" t="s">
        <v>123</v>
      </c>
      <c r="D113" s="17">
        <v>41490</v>
      </c>
      <c r="E113" s="17">
        <v>0</v>
      </c>
      <c r="F113" s="17">
        <v>184019</v>
      </c>
      <c r="G113" s="17">
        <v>628</v>
      </c>
      <c r="H113" s="17">
        <v>168688</v>
      </c>
      <c r="I113" s="17">
        <v>628</v>
      </c>
      <c r="J113" s="17">
        <v>11726</v>
      </c>
      <c r="K113" s="17">
        <v>2258</v>
      </c>
      <c r="L113" s="17">
        <v>805</v>
      </c>
      <c r="M113" s="17">
        <v>745</v>
      </c>
      <c r="N113" s="17">
        <v>0</v>
      </c>
      <c r="O113" s="17">
        <v>0</v>
      </c>
      <c r="P113" s="17">
        <v>0</v>
      </c>
      <c r="Q113" s="17">
        <v>409</v>
      </c>
      <c r="R113" s="17">
        <v>0</v>
      </c>
      <c r="S113" s="17">
        <v>24</v>
      </c>
      <c r="T113" s="17">
        <v>23899</v>
      </c>
      <c r="U113" s="17">
        <v>59</v>
      </c>
      <c r="V113" s="17">
        <v>0</v>
      </c>
      <c r="W113" s="17">
        <v>0</v>
      </c>
      <c r="X113" s="17">
        <v>261626</v>
      </c>
      <c r="Y113" s="17">
        <v>2885</v>
      </c>
    </row>
    <row r="114" spans="1:25" s="12" customFormat="1" ht="14">
      <c r="A114" s="15">
        <v>101</v>
      </c>
      <c r="B114" s="15">
        <v>43</v>
      </c>
      <c r="C114" s="5" t="s">
        <v>117</v>
      </c>
      <c r="D114" s="17">
        <v>82696</v>
      </c>
      <c r="E114" s="17">
        <v>0</v>
      </c>
      <c r="F114" s="17">
        <v>174640</v>
      </c>
      <c r="G114" s="17">
        <v>95139</v>
      </c>
      <c r="H114" s="17">
        <v>70962</v>
      </c>
      <c r="I114" s="17">
        <v>31923</v>
      </c>
      <c r="J114" s="17">
        <v>323272</v>
      </c>
      <c r="K114" s="17">
        <v>118609</v>
      </c>
      <c r="L114" s="17">
        <v>13154</v>
      </c>
      <c r="M114" s="17">
        <v>7584</v>
      </c>
      <c r="N114" s="17">
        <v>0</v>
      </c>
      <c r="O114" s="17">
        <v>0</v>
      </c>
      <c r="P114" s="17">
        <v>1144</v>
      </c>
      <c r="Q114" s="17">
        <v>0</v>
      </c>
      <c r="R114" s="17">
        <v>10465</v>
      </c>
      <c r="S114" s="17">
        <v>73</v>
      </c>
      <c r="T114" s="17">
        <v>469</v>
      </c>
      <c r="U114" s="17">
        <v>1732</v>
      </c>
      <c r="V114" s="17">
        <v>54564</v>
      </c>
      <c r="W114" s="17">
        <v>0</v>
      </c>
      <c r="X114" s="17">
        <v>649055</v>
      </c>
      <c r="Y114" s="17">
        <v>244605</v>
      </c>
    </row>
    <row r="115" spans="1:25" s="12" customFormat="1" ht="14">
      <c r="A115" s="15">
        <v>102</v>
      </c>
      <c r="B115" s="15">
        <v>44</v>
      </c>
      <c r="C115" s="11" t="s">
        <v>124</v>
      </c>
      <c r="D115" s="17">
        <v>190792</v>
      </c>
      <c r="E115" s="17">
        <v>14</v>
      </c>
      <c r="F115" s="17">
        <v>148233</v>
      </c>
      <c r="G115" s="17">
        <v>13021</v>
      </c>
      <c r="H115" s="17">
        <v>22971</v>
      </c>
      <c r="I115" s="17">
        <v>7471</v>
      </c>
      <c r="J115" s="17">
        <v>164226</v>
      </c>
      <c r="K115" s="17">
        <v>124736</v>
      </c>
      <c r="L115" s="17">
        <v>92567</v>
      </c>
      <c r="M115" s="17">
        <v>74353</v>
      </c>
      <c r="N115" s="17">
        <v>19686</v>
      </c>
      <c r="O115" s="17">
        <v>0</v>
      </c>
      <c r="P115" s="17">
        <v>0</v>
      </c>
      <c r="Q115" s="17">
        <v>0</v>
      </c>
      <c r="R115" s="17">
        <v>1459</v>
      </c>
      <c r="S115" s="17">
        <v>568</v>
      </c>
      <c r="T115" s="17">
        <v>7530</v>
      </c>
      <c r="U115" s="17">
        <v>121</v>
      </c>
      <c r="V115" s="17">
        <v>0</v>
      </c>
      <c r="W115" s="17">
        <v>0</v>
      </c>
      <c r="X115" s="17">
        <v>532615</v>
      </c>
      <c r="Y115" s="17">
        <v>145292</v>
      </c>
    </row>
    <row r="116" spans="1:25" s="12" customFormat="1" ht="14">
      <c r="A116" s="15">
        <v>103</v>
      </c>
      <c r="B116" s="15">
        <v>45</v>
      </c>
      <c r="C116" s="5" t="s">
        <v>118</v>
      </c>
      <c r="D116" s="17">
        <v>0</v>
      </c>
      <c r="E116" s="17">
        <v>0</v>
      </c>
      <c r="F116" s="17">
        <v>285668</v>
      </c>
      <c r="G116" s="17">
        <v>114868</v>
      </c>
      <c r="H116" s="17">
        <v>61134</v>
      </c>
      <c r="I116" s="17">
        <v>25550</v>
      </c>
      <c r="J116" s="17">
        <v>206233</v>
      </c>
      <c r="K116" s="17">
        <v>88293</v>
      </c>
      <c r="L116" s="17">
        <v>25648</v>
      </c>
      <c r="M116" s="17">
        <v>14724</v>
      </c>
      <c r="N116" s="17">
        <v>20745</v>
      </c>
      <c r="O116" s="17">
        <v>0</v>
      </c>
      <c r="P116" s="17">
        <v>19312</v>
      </c>
      <c r="Q116" s="17">
        <v>0</v>
      </c>
      <c r="R116" s="17">
        <v>0</v>
      </c>
      <c r="S116" s="17">
        <v>1</v>
      </c>
      <c r="T116" s="17">
        <v>2542</v>
      </c>
      <c r="U116" s="17">
        <v>498</v>
      </c>
      <c r="V116" s="17">
        <v>56738</v>
      </c>
      <c r="W116" s="17">
        <v>0</v>
      </c>
      <c r="X116" s="17">
        <v>591738</v>
      </c>
      <c r="Y116" s="17">
        <v>275484</v>
      </c>
    </row>
    <row r="117" spans="1:25" s="12" customFormat="1" ht="14">
      <c r="A117" s="15">
        <v>104</v>
      </c>
      <c r="B117" s="15">
        <v>46</v>
      </c>
      <c r="C117" s="5" t="s">
        <v>116</v>
      </c>
      <c r="D117" s="17">
        <v>136627</v>
      </c>
      <c r="E117" s="17">
        <v>0</v>
      </c>
      <c r="F117" s="17">
        <v>127036</v>
      </c>
      <c r="G117" s="17">
        <v>32599</v>
      </c>
      <c r="H117" s="17">
        <v>57567</v>
      </c>
      <c r="I117" s="17">
        <v>32176</v>
      </c>
      <c r="J117" s="17">
        <v>197626</v>
      </c>
      <c r="K117" s="17">
        <v>145431</v>
      </c>
      <c r="L117" s="17">
        <v>7982</v>
      </c>
      <c r="M117" s="17">
        <v>5362</v>
      </c>
      <c r="N117" s="17">
        <v>0</v>
      </c>
      <c r="O117" s="17">
        <v>0</v>
      </c>
      <c r="P117" s="17">
        <v>0</v>
      </c>
      <c r="Q117" s="17">
        <v>0</v>
      </c>
      <c r="R117" s="17">
        <v>0</v>
      </c>
      <c r="S117" s="17">
        <v>6</v>
      </c>
      <c r="T117" s="17">
        <v>2255</v>
      </c>
      <c r="U117" s="17">
        <v>22998</v>
      </c>
      <c r="V117" s="17">
        <v>80878</v>
      </c>
      <c r="W117" s="17">
        <v>0</v>
      </c>
      <c r="X117" s="17">
        <v>567427</v>
      </c>
      <c r="Y117" s="17">
        <v>281932</v>
      </c>
    </row>
    <row r="118" spans="1:25" s="12" customFormat="1" ht="14">
      <c r="A118" s="15">
        <v>105</v>
      </c>
      <c r="B118" s="15">
        <v>47</v>
      </c>
      <c r="C118" s="5" t="s">
        <v>121</v>
      </c>
      <c r="D118" s="17">
        <v>79041</v>
      </c>
      <c r="E118" s="17">
        <v>0</v>
      </c>
      <c r="F118" s="17">
        <v>227462</v>
      </c>
      <c r="G118" s="17">
        <v>80927</v>
      </c>
      <c r="H118" s="17">
        <v>42544</v>
      </c>
      <c r="I118" s="17">
        <v>1680</v>
      </c>
      <c r="J118" s="17">
        <v>47416</v>
      </c>
      <c r="K118" s="17">
        <v>13322</v>
      </c>
      <c r="L118" s="17">
        <v>16540</v>
      </c>
      <c r="M118" s="17">
        <v>1572</v>
      </c>
      <c r="N118" s="17">
        <v>0</v>
      </c>
      <c r="O118" s="17">
        <v>0</v>
      </c>
      <c r="P118" s="17">
        <v>0</v>
      </c>
      <c r="Q118" s="17">
        <v>281</v>
      </c>
      <c r="R118" s="17">
        <v>7304</v>
      </c>
      <c r="S118" s="17">
        <v>178</v>
      </c>
      <c r="T118" s="17">
        <v>2982</v>
      </c>
      <c r="U118" s="17">
        <v>2066</v>
      </c>
      <c r="V118" s="17">
        <v>0</v>
      </c>
      <c r="W118" s="17">
        <v>0</v>
      </c>
      <c r="X118" s="17">
        <v>366730</v>
      </c>
      <c r="Y118" s="17">
        <v>94401</v>
      </c>
    </row>
    <row r="119" spans="1:25" s="12" customFormat="1" ht="14">
      <c r="A119" s="15">
        <v>106</v>
      </c>
      <c r="B119" s="15">
        <v>48</v>
      </c>
      <c r="C119" s="5" t="s">
        <v>125</v>
      </c>
      <c r="D119" s="17">
        <v>151837</v>
      </c>
      <c r="E119" s="17">
        <v>0</v>
      </c>
      <c r="F119" s="17">
        <v>362409</v>
      </c>
      <c r="G119" s="17">
        <v>55382</v>
      </c>
      <c r="H119" s="17">
        <v>280525</v>
      </c>
      <c r="I119" s="17">
        <v>54499</v>
      </c>
      <c r="J119" s="17">
        <v>49929</v>
      </c>
      <c r="K119" s="17">
        <v>14020</v>
      </c>
      <c r="L119" s="17">
        <v>2778</v>
      </c>
      <c r="M119" s="17">
        <v>527</v>
      </c>
      <c r="N119" s="17">
        <v>0</v>
      </c>
      <c r="O119" s="17">
        <v>0</v>
      </c>
      <c r="P119" s="17">
        <v>0</v>
      </c>
      <c r="Q119" s="17">
        <v>0</v>
      </c>
      <c r="R119" s="17">
        <v>1106</v>
      </c>
      <c r="S119" s="17">
        <v>0</v>
      </c>
      <c r="T119" s="17">
        <v>27</v>
      </c>
      <c r="U119" s="17">
        <v>1176</v>
      </c>
      <c r="V119" s="17">
        <v>3500</v>
      </c>
      <c r="W119" s="17">
        <v>0</v>
      </c>
      <c r="X119" s="17">
        <v>569985</v>
      </c>
      <c r="Y119" s="17">
        <v>69402</v>
      </c>
    </row>
    <row r="120" spans="1:25" s="12" customFormat="1" ht="14">
      <c r="A120" s="15">
        <v>107</v>
      </c>
      <c r="B120" s="15">
        <v>49</v>
      </c>
      <c r="C120" s="5" t="s">
        <v>110</v>
      </c>
      <c r="D120" s="17">
        <v>184889</v>
      </c>
      <c r="E120" s="17">
        <v>0</v>
      </c>
      <c r="F120" s="17">
        <v>161714</v>
      </c>
      <c r="G120" s="17">
        <v>37158</v>
      </c>
      <c r="H120" s="17">
        <v>31311</v>
      </c>
      <c r="I120" s="17">
        <v>5587</v>
      </c>
      <c r="J120" s="17">
        <v>117722</v>
      </c>
      <c r="K120" s="17">
        <v>27151</v>
      </c>
      <c r="L120" s="17">
        <v>35527</v>
      </c>
      <c r="M120" s="17">
        <v>11440</v>
      </c>
      <c r="N120" s="17">
        <v>10075</v>
      </c>
      <c r="O120" s="17">
        <v>0</v>
      </c>
      <c r="P120" s="17">
        <v>0</v>
      </c>
      <c r="Q120" s="17">
        <v>442</v>
      </c>
      <c r="R120" s="17">
        <v>0</v>
      </c>
      <c r="S120" s="17">
        <v>1182</v>
      </c>
      <c r="T120" s="17">
        <v>2651</v>
      </c>
      <c r="U120" s="17">
        <v>1311</v>
      </c>
      <c r="V120" s="17">
        <v>0</v>
      </c>
      <c r="W120" s="17">
        <v>0</v>
      </c>
      <c r="X120" s="17">
        <v>479986</v>
      </c>
      <c r="Y120" s="17">
        <v>65023</v>
      </c>
    </row>
    <row r="121" spans="1:25" s="12" customFormat="1" ht="28">
      <c r="A121" s="15">
        <v>108</v>
      </c>
      <c r="B121" s="15">
        <v>50</v>
      </c>
      <c r="C121" s="5" t="s">
        <v>127</v>
      </c>
      <c r="D121" s="17">
        <v>15955</v>
      </c>
      <c r="E121" s="17">
        <v>1</v>
      </c>
      <c r="F121" s="17">
        <v>339497</v>
      </c>
      <c r="G121" s="17">
        <v>248918</v>
      </c>
      <c r="H121" s="17">
        <v>154033</v>
      </c>
      <c r="I121" s="17">
        <v>86334</v>
      </c>
      <c r="J121" s="17">
        <v>183448</v>
      </c>
      <c r="K121" s="17">
        <v>151972</v>
      </c>
      <c r="L121" s="17">
        <v>20135</v>
      </c>
      <c r="M121" s="17">
        <v>4102</v>
      </c>
      <c r="N121" s="17">
        <v>91</v>
      </c>
      <c r="O121" s="17">
        <v>91</v>
      </c>
      <c r="P121" s="17">
        <v>0</v>
      </c>
      <c r="Q121" s="17">
        <v>0</v>
      </c>
      <c r="R121" s="17">
        <v>192</v>
      </c>
      <c r="S121" s="17">
        <v>6</v>
      </c>
      <c r="T121" s="17">
        <v>348</v>
      </c>
      <c r="U121" s="17">
        <v>485</v>
      </c>
      <c r="V121" s="17">
        <v>31984</v>
      </c>
      <c r="W121" s="17">
        <v>0</v>
      </c>
      <c r="X121" s="17">
        <v>572006</v>
      </c>
      <c r="Y121" s="17">
        <v>432970</v>
      </c>
    </row>
    <row r="122" spans="1:25" s="12" customFormat="1" ht="14">
      <c r="A122" s="15">
        <v>109</v>
      </c>
      <c r="B122" s="15">
        <v>51</v>
      </c>
      <c r="C122" s="5" t="s">
        <v>129</v>
      </c>
      <c r="D122" s="17">
        <v>135001</v>
      </c>
      <c r="E122" s="17">
        <v>26152</v>
      </c>
      <c r="F122" s="17">
        <v>85872</v>
      </c>
      <c r="G122" s="17">
        <v>6337</v>
      </c>
      <c r="H122" s="17">
        <v>37398</v>
      </c>
      <c r="I122" s="17">
        <v>3672</v>
      </c>
      <c r="J122" s="17">
        <v>267822</v>
      </c>
      <c r="K122" s="17">
        <v>240353</v>
      </c>
      <c r="L122" s="17">
        <v>74639</v>
      </c>
      <c r="M122" s="17">
        <v>72163</v>
      </c>
      <c r="N122" s="17">
        <v>0</v>
      </c>
      <c r="O122" s="17">
        <v>0</v>
      </c>
      <c r="P122" s="17">
        <v>0</v>
      </c>
      <c r="Q122" s="17">
        <v>0</v>
      </c>
      <c r="R122" s="17">
        <v>0</v>
      </c>
      <c r="S122" s="17">
        <v>2</v>
      </c>
      <c r="T122" s="17">
        <v>6916</v>
      </c>
      <c r="U122" s="17">
        <v>356</v>
      </c>
      <c r="V122" s="17">
        <v>2342</v>
      </c>
      <c r="W122" s="17">
        <v>0</v>
      </c>
      <c r="X122" s="17">
        <v>498313</v>
      </c>
      <c r="Y122" s="17">
        <v>279490</v>
      </c>
    </row>
    <row r="123" spans="1:25" s="12" customFormat="1" ht="14">
      <c r="A123" s="15">
        <v>110</v>
      </c>
      <c r="B123" s="15">
        <v>52</v>
      </c>
      <c r="C123" s="5" t="s">
        <v>126</v>
      </c>
      <c r="D123" s="17">
        <v>31342</v>
      </c>
      <c r="E123" s="17">
        <v>31342</v>
      </c>
      <c r="F123" s="17">
        <v>89864</v>
      </c>
      <c r="G123" s="17">
        <v>944</v>
      </c>
      <c r="H123" s="17">
        <v>73668</v>
      </c>
      <c r="I123" s="17">
        <v>889</v>
      </c>
      <c r="J123" s="17">
        <v>357895</v>
      </c>
      <c r="K123" s="17">
        <v>112815</v>
      </c>
      <c r="L123" s="17">
        <v>80649</v>
      </c>
      <c r="M123" s="17">
        <v>13064</v>
      </c>
      <c r="N123" s="17">
        <v>0</v>
      </c>
      <c r="O123" s="17">
        <v>0</v>
      </c>
      <c r="P123" s="17">
        <v>0</v>
      </c>
      <c r="Q123" s="17">
        <v>0</v>
      </c>
      <c r="R123" s="17">
        <v>1747</v>
      </c>
      <c r="S123" s="17">
        <v>70</v>
      </c>
      <c r="T123" s="17">
        <v>2017</v>
      </c>
      <c r="U123" s="17">
        <v>1360</v>
      </c>
      <c r="V123" s="17">
        <v>0</v>
      </c>
      <c r="W123" s="17">
        <v>0</v>
      </c>
      <c r="X123" s="17">
        <v>484294</v>
      </c>
      <c r="Y123" s="17">
        <v>145113</v>
      </c>
    </row>
    <row r="124" spans="1:25" s="12" customFormat="1" ht="14">
      <c r="A124" s="15">
        <v>111</v>
      </c>
      <c r="B124" s="15">
        <v>53</v>
      </c>
      <c r="C124" s="5" t="s">
        <v>112</v>
      </c>
      <c r="D124" s="17">
        <v>114758</v>
      </c>
      <c r="E124" s="17">
        <v>0</v>
      </c>
      <c r="F124" s="17">
        <v>306424</v>
      </c>
      <c r="G124" s="17">
        <v>0</v>
      </c>
      <c r="H124" s="17">
        <v>86516</v>
      </c>
      <c r="I124" s="17">
        <v>0</v>
      </c>
      <c r="J124" s="17">
        <v>10676</v>
      </c>
      <c r="K124" s="17">
        <v>1214</v>
      </c>
      <c r="L124" s="17">
        <v>4227</v>
      </c>
      <c r="M124" s="17">
        <v>1214</v>
      </c>
      <c r="N124" s="17">
        <v>0</v>
      </c>
      <c r="O124" s="17">
        <v>0</v>
      </c>
      <c r="P124" s="17">
        <v>0</v>
      </c>
      <c r="Q124" s="17">
        <v>0</v>
      </c>
      <c r="R124" s="17">
        <v>826</v>
      </c>
      <c r="S124" s="17">
        <v>0</v>
      </c>
      <c r="T124" s="17">
        <v>5682</v>
      </c>
      <c r="U124" s="17">
        <v>402</v>
      </c>
      <c r="V124" s="17">
        <v>0</v>
      </c>
      <c r="W124" s="17">
        <v>0</v>
      </c>
      <c r="X124" s="17">
        <v>438768</v>
      </c>
      <c r="Y124" s="17">
        <v>5866</v>
      </c>
    </row>
    <row r="125" spans="1:25" s="12" customFormat="1" ht="14">
      <c r="A125" s="15">
        <v>112</v>
      </c>
      <c r="B125" s="15">
        <v>54</v>
      </c>
      <c r="C125" s="5" t="s">
        <v>122</v>
      </c>
      <c r="D125" s="17">
        <v>78102</v>
      </c>
      <c r="E125" s="17">
        <v>7815</v>
      </c>
      <c r="F125" s="17">
        <v>87448</v>
      </c>
      <c r="G125" s="17">
        <v>2384</v>
      </c>
      <c r="H125" s="17">
        <v>45599</v>
      </c>
      <c r="I125" s="17">
        <v>2384</v>
      </c>
      <c r="J125" s="17">
        <v>251668</v>
      </c>
      <c r="K125" s="17">
        <v>149786</v>
      </c>
      <c r="L125" s="17">
        <v>8845</v>
      </c>
      <c r="M125" s="17">
        <v>3775</v>
      </c>
      <c r="N125" s="17">
        <v>0</v>
      </c>
      <c r="O125" s="17">
        <v>0</v>
      </c>
      <c r="P125" s="17">
        <v>36280</v>
      </c>
      <c r="Q125" s="17">
        <v>0</v>
      </c>
      <c r="R125" s="17">
        <v>1657</v>
      </c>
      <c r="S125" s="17">
        <v>0</v>
      </c>
      <c r="T125" s="17">
        <v>298</v>
      </c>
      <c r="U125" s="17">
        <v>341</v>
      </c>
      <c r="V125" s="17">
        <v>56000</v>
      </c>
      <c r="W125" s="17">
        <v>0</v>
      </c>
      <c r="X125" s="17">
        <v>511794</v>
      </c>
      <c r="Y125" s="17">
        <v>160058</v>
      </c>
    </row>
    <row r="126" spans="1:25" s="12" customFormat="1" ht="14">
      <c r="A126" s="15">
        <v>113</v>
      </c>
      <c r="B126" s="15">
        <v>55</v>
      </c>
      <c r="C126" s="5" t="s">
        <v>196</v>
      </c>
      <c r="D126" s="17">
        <v>144729</v>
      </c>
      <c r="E126" s="17">
        <v>91476</v>
      </c>
      <c r="F126" s="17">
        <v>147067</v>
      </c>
      <c r="G126" s="17">
        <v>9892</v>
      </c>
      <c r="H126" s="17">
        <v>111478</v>
      </c>
      <c r="I126" s="17">
        <v>7250</v>
      </c>
      <c r="J126" s="17">
        <v>115244</v>
      </c>
      <c r="K126" s="17">
        <v>68647</v>
      </c>
      <c r="L126" s="17">
        <v>20164</v>
      </c>
      <c r="M126" s="17">
        <v>8189</v>
      </c>
      <c r="N126" s="17">
        <v>1982</v>
      </c>
      <c r="O126" s="17">
        <v>0</v>
      </c>
      <c r="P126" s="17">
        <v>0</v>
      </c>
      <c r="Q126" s="17">
        <v>0</v>
      </c>
      <c r="R126" s="17">
        <v>4271</v>
      </c>
      <c r="S126" s="17">
        <v>1980</v>
      </c>
      <c r="T126" s="17">
        <v>1781</v>
      </c>
      <c r="U126" s="17">
        <v>781</v>
      </c>
      <c r="V126" s="17">
        <v>0</v>
      </c>
      <c r="W126" s="17">
        <v>0</v>
      </c>
      <c r="X126" s="17">
        <v>417835</v>
      </c>
      <c r="Y126" s="17">
        <v>170252</v>
      </c>
    </row>
    <row r="127" spans="1:25" s="12" customFormat="1" ht="14">
      <c r="A127" s="15">
        <v>114</v>
      </c>
      <c r="B127" s="15">
        <v>56</v>
      </c>
      <c r="C127" s="5" t="s">
        <v>132</v>
      </c>
      <c r="D127" s="17">
        <v>130581</v>
      </c>
      <c r="E127" s="17">
        <v>0</v>
      </c>
      <c r="F127" s="17">
        <v>90423</v>
      </c>
      <c r="G127" s="17">
        <v>4745</v>
      </c>
      <c r="H127" s="17">
        <v>68116</v>
      </c>
      <c r="I127" s="17">
        <v>4745</v>
      </c>
      <c r="J127" s="17">
        <v>186359</v>
      </c>
      <c r="K127" s="17">
        <v>143004</v>
      </c>
      <c r="L127" s="17">
        <v>8054</v>
      </c>
      <c r="M127" s="17">
        <v>3765</v>
      </c>
      <c r="N127" s="17">
        <v>0</v>
      </c>
      <c r="O127" s="17">
        <v>0</v>
      </c>
      <c r="P127" s="17">
        <v>0</v>
      </c>
      <c r="Q127" s="17">
        <v>25</v>
      </c>
      <c r="R127" s="17">
        <v>10815</v>
      </c>
      <c r="S127" s="17">
        <v>1473</v>
      </c>
      <c r="T127" s="17">
        <v>725</v>
      </c>
      <c r="U127" s="17">
        <v>313</v>
      </c>
      <c r="V127" s="17">
        <v>19842</v>
      </c>
      <c r="W127" s="17">
        <v>0</v>
      </c>
      <c r="X127" s="17">
        <v>440555</v>
      </c>
      <c r="Y127" s="17">
        <v>169373</v>
      </c>
    </row>
    <row r="128" spans="1:25" s="12" customFormat="1" ht="14">
      <c r="A128" s="15">
        <v>115</v>
      </c>
      <c r="B128" s="15">
        <v>57</v>
      </c>
      <c r="C128" s="5" t="s">
        <v>138</v>
      </c>
      <c r="D128" s="17">
        <v>52028</v>
      </c>
      <c r="E128" s="17">
        <v>372</v>
      </c>
      <c r="F128" s="17">
        <v>128674</v>
      </c>
      <c r="G128" s="17">
        <v>10458</v>
      </c>
      <c r="H128" s="17">
        <v>45452</v>
      </c>
      <c r="I128" s="17">
        <v>6803</v>
      </c>
      <c r="J128" s="17">
        <v>182520</v>
      </c>
      <c r="K128" s="17">
        <v>69771</v>
      </c>
      <c r="L128" s="17">
        <v>18041</v>
      </c>
      <c r="M128" s="17">
        <v>8469</v>
      </c>
      <c r="N128" s="17">
        <v>41900</v>
      </c>
      <c r="O128" s="17">
        <v>0</v>
      </c>
      <c r="P128" s="17">
        <v>0</v>
      </c>
      <c r="Q128" s="17">
        <v>21</v>
      </c>
      <c r="R128" s="17">
        <v>0</v>
      </c>
      <c r="S128" s="17">
        <v>14</v>
      </c>
      <c r="T128" s="17">
        <v>4645</v>
      </c>
      <c r="U128" s="17">
        <v>10357</v>
      </c>
      <c r="V128" s="17">
        <v>0</v>
      </c>
      <c r="W128" s="17">
        <v>0</v>
      </c>
      <c r="X128" s="17">
        <v>420158</v>
      </c>
      <c r="Y128" s="17">
        <v>81315</v>
      </c>
    </row>
    <row r="129" spans="1:25" s="12" customFormat="1" ht="14">
      <c r="A129" s="15">
        <v>116</v>
      </c>
      <c r="B129" s="15">
        <v>58</v>
      </c>
      <c r="C129" s="5" t="s">
        <v>130</v>
      </c>
      <c r="D129" s="17">
        <v>26423</v>
      </c>
      <c r="E129" s="17">
        <v>113</v>
      </c>
      <c r="F129" s="17">
        <v>106097</v>
      </c>
      <c r="G129" s="17">
        <v>86482</v>
      </c>
      <c r="H129" s="17">
        <v>45432</v>
      </c>
      <c r="I129" s="17">
        <v>30003</v>
      </c>
      <c r="J129" s="17">
        <v>161665</v>
      </c>
      <c r="K129" s="17">
        <v>113222</v>
      </c>
      <c r="L129" s="17">
        <v>19034</v>
      </c>
      <c r="M129" s="17">
        <v>12781</v>
      </c>
      <c r="N129" s="17">
        <v>0</v>
      </c>
      <c r="O129" s="17">
        <v>0</v>
      </c>
      <c r="P129" s="17">
        <v>29173</v>
      </c>
      <c r="Q129" s="17">
        <v>0</v>
      </c>
      <c r="R129" s="17">
        <v>0</v>
      </c>
      <c r="S129" s="17">
        <v>7</v>
      </c>
      <c r="T129" s="17">
        <v>59392</v>
      </c>
      <c r="U129" s="17">
        <v>239</v>
      </c>
      <c r="V129" s="17">
        <v>33424</v>
      </c>
      <c r="W129" s="17">
        <v>0</v>
      </c>
      <c r="X129" s="17">
        <v>416419</v>
      </c>
      <c r="Y129" s="17">
        <v>308933</v>
      </c>
    </row>
    <row r="130" spans="1:25" s="12" customFormat="1" ht="14">
      <c r="A130" s="15">
        <v>117</v>
      </c>
      <c r="B130" s="15">
        <v>59</v>
      </c>
      <c r="C130" s="5" t="s">
        <v>133</v>
      </c>
      <c r="D130" s="17">
        <v>59400</v>
      </c>
      <c r="E130" s="17">
        <v>0</v>
      </c>
      <c r="F130" s="17">
        <v>191380</v>
      </c>
      <c r="G130" s="17">
        <v>138789</v>
      </c>
      <c r="H130" s="17">
        <v>79476</v>
      </c>
      <c r="I130" s="17">
        <v>52197</v>
      </c>
      <c r="J130" s="17">
        <v>151462</v>
      </c>
      <c r="K130" s="17">
        <v>24928</v>
      </c>
      <c r="L130" s="17">
        <v>10589</v>
      </c>
      <c r="M130" s="17">
        <v>1426</v>
      </c>
      <c r="N130" s="17">
        <v>0</v>
      </c>
      <c r="O130" s="17">
        <v>0</v>
      </c>
      <c r="P130" s="17">
        <v>0</v>
      </c>
      <c r="Q130" s="17">
        <v>0</v>
      </c>
      <c r="R130" s="17">
        <v>0</v>
      </c>
      <c r="S130" s="17">
        <v>14</v>
      </c>
      <c r="T130" s="17">
        <v>1815</v>
      </c>
      <c r="U130" s="17">
        <v>1586</v>
      </c>
      <c r="V130" s="17">
        <v>24077</v>
      </c>
      <c r="W130" s="17">
        <v>0</v>
      </c>
      <c r="X130" s="17">
        <v>429734</v>
      </c>
      <c r="Y130" s="17">
        <v>164903</v>
      </c>
    </row>
    <row r="131" spans="1:25" s="12" customFormat="1" ht="14">
      <c r="A131" s="15">
        <v>118</v>
      </c>
      <c r="B131" s="15">
        <v>60</v>
      </c>
      <c r="C131" s="5" t="s">
        <v>141</v>
      </c>
      <c r="D131" s="17">
        <v>12043</v>
      </c>
      <c r="E131" s="17">
        <v>4143</v>
      </c>
      <c r="F131" s="17">
        <v>46799</v>
      </c>
      <c r="G131" s="17">
        <v>19864</v>
      </c>
      <c r="H131" s="17">
        <v>21213</v>
      </c>
      <c r="I131" s="17">
        <v>6643</v>
      </c>
      <c r="J131" s="17">
        <v>218736</v>
      </c>
      <c r="K131" s="17">
        <v>78079</v>
      </c>
      <c r="L131" s="17">
        <v>19227</v>
      </c>
      <c r="M131" s="17">
        <v>6302</v>
      </c>
      <c r="N131" s="17">
        <v>0</v>
      </c>
      <c r="O131" s="17">
        <v>0</v>
      </c>
      <c r="P131" s="17">
        <v>0</v>
      </c>
      <c r="Q131" s="17">
        <v>0</v>
      </c>
      <c r="R131" s="17">
        <v>9935</v>
      </c>
      <c r="S131" s="17">
        <v>0</v>
      </c>
      <c r="T131" s="17">
        <v>7052</v>
      </c>
      <c r="U131" s="17">
        <v>2634</v>
      </c>
      <c r="V131" s="17">
        <v>0</v>
      </c>
      <c r="W131" s="17">
        <v>0</v>
      </c>
      <c r="X131" s="17">
        <v>297200</v>
      </c>
      <c r="Y131" s="17">
        <v>103215</v>
      </c>
    </row>
    <row r="132" spans="1:25" s="12" customFormat="1" ht="14">
      <c r="A132" s="15">
        <v>119</v>
      </c>
      <c r="B132" s="15">
        <v>61</v>
      </c>
      <c r="C132" s="5" t="s">
        <v>139</v>
      </c>
      <c r="D132" s="17">
        <v>31985</v>
      </c>
      <c r="E132" s="17">
        <v>2339</v>
      </c>
      <c r="F132" s="17">
        <v>197050</v>
      </c>
      <c r="G132" s="17">
        <v>31887</v>
      </c>
      <c r="H132" s="17">
        <v>102581</v>
      </c>
      <c r="I132" s="17">
        <v>15159</v>
      </c>
      <c r="J132" s="17">
        <v>148181</v>
      </c>
      <c r="K132" s="17">
        <v>100256</v>
      </c>
      <c r="L132" s="17">
        <v>42710</v>
      </c>
      <c r="M132" s="17">
        <v>37956</v>
      </c>
      <c r="N132" s="17">
        <v>0</v>
      </c>
      <c r="O132" s="17">
        <v>0</v>
      </c>
      <c r="P132" s="17">
        <v>227</v>
      </c>
      <c r="Q132" s="17">
        <v>0</v>
      </c>
      <c r="R132" s="17">
        <v>40</v>
      </c>
      <c r="S132" s="17">
        <v>2</v>
      </c>
      <c r="T132" s="17">
        <v>1175</v>
      </c>
      <c r="U132" s="17">
        <v>1</v>
      </c>
      <c r="V132" s="17">
        <v>16568</v>
      </c>
      <c r="W132" s="17">
        <v>0</v>
      </c>
      <c r="X132" s="17">
        <v>395228</v>
      </c>
      <c r="Y132" s="17">
        <v>134489</v>
      </c>
    </row>
    <row r="133" spans="1:25" s="12" customFormat="1" ht="14">
      <c r="A133" s="15">
        <v>120</v>
      </c>
      <c r="B133" s="15">
        <v>62</v>
      </c>
      <c r="C133" s="5" t="s">
        <v>134</v>
      </c>
      <c r="D133" s="17">
        <v>12674</v>
      </c>
      <c r="E133" s="17">
        <v>8569</v>
      </c>
      <c r="F133" s="17">
        <v>115895</v>
      </c>
      <c r="G133" s="17">
        <v>19935</v>
      </c>
      <c r="H133" s="17">
        <v>76067</v>
      </c>
      <c r="I133" s="17">
        <v>19144</v>
      </c>
      <c r="J133" s="17">
        <v>192592</v>
      </c>
      <c r="K133" s="17">
        <v>90889</v>
      </c>
      <c r="L133" s="17">
        <v>40164</v>
      </c>
      <c r="M133" s="17">
        <v>13232</v>
      </c>
      <c r="N133" s="17">
        <v>0</v>
      </c>
      <c r="O133" s="17">
        <v>0</v>
      </c>
      <c r="P133" s="17">
        <v>7479</v>
      </c>
      <c r="Q133" s="17">
        <v>65</v>
      </c>
      <c r="R133" s="17">
        <v>5569</v>
      </c>
      <c r="S133" s="17">
        <v>24</v>
      </c>
      <c r="T133" s="17">
        <v>5994</v>
      </c>
      <c r="U133" s="17">
        <v>303</v>
      </c>
      <c r="V133" s="17">
        <v>9962</v>
      </c>
      <c r="W133" s="17">
        <v>0</v>
      </c>
      <c r="X133" s="17">
        <v>350558</v>
      </c>
      <c r="Y133" s="17">
        <v>137124</v>
      </c>
    </row>
    <row r="134" spans="1:25" s="12" customFormat="1" ht="14">
      <c r="A134" s="15">
        <v>121</v>
      </c>
      <c r="B134" s="15">
        <v>63</v>
      </c>
      <c r="C134" s="5" t="s">
        <v>147</v>
      </c>
      <c r="D134" s="17">
        <v>62659</v>
      </c>
      <c r="E134" s="17">
        <v>60286</v>
      </c>
      <c r="F134" s="17">
        <v>93263</v>
      </c>
      <c r="G134" s="17">
        <v>11172</v>
      </c>
      <c r="H134" s="17">
        <v>84147</v>
      </c>
      <c r="I134" s="17">
        <v>4852</v>
      </c>
      <c r="J134" s="17">
        <v>104982</v>
      </c>
      <c r="K134" s="17">
        <v>75091</v>
      </c>
      <c r="L134" s="17">
        <v>10469</v>
      </c>
      <c r="M134" s="17">
        <v>8904</v>
      </c>
      <c r="N134" s="17">
        <v>0</v>
      </c>
      <c r="O134" s="17">
        <v>0</v>
      </c>
      <c r="P134" s="17">
        <v>0</v>
      </c>
      <c r="Q134" s="17">
        <v>200</v>
      </c>
      <c r="R134" s="17">
        <v>118</v>
      </c>
      <c r="S134" s="17">
        <v>33</v>
      </c>
      <c r="T134" s="17">
        <v>331</v>
      </c>
      <c r="U134" s="17">
        <v>2069</v>
      </c>
      <c r="V134" s="17">
        <v>0</v>
      </c>
      <c r="W134" s="17">
        <v>0</v>
      </c>
      <c r="X134" s="17">
        <v>263655</v>
      </c>
      <c r="Y134" s="17">
        <v>148763</v>
      </c>
    </row>
    <row r="135" spans="1:25" s="12" customFormat="1" ht="28">
      <c r="A135" s="15">
        <v>122</v>
      </c>
      <c r="B135" s="15">
        <v>64</v>
      </c>
      <c r="C135" s="5" t="s">
        <v>136</v>
      </c>
      <c r="D135" s="17">
        <v>0</v>
      </c>
      <c r="E135" s="17">
        <v>0</v>
      </c>
      <c r="F135" s="17">
        <v>140307</v>
      </c>
      <c r="G135" s="17">
        <v>29272</v>
      </c>
      <c r="H135" s="17">
        <v>83394</v>
      </c>
      <c r="I135" s="17">
        <v>25271</v>
      </c>
      <c r="J135" s="17">
        <v>196720</v>
      </c>
      <c r="K135" s="17">
        <v>104101</v>
      </c>
      <c r="L135" s="17">
        <v>19814</v>
      </c>
      <c r="M135" s="17">
        <v>5379</v>
      </c>
      <c r="N135" s="17">
        <v>0</v>
      </c>
      <c r="O135" s="17">
        <v>0</v>
      </c>
      <c r="P135" s="17">
        <v>0</v>
      </c>
      <c r="Q135" s="17">
        <v>0</v>
      </c>
      <c r="R135" s="17">
        <v>8098</v>
      </c>
      <c r="S135" s="17">
        <v>115</v>
      </c>
      <c r="T135" s="17">
        <v>3058</v>
      </c>
      <c r="U135" s="17">
        <v>248</v>
      </c>
      <c r="V135" s="17">
        <v>11116</v>
      </c>
      <c r="W135" s="17">
        <v>0</v>
      </c>
      <c r="X135" s="17">
        <v>359663</v>
      </c>
      <c r="Y135" s="17">
        <v>143264</v>
      </c>
    </row>
    <row r="136" spans="1:25" s="12" customFormat="1" ht="14">
      <c r="A136" s="15">
        <v>123</v>
      </c>
      <c r="B136" s="15">
        <v>65</v>
      </c>
      <c r="C136" s="5" t="s">
        <v>143</v>
      </c>
      <c r="D136" s="17">
        <v>2231</v>
      </c>
      <c r="E136" s="17">
        <v>0</v>
      </c>
      <c r="F136" s="17">
        <v>100773</v>
      </c>
      <c r="G136" s="17">
        <v>210</v>
      </c>
      <c r="H136" s="17">
        <v>69105</v>
      </c>
      <c r="I136" s="17">
        <v>210</v>
      </c>
      <c r="J136" s="17">
        <v>205810</v>
      </c>
      <c r="K136" s="17">
        <v>39374</v>
      </c>
      <c r="L136" s="17">
        <v>32345</v>
      </c>
      <c r="M136" s="17">
        <v>1281</v>
      </c>
      <c r="N136" s="17">
        <v>0</v>
      </c>
      <c r="O136" s="17">
        <v>0</v>
      </c>
      <c r="P136" s="17">
        <v>0</v>
      </c>
      <c r="Q136" s="17">
        <v>0</v>
      </c>
      <c r="R136" s="17">
        <v>10774</v>
      </c>
      <c r="S136" s="17">
        <v>89</v>
      </c>
      <c r="T136" s="17">
        <v>18240</v>
      </c>
      <c r="U136" s="17">
        <v>5215</v>
      </c>
      <c r="V136" s="17">
        <v>0</v>
      </c>
      <c r="W136" s="17">
        <v>0</v>
      </c>
      <c r="X136" s="17">
        <v>343132</v>
      </c>
      <c r="Y136" s="17">
        <v>40123</v>
      </c>
    </row>
    <row r="137" spans="1:25" s="12" customFormat="1" ht="14">
      <c r="A137" s="15">
        <v>124</v>
      </c>
      <c r="B137" s="15">
        <v>66</v>
      </c>
      <c r="C137" s="5" t="s">
        <v>128</v>
      </c>
      <c r="D137" s="17">
        <v>121594</v>
      </c>
      <c r="E137" s="17">
        <v>88079</v>
      </c>
      <c r="F137" s="17">
        <v>146938</v>
      </c>
      <c r="G137" s="17">
        <v>128935</v>
      </c>
      <c r="H137" s="17">
        <v>26371</v>
      </c>
      <c r="I137" s="17">
        <v>21182</v>
      </c>
      <c r="J137" s="17">
        <v>76377</v>
      </c>
      <c r="K137" s="17">
        <v>56758</v>
      </c>
      <c r="L137" s="17">
        <v>37841</v>
      </c>
      <c r="M137" s="17">
        <v>24605</v>
      </c>
      <c r="N137" s="17">
        <v>0</v>
      </c>
      <c r="O137" s="17">
        <v>0</v>
      </c>
      <c r="P137" s="17">
        <v>0</v>
      </c>
      <c r="Q137" s="17">
        <v>0</v>
      </c>
      <c r="R137" s="17">
        <v>6095</v>
      </c>
      <c r="S137" s="17">
        <v>20</v>
      </c>
      <c r="T137" s="17">
        <v>102</v>
      </c>
      <c r="U137" s="17">
        <v>124</v>
      </c>
      <c r="V137" s="17">
        <v>23721</v>
      </c>
      <c r="W137" s="17">
        <v>0</v>
      </c>
      <c r="X137" s="17">
        <v>374972</v>
      </c>
      <c r="Y137" s="17">
        <v>297547</v>
      </c>
    </row>
    <row r="138" spans="1:25" s="12" customFormat="1" ht="14">
      <c r="A138" s="15">
        <v>125</v>
      </c>
      <c r="B138" s="15">
        <v>67</v>
      </c>
      <c r="C138" s="5" t="s">
        <v>142</v>
      </c>
      <c r="D138" s="17">
        <v>19699</v>
      </c>
      <c r="E138" s="17">
        <v>0</v>
      </c>
      <c r="F138" s="17">
        <v>98667</v>
      </c>
      <c r="G138" s="17">
        <v>29040</v>
      </c>
      <c r="H138" s="17">
        <v>30696</v>
      </c>
      <c r="I138" s="17">
        <v>13821</v>
      </c>
      <c r="J138" s="17">
        <v>191782</v>
      </c>
      <c r="K138" s="17">
        <v>98018</v>
      </c>
      <c r="L138" s="17">
        <v>48510</v>
      </c>
      <c r="M138" s="17">
        <v>32439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82</v>
      </c>
      <c r="T138" s="17">
        <v>409</v>
      </c>
      <c r="U138" s="17">
        <v>239</v>
      </c>
      <c r="V138" s="17">
        <v>35117</v>
      </c>
      <c r="W138" s="17">
        <v>0</v>
      </c>
      <c r="X138" s="17">
        <v>345995</v>
      </c>
      <c r="Y138" s="17">
        <v>127058</v>
      </c>
    </row>
    <row r="139" spans="1:25" s="12" customFormat="1" ht="14">
      <c r="A139" s="15">
        <v>126</v>
      </c>
      <c r="B139" s="15">
        <v>68</v>
      </c>
      <c r="C139" s="14" t="s">
        <v>153</v>
      </c>
      <c r="D139" s="17">
        <v>29138</v>
      </c>
      <c r="E139" s="17">
        <v>29138</v>
      </c>
      <c r="F139" s="17">
        <v>144565</v>
      </c>
      <c r="G139" s="17">
        <v>1769</v>
      </c>
      <c r="H139" s="17">
        <v>43624</v>
      </c>
      <c r="I139" s="17">
        <v>1769</v>
      </c>
      <c r="J139" s="17">
        <v>75317</v>
      </c>
      <c r="K139" s="17">
        <v>52647</v>
      </c>
      <c r="L139" s="17">
        <v>16950</v>
      </c>
      <c r="M139" s="17">
        <v>11502</v>
      </c>
      <c r="N139" s="17">
        <v>15663</v>
      </c>
      <c r="O139" s="17">
        <v>15663</v>
      </c>
      <c r="P139" s="17">
        <v>0</v>
      </c>
      <c r="Q139" s="17">
        <v>0</v>
      </c>
      <c r="R139" s="17">
        <v>0</v>
      </c>
      <c r="S139" s="17">
        <v>11</v>
      </c>
      <c r="T139" s="17">
        <v>44537</v>
      </c>
      <c r="U139" s="17">
        <v>1683</v>
      </c>
      <c r="V139" s="17">
        <v>0</v>
      </c>
      <c r="W139" s="17">
        <v>0</v>
      </c>
      <c r="X139" s="17">
        <v>310914</v>
      </c>
      <c r="Y139" s="17">
        <v>143618</v>
      </c>
    </row>
    <row r="140" spans="1:25" s="12" customFormat="1" ht="14">
      <c r="A140" s="15">
        <v>127</v>
      </c>
      <c r="B140" s="15">
        <v>69</v>
      </c>
      <c r="C140" s="5" t="s">
        <v>146</v>
      </c>
      <c r="D140" s="17">
        <v>78577</v>
      </c>
      <c r="E140" s="17">
        <v>0</v>
      </c>
      <c r="F140" s="17">
        <v>45349</v>
      </c>
      <c r="G140" s="17">
        <v>0</v>
      </c>
      <c r="H140" s="17">
        <v>14434</v>
      </c>
      <c r="I140" s="17">
        <v>0</v>
      </c>
      <c r="J140" s="17">
        <v>172763</v>
      </c>
      <c r="K140" s="17">
        <v>107112</v>
      </c>
      <c r="L140" s="17">
        <v>6008</v>
      </c>
      <c r="M140" s="17">
        <v>2625</v>
      </c>
      <c r="N140" s="17">
        <v>0</v>
      </c>
      <c r="O140" s="17">
        <v>0</v>
      </c>
      <c r="P140" s="17">
        <v>0</v>
      </c>
      <c r="Q140" s="17">
        <v>121</v>
      </c>
      <c r="R140" s="17">
        <v>505</v>
      </c>
      <c r="S140" s="17">
        <v>3</v>
      </c>
      <c r="T140" s="17">
        <v>306</v>
      </c>
      <c r="U140" s="17">
        <v>15210</v>
      </c>
      <c r="V140" s="17">
        <v>13855</v>
      </c>
      <c r="W140" s="17">
        <v>0</v>
      </c>
      <c r="X140" s="17">
        <v>326689</v>
      </c>
      <c r="Y140" s="17">
        <v>107117</v>
      </c>
    </row>
    <row r="141" spans="1:25" s="12" customFormat="1" ht="14">
      <c r="A141" s="15">
        <v>128</v>
      </c>
      <c r="B141" s="15">
        <v>70</v>
      </c>
      <c r="C141" s="5" t="s">
        <v>193</v>
      </c>
      <c r="D141" s="17">
        <v>0</v>
      </c>
      <c r="E141" s="17">
        <v>0</v>
      </c>
      <c r="F141" s="17">
        <v>119034</v>
      </c>
      <c r="G141" s="17">
        <v>14529</v>
      </c>
      <c r="H141" s="17">
        <v>61566</v>
      </c>
      <c r="I141" s="17">
        <v>14529</v>
      </c>
      <c r="J141" s="17">
        <v>204008</v>
      </c>
      <c r="K141" s="17">
        <v>238</v>
      </c>
      <c r="L141" s="17">
        <v>125</v>
      </c>
      <c r="M141" s="17">
        <v>0</v>
      </c>
      <c r="N141" s="17">
        <v>0</v>
      </c>
      <c r="O141" s="17">
        <v>0</v>
      </c>
      <c r="P141" s="17">
        <v>0</v>
      </c>
      <c r="Q141" s="17">
        <v>340</v>
      </c>
      <c r="R141" s="17">
        <v>0</v>
      </c>
      <c r="S141" s="17">
        <v>0</v>
      </c>
      <c r="T141" s="17">
        <v>92</v>
      </c>
      <c r="U141" s="17">
        <v>394</v>
      </c>
      <c r="V141" s="17">
        <v>0</v>
      </c>
      <c r="W141" s="17">
        <v>0</v>
      </c>
      <c r="X141" s="17">
        <v>323870</v>
      </c>
      <c r="Y141" s="17">
        <v>14773</v>
      </c>
    </row>
    <row r="142" spans="1:25" s="12" customFormat="1" ht="14">
      <c r="A142" s="15">
        <v>129</v>
      </c>
      <c r="B142" s="15">
        <v>71</v>
      </c>
      <c r="C142" s="11" t="s">
        <v>160</v>
      </c>
      <c r="D142" s="17">
        <v>209663</v>
      </c>
      <c r="E142" s="17">
        <v>76542</v>
      </c>
      <c r="F142" s="17">
        <v>12897</v>
      </c>
      <c r="G142" s="17">
        <v>9595</v>
      </c>
      <c r="H142" s="17">
        <v>11650</v>
      </c>
      <c r="I142" s="17">
        <v>9595</v>
      </c>
      <c r="J142" s="17">
        <v>40970</v>
      </c>
      <c r="K142" s="17">
        <v>40834</v>
      </c>
      <c r="L142" s="17">
        <v>67</v>
      </c>
      <c r="M142" s="17">
        <v>64</v>
      </c>
      <c r="N142" s="17">
        <v>0</v>
      </c>
      <c r="O142" s="17">
        <v>0</v>
      </c>
      <c r="P142" s="17">
        <v>0</v>
      </c>
      <c r="Q142" s="17">
        <v>0</v>
      </c>
      <c r="R142" s="17">
        <v>0</v>
      </c>
      <c r="S142" s="17">
        <v>11</v>
      </c>
      <c r="T142" s="17">
        <v>3</v>
      </c>
      <c r="U142" s="17">
        <v>105</v>
      </c>
      <c r="V142" s="17">
        <v>0</v>
      </c>
      <c r="W142" s="17">
        <v>0</v>
      </c>
      <c r="X142" s="17">
        <v>263649</v>
      </c>
      <c r="Y142" s="17">
        <v>126970</v>
      </c>
    </row>
    <row r="143" spans="1:25" s="12" customFormat="1" ht="14">
      <c r="A143" s="15">
        <v>130</v>
      </c>
      <c r="B143" s="15">
        <v>72</v>
      </c>
      <c r="C143" s="5" t="s">
        <v>149</v>
      </c>
      <c r="D143" s="17">
        <v>65548</v>
      </c>
      <c r="E143" s="17">
        <v>14643</v>
      </c>
      <c r="F143" s="17">
        <v>107520</v>
      </c>
      <c r="G143" s="17">
        <v>21382</v>
      </c>
      <c r="H143" s="17">
        <v>59730</v>
      </c>
      <c r="I143" s="17">
        <v>3044</v>
      </c>
      <c r="J143" s="17">
        <v>105153</v>
      </c>
      <c r="K143" s="17">
        <v>54330</v>
      </c>
      <c r="L143" s="17">
        <v>4511</v>
      </c>
      <c r="M143" s="17">
        <v>2473</v>
      </c>
      <c r="N143" s="17">
        <v>0</v>
      </c>
      <c r="O143" s="17">
        <v>0</v>
      </c>
      <c r="P143" s="17">
        <v>0</v>
      </c>
      <c r="Q143" s="17">
        <v>0</v>
      </c>
      <c r="R143" s="17">
        <v>7878</v>
      </c>
      <c r="S143" s="17">
        <v>1</v>
      </c>
      <c r="T143" s="17">
        <v>5700</v>
      </c>
      <c r="U143" s="17">
        <v>263</v>
      </c>
      <c r="V143" s="17">
        <v>13107</v>
      </c>
      <c r="W143" s="17">
        <v>0</v>
      </c>
      <c r="X143" s="17">
        <v>305169</v>
      </c>
      <c r="Y143" s="17">
        <v>103552</v>
      </c>
    </row>
    <row r="144" spans="1:25" s="12" customFormat="1" ht="14">
      <c r="A144" s="15">
        <v>131</v>
      </c>
      <c r="B144" s="15">
        <v>73</v>
      </c>
      <c r="C144" s="5" t="s">
        <v>144</v>
      </c>
      <c r="D144" s="17">
        <v>60775</v>
      </c>
      <c r="E144" s="17">
        <v>27284</v>
      </c>
      <c r="F144" s="17">
        <v>80940</v>
      </c>
      <c r="G144" s="17">
        <v>23216</v>
      </c>
      <c r="H144" s="17">
        <v>68823</v>
      </c>
      <c r="I144" s="17">
        <v>12447</v>
      </c>
      <c r="J144" s="17">
        <v>88960</v>
      </c>
      <c r="K144" s="17">
        <v>49819</v>
      </c>
      <c r="L144" s="17">
        <v>12700</v>
      </c>
      <c r="M144" s="17">
        <v>3901</v>
      </c>
      <c r="N144" s="17">
        <v>0</v>
      </c>
      <c r="O144" s="17">
        <v>0</v>
      </c>
      <c r="P144" s="17">
        <v>0</v>
      </c>
      <c r="Q144" s="17">
        <v>0</v>
      </c>
      <c r="R144" s="17">
        <v>2537</v>
      </c>
      <c r="S144" s="17">
        <v>0</v>
      </c>
      <c r="T144" s="17">
        <v>32355</v>
      </c>
      <c r="U144" s="17">
        <v>303</v>
      </c>
      <c r="V144" s="17">
        <v>15393</v>
      </c>
      <c r="W144" s="17">
        <v>0</v>
      </c>
      <c r="X144" s="17">
        <v>281263</v>
      </c>
      <c r="Y144" s="17">
        <v>137637</v>
      </c>
    </row>
    <row r="145" spans="1:25" s="12" customFormat="1" ht="14">
      <c r="A145" s="15">
        <v>132</v>
      </c>
      <c r="B145" s="15">
        <v>74</v>
      </c>
      <c r="C145" s="5" t="s">
        <v>155</v>
      </c>
      <c r="D145" s="17">
        <v>45098</v>
      </c>
      <c r="E145" s="17">
        <v>44276</v>
      </c>
      <c r="F145" s="17">
        <v>19826</v>
      </c>
      <c r="G145" s="17">
        <v>3048</v>
      </c>
      <c r="H145" s="17">
        <v>19391</v>
      </c>
      <c r="I145" s="17">
        <v>2968</v>
      </c>
      <c r="J145" s="17">
        <v>161113</v>
      </c>
      <c r="K145" s="17">
        <v>47808</v>
      </c>
      <c r="L145" s="17">
        <v>83696</v>
      </c>
      <c r="M145" s="17">
        <v>25992</v>
      </c>
      <c r="N145" s="17">
        <v>0</v>
      </c>
      <c r="O145" s="17">
        <v>0</v>
      </c>
      <c r="P145" s="17">
        <v>0</v>
      </c>
      <c r="Q145" s="17">
        <v>0</v>
      </c>
      <c r="R145" s="17">
        <v>325</v>
      </c>
      <c r="S145" s="17">
        <v>0</v>
      </c>
      <c r="T145" s="17">
        <v>525</v>
      </c>
      <c r="U145" s="17">
        <v>5797</v>
      </c>
      <c r="V145" s="17">
        <v>25910</v>
      </c>
      <c r="W145" s="17">
        <v>0</v>
      </c>
      <c r="X145" s="17">
        <v>258593</v>
      </c>
      <c r="Y145" s="17">
        <v>103591</v>
      </c>
    </row>
    <row r="146" spans="1:25" s="12" customFormat="1" ht="14">
      <c r="A146" s="15">
        <v>133</v>
      </c>
      <c r="B146" s="15">
        <v>75</v>
      </c>
      <c r="C146" s="14" t="s">
        <v>163</v>
      </c>
      <c r="D146" s="17">
        <v>100345</v>
      </c>
      <c r="E146" s="17">
        <v>36768</v>
      </c>
      <c r="F146" s="17">
        <v>42373</v>
      </c>
      <c r="G146" s="17">
        <v>22163</v>
      </c>
      <c r="H146" s="17">
        <v>20873</v>
      </c>
      <c r="I146" s="17">
        <v>867</v>
      </c>
      <c r="J146" s="17">
        <v>123127</v>
      </c>
      <c r="K146" s="17">
        <v>109896</v>
      </c>
      <c r="L146" s="17">
        <v>931</v>
      </c>
      <c r="M146" s="17">
        <v>520</v>
      </c>
      <c r="N146" s="17">
        <v>0</v>
      </c>
      <c r="O146" s="17">
        <v>0</v>
      </c>
      <c r="P146" s="17">
        <v>0</v>
      </c>
      <c r="Q146" s="17">
        <v>78</v>
      </c>
      <c r="R146" s="17">
        <v>0</v>
      </c>
      <c r="S146" s="17">
        <v>0</v>
      </c>
      <c r="T146" s="17">
        <v>15</v>
      </c>
      <c r="U146" s="17">
        <v>397</v>
      </c>
      <c r="V146" s="17">
        <v>5000</v>
      </c>
      <c r="W146" s="17">
        <v>0</v>
      </c>
      <c r="X146" s="17">
        <v>271334</v>
      </c>
      <c r="Y146" s="17">
        <v>168827</v>
      </c>
    </row>
    <row r="147" spans="1:25" s="12" customFormat="1" ht="14">
      <c r="A147" s="15">
        <v>134</v>
      </c>
      <c r="B147" s="15">
        <v>76</v>
      </c>
      <c r="C147" s="5" t="s">
        <v>150</v>
      </c>
      <c r="D147" s="17">
        <v>48181</v>
      </c>
      <c r="E147" s="17">
        <v>41571</v>
      </c>
      <c r="F147" s="17">
        <v>45970</v>
      </c>
      <c r="G147" s="17">
        <v>11322</v>
      </c>
      <c r="H147" s="17">
        <v>25988</v>
      </c>
      <c r="I147" s="17">
        <v>4724</v>
      </c>
      <c r="J147" s="17">
        <v>124981</v>
      </c>
      <c r="K147" s="17">
        <v>50393</v>
      </c>
      <c r="L147" s="17">
        <v>21105</v>
      </c>
      <c r="M147" s="17">
        <v>7443</v>
      </c>
      <c r="N147" s="17">
        <v>0</v>
      </c>
      <c r="O147" s="17">
        <v>0</v>
      </c>
      <c r="P147" s="17">
        <v>0</v>
      </c>
      <c r="Q147" s="17">
        <v>0</v>
      </c>
      <c r="R147" s="17">
        <v>734</v>
      </c>
      <c r="S147" s="17">
        <v>2</v>
      </c>
      <c r="T147" s="17">
        <v>4221</v>
      </c>
      <c r="U147" s="17">
        <v>220</v>
      </c>
      <c r="V147" s="17">
        <v>0</v>
      </c>
      <c r="W147" s="17">
        <v>0</v>
      </c>
      <c r="X147" s="17">
        <v>224309</v>
      </c>
      <c r="Y147" s="17">
        <v>107089</v>
      </c>
    </row>
    <row r="148" spans="1:25" s="12" customFormat="1" ht="14">
      <c r="A148" s="15">
        <v>135</v>
      </c>
      <c r="B148" s="15">
        <v>77</v>
      </c>
      <c r="C148" s="5" t="s">
        <v>154</v>
      </c>
      <c r="D148" s="17">
        <v>46000</v>
      </c>
      <c r="E148" s="17">
        <v>0</v>
      </c>
      <c r="F148" s="17">
        <v>70795</v>
      </c>
      <c r="G148" s="17">
        <v>4566</v>
      </c>
      <c r="H148" s="17">
        <v>63048</v>
      </c>
      <c r="I148" s="17">
        <v>2155</v>
      </c>
      <c r="J148" s="17">
        <v>141799</v>
      </c>
      <c r="K148" s="17">
        <v>78067</v>
      </c>
      <c r="L148" s="17">
        <v>25739</v>
      </c>
      <c r="M148" s="17">
        <v>15482</v>
      </c>
      <c r="N148" s="17">
        <v>0</v>
      </c>
      <c r="O148" s="17">
        <v>0</v>
      </c>
      <c r="P148" s="17">
        <v>0</v>
      </c>
      <c r="Q148" s="17">
        <v>105</v>
      </c>
      <c r="R148" s="17">
        <v>1035</v>
      </c>
      <c r="S148" s="17">
        <v>0</v>
      </c>
      <c r="T148" s="17">
        <v>4029</v>
      </c>
      <c r="U148" s="17">
        <v>184</v>
      </c>
      <c r="V148" s="17">
        <v>0</v>
      </c>
      <c r="W148" s="17">
        <v>0</v>
      </c>
      <c r="X148" s="17">
        <v>263948</v>
      </c>
      <c r="Y148" s="17">
        <v>83337</v>
      </c>
    </row>
    <row r="149" spans="1:25" s="12" customFormat="1" ht="14">
      <c r="A149" s="15">
        <v>136</v>
      </c>
      <c r="B149" s="15">
        <v>78</v>
      </c>
      <c r="C149" s="11" t="s">
        <v>140</v>
      </c>
      <c r="D149" s="17">
        <v>2416</v>
      </c>
      <c r="E149" s="17">
        <v>0</v>
      </c>
      <c r="F149" s="17">
        <v>49335</v>
      </c>
      <c r="G149" s="17">
        <v>4321</v>
      </c>
      <c r="H149" s="17">
        <v>12702</v>
      </c>
      <c r="I149" s="17">
        <v>9</v>
      </c>
      <c r="J149" s="17">
        <v>11235</v>
      </c>
      <c r="K149" s="17">
        <v>7152</v>
      </c>
      <c r="L149" s="17">
        <v>3210</v>
      </c>
      <c r="M149" s="17">
        <v>2082</v>
      </c>
      <c r="N149" s="17">
        <v>0</v>
      </c>
      <c r="O149" s="17">
        <v>0</v>
      </c>
      <c r="P149" s="17">
        <v>0</v>
      </c>
      <c r="Q149" s="17">
        <v>30</v>
      </c>
      <c r="R149" s="17">
        <v>149</v>
      </c>
      <c r="S149" s="17">
        <v>104</v>
      </c>
      <c r="T149" s="17">
        <v>131</v>
      </c>
      <c r="U149" s="17">
        <v>190273</v>
      </c>
      <c r="V149" s="17">
        <v>0</v>
      </c>
      <c r="W149" s="17">
        <v>0</v>
      </c>
      <c r="X149" s="17">
        <v>253672</v>
      </c>
      <c r="Y149" s="17">
        <v>11515</v>
      </c>
    </row>
    <row r="150" spans="1:25" s="12" customFormat="1" ht="14">
      <c r="A150" s="15">
        <v>137</v>
      </c>
      <c r="B150" s="15">
        <v>79</v>
      </c>
      <c r="C150" s="5" t="s">
        <v>137</v>
      </c>
      <c r="D150" s="17">
        <v>73673</v>
      </c>
      <c r="E150" s="17">
        <v>0</v>
      </c>
      <c r="F150" s="17">
        <v>31228</v>
      </c>
      <c r="G150" s="17">
        <v>623</v>
      </c>
      <c r="H150" s="17">
        <v>24257</v>
      </c>
      <c r="I150" s="17">
        <v>599</v>
      </c>
      <c r="J150" s="17">
        <v>128090</v>
      </c>
      <c r="K150" s="17">
        <v>32862</v>
      </c>
      <c r="L150" s="17">
        <v>8511</v>
      </c>
      <c r="M150" s="17">
        <v>4492</v>
      </c>
      <c r="N150" s="17">
        <v>0</v>
      </c>
      <c r="O150" s="17">
        <v>0</v>
      </c>
      <c r="P150" s="17">
        <v>0</v>
      </c>
      <c r="Q150" s="17">
        <v>0</v>
      </c>
      <c r="R150" s="17">
        <v>0</v>
      </c>
      <c r="S150" s="17">
        <v>102</v>
      </c>
      <c r="T150" s="17">
        <v>733</v>
      </c>
      <c r="U150" s="17">
        <v>903</v>
      </c>
      <c r="V150" s="17">
        <v>23670</v>
      </c>
      <c r="W150" s="17">
        <v>0</v>
      </c>
      <c r="X150" s="17">
        <v>258399</v>
      </c>
      <c r="Y150" s="17">
        <v>33590</v>
      </c>
    </row>
    <row r="151" spans="1:25" s="12" customFormat="1" ht="14">
      <c r="A151" s="15">
        <v>138</v>
      </c>
      <c r="B151" s="15">
        <v>80</v>
      </c>
      <c r="C151" s="5" t="s">
        <v>152</v>
      </c>
      <c r="D151" s="17">
        <v>52087</v>
      </c>
      <c r="E151" s="17">
        <v>0</v>
      </c>
      <c r="F151" s="17">
        <v>51596</v>
      </c>
      <c r="G151" s="17">
        <v>13330</v>
      </c>
      <c r="H151" s="17">
        <v>46137</v>
      </c>
      <c r="I151" s="17">
        <v>13306</v>
      </c>
      <c r="J151" s="17">
        <v>120758</v>
      </c>
      <c r="K151" s="17">
        <v>35940</v>
      </c>
      <c r="L151" s="17">
        <v>34458</v>
      </c>
      <c r="M151" s="17">
        <v>5439</v>
      </c>
      <c r="N151" s="17">
        <v>0</v>
      </c>
      <c r="O151" s="17">
        <v>0</v>
      </c>
      <c r="P151" s="17">
        <v>0</v>
      </c>
      <c r="Q151" s="17">
        <v>38</v>
      </c>
      <c r="R151" s="17">
        <v>16129</v>
      </c>
      <c r="S151" s="17">
        <v>2</v>
      </c>
      <c r="T151" s="17">
        <v>1091</v>
      </c>
      <c r="U151" s="17">
        <v>224</v>
      </c>
      <c r="V151" s="17">
        <v>0</v>
      </c>
      <c r="W151" s="17">
        <v>0</v>
      </c>
      <c r="X151" s="17">
        <v>241924</v>
      </c>
      <c r="Y151" s="17">
        <v>49690</v>
      </c>
    </row>
    <row r="152" spans="1:25" s="12" customFormat="1" ht="14">
      <c r="A152" s="15">
        <v>139</v>
      </c>
      <c r="B152" s="15">
        <v>81</v>
      </c>
      <c r="C152" s="5" t="s">
        <v>151</v>
      </c>
      <c r="D152" s="17">
        <v>29740</v>
      </c>
      <c r="E152" s="17">
        <v>0</v>
      </c>
      <c r="F152" s="17">
        <v>58579</v>
      </c>
      <c r="G152" s="17">
        <v>18155</v>
      </c>
      <c r="H152" s="17">
        <v>41263</v>
      </c>
      <c r="I152" s="17">
        <v>7696</v>
      </c>
      <c r="J152" s="17">
        <v>130007</v>
      </c>
      <c r="K152" s="17">
        <v>84073</v>
      </c>
      <c r="L152" s="17">
        <v>10987</v>
      </c>
      <c r="M152" s="17">
        <v>9800</v>
      </c>
      <c r="N152" s="17">
        <v>0</v>
      </c>
      <c r="O152" s="17">
        <v>0</v>
      </c>
      <c r="P152" s="17">
        <v>0</v>
      </c>
      <c r="Q152" s="17">
        <v>0</v>
      </c>
      <c r="R152" s="17">
        <v>18</v>
      </c>
      <c r="S152" s="17">
        <v>0</v>
      </c>
      <c r="T152" s="17">
        <v>519</v>
      </c>
      <c r="U152" s="17">
        <v>6137</v>
      </c>
      <c r="V152" s="17">
        <v>29968</v>
      </c>
      <c r="W152" s="17">
        <v>0</v>
      </c>
      <c r="X152" s="17">
        <v>254968</v>
      </c>
      <c r="Y152" s="17">
        <v>108041</v>
      </c>
    </row>
    <row r="153" spans="1:25" s="12" customFormat="1" ht="14">
      <c r="A153" s="15">
        <v>140</v>
      </c>
      <c r="B153" s="15">
        <v>82</v>
      </c>
      <c r="C153" s="5" t="s">
        <v>145</v>
      </c>
      <c r="D153" s="17">
        <v>96314</v>
      </c>
      <c r="E153" s="17">
        <v>51864</v>
      </c>
      <c r="F153" s="17">
        <v>15787</v>
      </c>
      <c r="G153" s="17">
        <v>2807</v>
      </c>
      <c r="H153" s="17">
        <v>7976</v>
      </c>
      <c r="I153" s="17">
        <v>386</v>
      </c>
      <c r="J153" s="17">
        <v>127633</v>
      </c>
      <c r="K153" s="17">
        <v>60059</v>
      </c>
      <c r="L153" s="17">
        <v>1560</v>
      </c>
      <c r="M153" s="17">
        <v>281</v>
      </c>
      <c r="N153" s="17">
        <v>0</v>
      </c>
      <c r="O153" s="17">
        <v>0</v>
      </c>
      <c r="P153" s="17">
        <v>0</v>
      </c>
      <c r="Q153" s="17">
        <v>0</v>
      </c>
      <c r="R153" s="17">
        <v>2931</v>
      </c>
      <c r="S153" s="17">
        <v>99</v>
      </c>
      <c r="T153" s="17">
        <v>20879</v>
      </c>
      <c r="U153" s="17">
        <v>3540</v>
      </c>
      <c r="V153" s="17">
        <v>7514</v>
      </c>
      <c r="W153" s="17">
        <v>0</v>
      </c>
      <c r="X153" s="17">
        <v>274698</v>
      </c>
      <c r="Y153" s="17">
        <v>122326</v>
      </c>
    </row>
    <row r="154" spans="1:25" s="12" customFormat="1" ht="14">
      <c r="A154" s="15">
        <v>141</v>
      </c>
      <c r="B154" s="15">
        <v>83</v>
      </c>
      <c r="C154" s="14" t="s">
        <v>148</v>
      </c>
      <c r="D154" s="17">
        <v>189760</v>
      </c>
      <c r="E154" s="17">
        <v>175805</v>
      </c>
      <c r="F154" s="17">
        <v>3745</v>
      </c>
      <c r="G154" s="17">
        <v>2679</v>
      </c>
      <c r="H154" s="17">
        <v>1132</v>
      </c>
      <c r="I154" s="17">
        <v>67</v>
      </c>
      <c r="J154" s="17">
        <v>1115</v>
      </c>
      <c r="K154" s="17">
        <v>784</v>
      </c>
      <c r="L154" s="17">
        <v>309</v>
      </c>
      <c r="M154" s="17">
        <v>32</v>
      </c>
      <c r="N154" s="17">
        <v>0</v>
      </c>
      <c r="O154" s="17">
        <v>0</v>
      </c>
      <c r="P154" s="17">
        <v>0</v>
      </c>
      <c r="Q154" s="17">
        <v>0</v>
      </c>
      <c r="R154" s="17">
        <v>4390</v>
      </c>
      <c r="S154" s="17">
        <v>0</v>
      </c>
      <c r="T154" s="17">
        <v>145</v>
      </c>
      <c r="U154" s="17">
        <v>654</v>
      </c>
      <c r="V154" s="17">
        <v>27675</v>
      </c>
      <c r="W154" s="17">
        <v>0</v>
      </c>
      <c r="X154" s="17">
        <v>227482</v>
      </c>
      <c r="Y154" s="17">
        <v>206955</v>
      </c>
    </row>
    <row r="155" spans="1:25" s="12" customFormat="1" ht="14">
      <c r="A155" s="15">
        <v>142</v>
      </c>
      <c r="B155" s="15">
        <v>84</v>
      </c>
      <c r="C155" s="5" t="s">
        <v>135</v>
      </c>
      <c r="D155" s="17">
        <v>13970</v>
      </c>
      <c r="E155" s="17">
        <v>0</v>
      </c>
      <c r="F155" s="17">
        <v>10072</v>
      </c>
      <c r="G155" s="17">
        <v>1</v>
      </c>
      <c r="H155" s="17">
        <v>10072</v>
      </c>
      <c r="I155" s="17">
        <v>1</v>
      </c>
      <c r="J155" s="17">
        <v>35431</v>
      </c>
      <c r="K155" s="17">
        <v>10279</v>
      </c>
      <c r="L155" s="17">
        <v>25123</v>
      </c>
      <c r="M155" s="17">
        <v>0</v>
      </c>
      <c r="N155" s="17">
        <v>0</v>
      </c>
      <c r="O155" s="17">
        <v>0</v>
      </c>
      <c r="P155" s="17">
        <v>0</v>
      </c>
      <c r="Q155" s="17">
        <v>0</v>
      </c>
      <c r="R155" s="17">
        <v>0</v>
      </c>
      <c r="S155" s="17">
        <v>824</v>
      </c>
      <c r="T155" s="17">
        <v>4507</v>
      </c>
      <c r="U155" s="17">
        <v>48</v>
      </c>
      <c r="V155" s="17">
        <v>0</v>
      </c>
      <c r="W155" s="17">
        <v>0</v>
      </c>
      <c r="X155" s="17">
        <v>64853</v>
      </c>
      <c r="Y155" s="17">
        <v>10280</v>
      </c>
    </row>
    <row r="156" spans="1:25" s="12" customFormat="1" ht="14">
      <c r="A156" s="15">
        <v>143</v>
      </c>
      <c r="B156" s="15">
        <v>85</v>
      </c>
      <c r="C156" s="5" t="s">
        <v>161</v>
      </c>
      <c r="D156" s="17">
        <v>22737</v>
      </c>
      <c r="E156" s="17">
        <v>0</v>
      </c>
      <c r="F156" s="17">
        <v>61646</v>
      </c>
      <c r="G156" s="17">
        <v>5099</v>
      </c>
      <c r="H156" s="17">
        <v>52368</v>
      </c>
      <c r="I156" s="17">
        <v>5010</v>
      </c>
      <c r="J156" s="17">
        <v>121355</v>
      </c>
      <c r="K156" s="17">
        <v>37448</v>
      </c>
      <c r="L156" s="17">
        <v>11345</v>
      </c>
      <c r="M156" s="17">
        <v>1238</v>
      </c>
      <c r="N156" s="17">
        <v>0</v>
      </c>
      <c r="O156" s="17">
        <v>0</v>
      </c>
      <c r="P156" s="17">
        <v>0</v>
      </c>
      <c r="Q156" s="17">
        <v>0</v>
      </c>
      <c r="R156" s="17">
        <v>2296</v>
      </c>
      <c r="S156" s="17">
        <v>5</v>
      </c>
      <c r="T156" s="17">
        <v>1508</v>
      </c>
      <c r="U156" s="17">
        <v>6307</v>
      </c>
      <c r="V156" s="17">
        <v>7000</v>
      </c>
      <c r="W156" s="17">
        <v>0</v>
      </c>
      <c r="X156" s="17">
        <v>222854</v>
      </c>
      <c r="Y156" s="17">
        <v>43597</v>
      </c>
    </row>
    <row r="157" spans="1:25" s="12" customFormat="1" ht="14">
      <c r="A157" s="15">
        <v>144</v>
      </c>
      <c r="B157" s="15">
        <v>86</v>
      </c>
      <c r="C157" s="11" t="s">
        <v>159</v>
      </c>
      <c r="D157" s="17">
        <v>68605</v>
      </c>
      <c r="E157" s="17">
        <v>8863</v>
      </c>
      <c r="F157" s="17">
        <v>17392</v>
      </c>
      <c r="G157" s="17">
        <v>102</v>
      </c>
      <c r="H157" s="17">
        <v>1778</v>
      </c>
      <c r="I157" s="17">
        <v>102</v>
      </c>
      <c r="J157" s="17">
        <v>34756</v>
      </c>
      <c r="K157" s="17">
        <v>28962</v>
      </c>
      <c r="L157" s="17">
        <v>232</v>
      </c>
      <c r="M157" s="17">
        <v>112</v>
      </c>
      <c r="N157" s="17">
        <v>0</v>
      </c>
      <c r="O157" s="17">
        <v>0</v>
      </c>
      <c r="P157" s="17">
        <v>0</v>
      </c>
      <c r="Q157" s="17">
        <v>0</v>
      </c>
      <c r="R157" s="17">
        <v>0</v>
      </c>
      <c r="S157" s="17">
        <v>95</v>
      </c>
      <c r="T157" s="17">
        <v>46839</v>
      </c>
      <c r="U157" s="17">
        <v>68</v>
      </c>
      <c r="V157" s="17">
        <v>0</v>
      </c>
      <c r="W157" s="17">
        <v>0</v>
      </c>
      <c r="X157" s="17">
        <v>167755</v>
      </c>
      <c r="Y157" s="17">
        <v>84765</v>
      </c>
    </row>
    <row r="158" spans="1:25" s="12" customFormat="1" ht="14">
      <c r="A158" s="15">
        <v>145</v>
      </c>
      <c r="B158" s="15">
        <v>87</v>
      </c>
      <c r="C158" s="5" t="s">
        <v>156</v>
      </c>
      <c r="D158" s="17">
        <v>112350</v>
      </c>
      <c r="E158" s="17">
        <v>72807</v>
      </c>
      <c r="F158" s="17">
        <v>23196</v>
      </c>
      <c r="G158" s="17">
        <v>2192</v>
      </c>
      <c r="H158" s="17">
        <v>20093</v>
      </c>
      <c r="I158" s="17">
        <v>2192</v>
      </c>
      <c r="J158" s="17">
        <v>23065</v>
      </c>
      <c r="K158" s="17">
        <v>16995</v>
      </c>
      <c r="L158" s="17">
        <v>7993</v>
      </c>
      <c r="M158" s="17">
        <v>6679</v>
      </c>
      <c r="N158" s="17">
        <v>0</v>
      </c>
      <c r="O158" s="17">
        <v>0</v>
      </c>
      <c r="P158" s="17">
        <v>0</v>
      </c>
      <c r="Q158" s="17">
        <v>0</v>
      </c>
      <c r="R158" s="17">
        <v>116</v>
      </c>
      <c r="S158" s="17">
        <v>31</v>
      </c>
      <c r="T158" s="17">
        <v>640</v>
      </c>
      <c r="U158" s="17">
        <v>1</v>
      </c>
      <c r="V158" s="17">
        <v>39716</v>
      </c>
      <c r="W158" s="17">
        <v>0</v>
      </c>
      <c r="X158" s="17">
        <v>199114</v>
      </c>
      <c r="Y158" s="17">
        <v>132000</v>
      </c>
    </row>
    <row r="159" spans="1:25" s="12" customFormat="1" ht="14.25" customHeight="1">
      <c r="A159" s="15">
        <v>146</v>
      </c>
      <c r="B159" s="15">
        <v>88</v>
      </c>
      <c r="C159" s="11" t="s">
        <v>164</v>
      </c>
      <c r="D159" s="17">
        <v>2372</v>
      </c>
      <c r="E159" s="17">
        <v>2372</v>
      </c>
      <c r="F159" s="17">
        <v>118210</v>
      </c>
      <c r="G159" s="17">
        <v>24015</v>
      </c>
      <c r="H159" s="17">
        <v>2307</v>
      </c>
      <c r="I159" s="17">
        <v>0</v>
      </c>
      <c r="J159" s="17">
        <v>37854</v>
      </c>
      <c r="K159" s="17">
        <v>25681</v>
      </c>
      <c r="L159" s="17">
        <v>5768</v>
      </c>
      <c r="M159" s="17">
        <v>160</v>
      </c>
      <c r="N159" s="17">
        <v>0</v>
      </c>
      <c r="O159" s="17">
        <v>0</v>
      </c>
      <c r="P159" s="17">
        <v>0</v>
      </c>
      <c r="Q159" s="17">
        <v>0</v>
      </c>
      <c r="R159" s="17">
        <v>0</v>
      </c>
      <c r="S159" s="17">
        <v>0</v>
      </c>
      <c r="T159" s="17">
        <v>501</v>
      </c>
      <c r="U159" s="17">
        <v>17</v>
      </c>
      <c r="V159" s="17">
        <v>0</v>
      </c>
      <c r="W159" s="17">
        <v>0</v>
      </c>
      <c r="X159" s="17">
        <v>158954</v>
      </c>
      <c r="Y159" s="17">
        <v>52068</v>
      </c>
    </row>
    <row r="160" spans="1:25" s="12" customFormat="1" ht="28">
      <c r="A160" s="15">
        <v>147</v>
      </c>
      <c r="B160" s="15">
        <v>89</v>
      </c>
      <c r="C160" s="5" t="s">
        <v>157</v>
      </c>
      <c r="D160" s="17">
        <v>4285</v>
      </c>
      <c r="E160" s="17">
        <v>4180</v>
      </c>
      <c r="F160" s="17">
        <v>50360</v>
      </c>
      <c r="G160" s="17">
        <v>967</v>
      </c>
      <c r="H160" s="17">
        <v>50349</v>
      </c>
      <c r="I160" s="17">
        <v>967</v>
      </c>
      <c r="J160" s="17">
        <v>10494</v>
      </c>
      <c r="K160" s="17">
        <v>4627</v>
      </c>
      <c r="L160" s="17">
        <v>5231</v>
      </c>
      <c r="M160" s="17">
        <v>2922</v>
      </c>
      <c r="N160" s="17">
        <v>0</v>
      </c>
      <c r="O160" s="17">
        <v>0</v>
      </c>
      <c r="P160" s="17">
        <v>0</v>
      </c>
      <c r="Q160" s="17">
        <v>38</v>
      </c>
      <c r="R160" s="17">
        <v>180</v>
      </c>
      <c r="S160" s="17">
        <v>185</v>
      </c>
      <c r="T160" s="17">
        <v>323</v>
      </c>
      <c r="U160" s="17">
        <v>132</v>
      </c>
      <c r="V160" s="17">
        <v>0</v>
      </c>
      <c r="W160" s="17">
        <v>0</v>
      </c>
      <c r="X160" s="17">
        <v>65997</v>
      </c>
      <c r="Y160" s="17">
        <v>9853</v>
      </c>
    </row>
    <row r="161" spans="1:25" s="12" customFormat="1" ht="14">
      <c r="A161" s="15">
        <v>148</v>
      </c>
      <c r="B161" s="15">
        <v>90</v>
      </c>
      <c r="C161" s="5" t="s">
        <v>158</v>
      </c>
      <c r="D161" s="17">
        <v>4164</v>
      </c>
      <c r="E161" s="17">
        <v>0</v>
      </c>
      <c r="F161" s="17">
        <v>113420</v>
      </c>
      <c r="G161" s="17">
        <v>0</v>
      </c>
      <c r="H161" s="17">
        <v>11049</v>
      </c>
      <c r="I161" s="17">
        <v>0</v>
      </c>
      <c r="J161" s="17">
        <v>18335</v>
      </c>
      <c r="K161" s="17">
        <v>7338</v>
      </c>
      <c r="L161" s="17">
        <v>14865</v>
      </c>
      <c r="M161" s="17">
        <v>4317</v>
      </c>
      <c r="N161" s="17">
        <v>0</v>
      </c>
      <c r="O161" s="17">
        <v>0</v>
      </c>
      <c r="P161" s="17">
        <v>0</v>
      </c>
      <c r="Q161" s="17">
        <v>0</v>
      </c>
      <c r="R161" s="17">
        <v>698</v>
      </c>
      <c r="S161" s="17">
        <v>14</v>
      </c>
      <c r="T161" s="17">
        <v>4</v>
      </c>
      <c r="U161" s="17">
        <v>158</v>
      </c>
      <c r="V161" s="17">
        <v>0</v>
      </c>
      <c r="W161" s="17">
        <v>0</v>
      </c>
      <c r="X161" s="17">
        <v>136792</v>
      </c>
      <c r="Y161" s="17">
        <v>7351</v>
      </c>
    </row>
    <row r="162" spans="1:25" s="12" customFormat="1" ht="14">
      <c r="A162" s="15">
        <v>149</v>
      </c>
      <c r="B162" s="15">
        <v>91</v>
      </c>
      <c r="C162" s="5" t="s">
        <v>170</v>
      </c>
      <c r="D162" s="17">
        <v>75571</v>
      </c>
      <c r="E162" s="17">
        <v>0</v>
      </c>
      <c r="F162" s="17">
        <v>17004</v>
      </c>
      <c r="G162" s="17">
        <v>344</v>
      </c>
      <c r="H162" s="17">
        <v>9780</v>
      </c>
      <c r="I162" s="17">
        <v>344</v>
      </c>
      <c r="J162" s="17">
        <v>6484</v>
      </c>
      <c r="K162" s="17">
        <v>0</v>
      </c>
      <c r="L162" s="17">
        <v>6484</v>
      </c>
      <c r="M162" s="17">
        <v>0</v>
      </c>
      <c r="N162" s="17">
        <v>0</v>
      </c>
      <c r="O162" s="17">
        <v>0</v>
      </c>
      <c r="P162" s="17">
        <v>0</v>
      </c>
      <c r="Q162" s="17">
        <v>139</v>
      </c>
      <c r="R162" s="17">
        <v>0</v>
      </c>
      <c r="S162" s="17">
        <v>627</v>
      </c>
      <c r="T162" s="17">
        <v>1278</v>
      </c>
      <c r="U162" s="17">
        <v>61047</v>
      </c>
      <c r="V162" s="17">
        <v>39431</v>
      </c>
      <c r="W162" s="17">
        <v>0</v>
      </c>
      <c r="X162" s="17">
        <v>201582</v>
      </c>
      <c r="Y162" s="17">
        <v>39775</v>
      </c>
    </row>
    <row r="163" spans="1:25" s="12" customFormat="1" ht="14">
      <c r="A163" s="15">
        <v>150</v>
      </c>
      <c r="B163" s="15">
        <v>92</v>
      </c>
      <c r="C163" s="14" t="s">
        <v>188</v>
      </c>
      <c r="D163" s="17">
        <v>76580</v>
      </c>
      <c r="E163" s="17">
        <v>34636</v>
      </c>
      <c r="F163" s="17">
        <v>398</v>
      </c>
      <c r="G163" s="17">
        <v>0</v>
      </c>
      <c r="H163" s="17">
        <v>398</v>
      </c>
      <c r="I163" s="17">
        <v>0</v>
      </c>
      <c r="J163" s="17">
        <v>5229</v>
      </c>
      <c r="K163" s="17">
        <v>2192</v>
      </c>
      <c r="L163" s="17">
        <v>2192</v>
      </c>
      <c r="M163" s="17">
        <v>2192</v>
      </c>
      <c r="N163" s="17">
        <v>0</v>
      </c>
      <c r="O163" s="17">
        <v>0</v>
      </c>
      <c r="P163" s="17">
        <v>0</v>
      </c>
      <c r="Q163" s="17">
        <v>0</v>
      </c>
      <c r="R163" s="17">
        <v>0</v>
      </c>
      <c r="S163" s="17">
        <v>0</v>
      </c>
      <c r="T163" s="17">
        <v>77097</v>
      </c>
      <c r="U163" s="17">
        <v>96</v>
      </c>
      <c r="V163" s="17">
        <v>0</v>
      </c>
      <c r="W163" s="17">
        <v>0</v>
      </c>
      <c r="X163" s="17">
        <v>159400</v>
      </c>
      <c r="Y163" s="17">
        <v>113915</v>
      </c>
    </row>
    <row r="164" spans="1:25" s="12" customFormat="1" ht="14">
      <c r="A164" s="15">
        <v>151</v>
      </c>
      <c r="B164" s="15">
        <v>93</v>
      </c>
      <c r="C164" s="5" t="s">
        <v>172</v>
      </c>
      <c r="D164" s="17">
        <v>500</v>
      </c>
      <c r="E164" s="17">
        <v>0</v>
      </c>
      <c r="F164" s="17">
        <v>94600</v>
      </c>
      <c r="G164" s="17">
        <v>431</v>
      </c>
      <c r="H164" s="17">
        <v>94600</v>
      </c>
      <c r="I164" s="17">
        <v>431</v>
      </c>
      <c r="J164" s="17">
        <v>58206</v>
      </c>
      <c r="K164" s="17">
        <v>28744</v>
      </c>
      <c r="L164" s="17">
        <v>7027</v>
      </c>
      <c r="M164" s="17">
        <v>2620</v>
      </c>
      <c r="N164" s="17">
        <v>0</v>
      </c>
      <c r="O164" s="17">
        <v>0</v>
      </c>
      <c r="P164" s="17">
        <v>0</v>
      </c>
      <c r="Q164" s="17">
        <v>0</v>
      </c>
      <c r="R164" s="17">
        <v>0</v>
      </c>
      <c r="S164" s="17">
        <v>13</v>
      </c>
      <c r="T164" s="17">
        <v>3624</v>
      </c>
      <c r="U164" s="17">
        <v>153</v>
      </c>
      <c r="V164" s="17">
        <v>11480</v>
      </c>
      <c r="W164" s="17">
        <v>0</v>
      </c>
      <c r="X164" s="17">
        <v>168576</v>
      </c>
      <c r="Y164" s="17">
        <v>29188</v>
      </c>
    </row>
    <row r="165" spans="1:25" s="12" customFormat="1" ht="14">
      <c r="A165" s="15">
        <v>152</v>
      </c>
      <c r="B165" s="15">
        <v>94</v>
      </c>
      <c r="C165" s="11" t="s">
        <v>166</v>
      </c>
      <c r="D165" s="17">
        <v>0</v>
      </c>
      <c r="E165" s="17">
        <v>0</v>
      </c>
      <c r="F165" s="17">
        <v>10609</v>
      </c>
      <c r="G165" s="17">
        <v>1045</v>
      </c>
      <c r="H165" s="17">
        <v>10609</v>
      </c>
      <c r="I165" s="17">
        <v>1045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Q165" s="17">
        <v>0</v>
      </c>
      <c r="R165" s="17">
        <v>0</v>
      </c>
      <c r="S165" s="17">
        <v>0</v>
      </c>
      <c r="T165" s="17">
        <v>4</v>
      </c>
      <c r="U165" s="17">
        <v>102</v>
      </c>
      <c r="V165" s="17">
        <v>0</v>
      </c>
      <c r="W165" s="17">
        <v>0</v>
      </c>
      <c r="X165" s="17">
        <v>10715</v>
      </c>
      <c r="Y165" s="17">
        <v>1138</v>
      </c>
    </row>
    <row r="166" spans="1:25" s="12" customFormat="1" ht="14">
      <c r="A166" s="15">
        <v>153</v>
      </c>
      <c r="B166" s="15">
        <v>95</v>
      </c>
      <c r="C166" s="5" t="s">
        <v>162</v>
      </c>
      <c r="D166" s="17">
        <v>2767</v>
      </c>
      <c r="E166" s="17">
        <v>2767</v>
      </c>
      <c r="F166" s="17">
        <v>82087</v>
      </c>
      <c r="G166" s="17">
        <v>58341</v>
      </c>
      <c r="H166" s="17">
        <v>10735</v>
      </c>
      <c r="I166" s="17">
        <v>256</v>
      </c>
      <c r="J166" s="17">
        <v>52550</v>
      </c>
      <c r="K166" s="17">
        <v>41478</v>
      </c>
      <c r="L166" s="17">
        <v>3762</v>
      </c>
      <c r="M166" s="17">
        <v>1433</v>
      </c>
      <c r="N166" s="17">
        <v>0</v>
      </c>
      <c r="O166" s="17">
        <v>0</v>
      </c>
      <c r="P166" s="17">
        <v>0</v>
      </c>
      <c r="Q166" s="17">
        <v>0</v>
      </c>
      <c r="R166" s="17">
        <v>0</v>
      </c>
      <c r="S166" s="17">
        <v>3</v>
      </c>
      <c r="T166" s="17">
        <v>595</v>
      </c>
      <c r="U166" s="17">
        <v>229</v>
      </c>
      <c r="V166" s="17">
        <v>605</v>
      </c>
      <c r="W166" s="17">
        <v>0</v>
      </c>
      <c r="X166" s="17">
        <v>138836</v>
      </c>
      <c r="Y166" s="17">
        <v>102620</v>
      </c>
    </row>
    <row r="167" spans="1:25" s="12" customFormat="1" ht="28">
      <c r="A167" s="15">
        <v>154</v>
      </c>
      <c r="B167" s="15">
        <v>96</v>
      </c>
      <c r="C167" s="5" t="s">
        <v>167</v>
      </c>
      <c r="D167" s="17">
        <v>16601</v>
      </c>
      <c r="E167" s="17">
        <v>16601</v>
      </c>
      <c r="F167" s="17">
        <v>86112</v>
      </c>
      <c r="G167" s="17">
        <v>1552</v>
      </c>
      <c r="H167" s="17">
        <v>86112</v>
      </c>
      <c r="I167" s="17">
        <v>1552</v>
      </c>
      <c r="J167" s="17">
        <v>21985</v>
      </c>
      <c r="K167" s="17">
        <v>10510</v>
      </c>
      <c r="L167" s="17">
        <v>11462</v>
      </c>
      <c r="M167" s="17">
        <v>1323</v>
      </c>
      <c r="N167" s="17">
        <v>0</v>
      </c>
      <c r="O167" s="17">
        <v>0</v>
      </c>
      <c r="P167" s="17">
        <v>0</v>
      </c>
      <c r="Q167" s="17">
        <v>260</v>
      </c>
      <c r="R167" s="17">
        <v>1468</v>
      </c>
      <c r="S167" s="17">
        <v>212</v>
      </c>
      <c r="T167" s="17">
        <v>407</v>
      </c>
      <c r="U167" s="17">
        <v>441</v>
      </c>
      <c r="V167" s="17">
        <v>15602</v>
      </c>
      <c r="W167" s="17">
        <v>0</v>
      </c>
      <c r="X167" s="17">
        <v>143087</v>
      </c>
      <c r="Y167" s="17">
        <v>44693</v>
      </c>
    </row>
    <row r="168" spans="1:25" s="12" customFormat="1" ht="14">
      <c r="A168" s="15">
        <v>155</v>
      </c>
      <c r="B168" s="15">
        <v>97</v>
      </c>
      <c r="C168" s="5" t="s">
        <v>165</v>
      </c>
      <c r="D168" s="17">
        <v>4342</v>
      </c>
      <c r="E168" s="17">
        <v>4342</v>
      </c>
      <c r="F168" s="17">
        <v>41756</v>
      </c>
      <c r="G168" s="17">
        <v>29847</v>
      </c>
      <c r="H168" s="17">
        <v>15429</v>
      </c>
      <c r="I168" s="17">
        <v>3847</v>
      </c>
      <c r="J168" s="17">
        <v>44461</v>
      </c>
      <c r="K168" s="17">
        <v>2177</v>
      </c>
      <c r="L168" s="17">
        <v>13683</v>
      </c>
      <c r="M168" s="17">
        <v>1712</v>
      </c>
      <c r="N168" s="17">
        <v>0</v>
      </c>
      <c r="O168" s="17">
        <v>0</v>
      </c>
      <c r="P168" s="17">
        <v>853</v>
      </c>
      <c r="Q168" s="17">
        <v>0</v>
      </c>
      <c r="R168" s="17">
        <v>2178</v>
      </c>
      <c r="S168" s="17">
        <v>86</v>
      </c>
      <c r="T168" s="17">
        <v>295</v>
      </c>
      <c r="U168" s="17">
        <v>299</v>
      </c>
      <c r="V168" s="17">
        <v>7906</v>
      </c>
      <c r="W168" s="17">
        <v>0</v>
      </c>
      <c r="X168" s="17">
        <v>102175</v>
      </c>
      <c r="Y168" s="17">
        <v>44377</v>
      </c>
    </row>
    <row r="169" spans="1:25" s="12" customFormat="1" ht="14">
      <c r="A169" s="15">
        <v>156</v>
      </c>
      <c r="B169" s="15">
        <v>98</v>
      </c>
      <c r="C169" s="5" t="s">
        <v>168</v>
      </c>
      <c r="D169" s="17">
        <v>64463</v>
      </c>
      <c r="E169" s="17">
        <v>1761</v>
      </c>
      <c r="F169" s="17">
        <v>17098</v>
      </c>
      <c r="G169" s="17">
        <v>3389</v>
      </c>
      <c r="H169" s="17">
        <v>14217</v>
      </c>
      <c r="I169" s="17">
        <v>2251</v>
      </c>
      <c r="J169" s="17">
        <v>51361</v>
      </c>
      <c r="K169" s="17">
        <v>15675</v>
      </c>
      <c r="L169" s="17">
        <v>14805</v>
      </c>
      <c r="M169" s="17">
        <v>4888</v>
      </c>
      <c r="N169" s="17">
        <v>0</v>
      </c>
      <c r="O169" s="17">
        <v>0</v>
      </c>
      <c r="P169" s="17">
        <v>0</v>
      </c>
      <c r="Q169" s="17">
        <v>0</v>
      </c>
      <c r="R169" s="17">
        <v>11552</v>
      </c>
      <c r="S169" s="17">
        <v>204</v>
      </c>
      <c r="T169" s="17">
        <v>494</v>
      </c>
      <c r="U169" s="17">
        <v>687</v>
      </c>
      <c r="V169" s="17">
        <v>2000</v>
      </c>
      <c r="W169" s="17">
        <v>0</v>
      </c>
      <c r="X169" s="17">
        <v>147860</v>
      </c>
      <c r="Y169" s="17">
        <v>20825</v>
      </c>
    </row>
    <row r="170" spans="1:25" s="12" customFormat="1" ht="14">
      <c r="A170" s="15">
        <v>157</v>
      </c>
      <c r="B170" s="15">
        <v>99</v>
      </c>
      <c r="C170" s="5" t="s">
        <v>171</v>
      </c>
      <c r="D170" s="17">
        <v>23500</v>
      </c>
      <c r="E170" s="17">
        <v>0</v>
      </c>
      <c r="F170" s="17">
        <v>26789</v>
      </c>
      <c r="G170" s="17">
        <v>1</v>
      </c>
      <c r="H170" s="17">
        <v>6829</v>
      </c>
      <c r="I170" s="17">
        <v>1</v>
      </c>
      <c r="J170" s="17">
        <v>67363</v>
      </c>
      <c r="K170" s="17">
        <v>2874</v>
      </c>
      <c r="L170" s="17">
        <v>6635</v>
      </c>
      <c r="M170" s="17">
        <v>14</v>
      </c>
      <c r="N170" s="17">
        <v>0</v>
      </c>
      <c r="O170" s="17">
        <v>0</v>
      </c>
      <c r="P170" s="17">
        <v>8000</v>
      </c>
      <c r="Q170" s="17">
        <v>0</v>
      </c>
      <c r="R170" s="17">
        <v>9</v>
      </c>
      <c r="S170" s="17">
        <v>0</v>
      </c>
      <c r="T170" s="17">
        <v>525</v>
      </c>
      <c r="U170" s="17">
        <v>5064</v>
      </c>
      <c r="V170" s="17">
        <v>0</v>
      </c>
      <c r="W170" s="17">
        <v>0</v>
      </c>
      <c r="X170" s="17">
        <v>131250</v>
      </c>
      <c r="Y170" s="17">
        <v>2876</v>
      </c>
    </row>
    <row r="171" spans="1:25" s="13" customFormat="1" ht="14">
      <c r="A171" s="15">
        <v>158</v>
      </c>
      <c r="B171" s="15">
        <v>100</v>
      </c>
      <c r="C171" s="18" t="s">
        <v>198</v>
      </c>
      <c r="D171" s="17">
        <v>23150</v>
      </c>
      <c r="E171" s="17">
        <v>23150</v>
      </c>
      <c r="F171" s="17">
        <v>45252</v>
      </c>
      <c r="G171" s="17">
        <v>0</v>
      </c>
      <c r="H171" s="17">
        <v>23533</v>
      </c>
      <c r="I171" s="17">
        <v>0</v>
      </c>
      <c r="J171" s="17">
        <v>37504</v>
      </c>
      <c r="K171" s="17">
        <v>8210</v>
      </c>
      <c r="L171" s="17">
        <v>6706</v>
      </c>
      <c r="M171" s="17">
        <v>2586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23</v>
      </c>
      <c r="T171" s="17">
        <v>3321</v>
      </c>
      <c r="U171" s="17">
        <v>18</v>
      </c>
      <c r="V171" s="17">
        <v>0</v>
      </c>
      <c r="W171" s="17">
        <v>0</v>
      </c>
      <c r="X171" s="17">
        <v>109268</v>
      </c>
      <c r="Y171" s="17">
        <v>31359</v>
      </c>
    </row>
    <row r="172" spans="1:25" s="12" customFormat="1" ht="13.5" customHeight="1">
      <c r="A172" s="15">
        <v>159</v>
      </c>
      <c r="B172" s="15">
        <v>101</v>
      </c>
      <c r="C172" s="5" t="s">
        <v>173</v>
      </c>
      <c r="D172" s="17">
        <v>0</v>
      </c>
      <c r="E172" s="17">
        <v>0</v>
      </c>
      <c r="F172" s="17">
        <v>54024</v>
      </c>
      <c r="G172" s="17">
        <v>2696</v>
      </c>
      <c r="H172" s="17">
        <v>41603</v>
      </c>
      <c r="I172" s="17">
        <v>2015</v>
      </c>
      <c r="J172" s="17">
        <v>41190</v>
      </c>
      <c r="K172" s="17">
        <v>15042</v>
      </c>
      <c r="L172" s="17">
        <v>15205</v>
      </c>
      <c r="M172" s="17">
        <v>3517</v>
      </c>
      <c r="N172" s="17">
        <v>0</v>
      </c>
      <c r="O172" s="17">
        <v>0</v>
      </c>
      <c r="P172" s="17">
        <v>0</v>
      </c>
      <c r="Q172" s="17">
        <v>274</v>
      </c>
      <c r="R172" s="17">
        <v>448</v>
      </c>
      <c r="S172" s="17">
        <v>100</v>
      </c>
      <c r="T172" s="17">
        <v>96</v>
      </c>
      <c r="U172" s="17">
        <v>79</v>
      </c>
      <c r="V172" s="17">
        <v>0</v>
      </c>
      <c r="W172" s="17">
        <v>0</v>
      </c>
      <c r="X172" s="17">
        <v>96212</v>
      </c>
      <c r="Y172" s="17">
        <v>17739</v>
      </c>
    </row>
    <row r="173" spans="1:25" s="12" customFormat="1" ht="14">
      <c r="A173" s="15">
        <v>160</v>
      </c>
      <c r="B173" s="15">
        <v>102</v>
      </c>
      <c r="C173" s="5" t="s">
        <v>175</v>
      </c>
      <c r="D173" s="17">
        <v>0</v>
      </c>
      <c r="E173" s="17">
        <v>0</v>
      </c>
      <c r="F173" s="17">
        <v>54163</v>
      </c>
      <c r="G173" s="17">
        <v>13953</v>
      </c>
      <c r="H173" s="17">
        <v>53306</v>
      </c>
      <c r="I173" s="17">
        <v>13953</v>
      </c>
      <c r="J173" s="17">
        <v>12114</v>
      </c>
      <c r="K173" s="17">
        <v>3867</v>
      </c>
      <c r="L173" s="17">
        <v>4911</v>
      </c>
      <c r="M173" s="17">
        <v>186</v>
      </c>
      <c r="N173" s="17">
        <v>0</v>
      </c>
      <c r="O173" s="17">
        <v>0</v>
      </c>
      <c r="P173" s="17">
        <v>0</v>
      </c>
      <c r="Q173" s="17">
        <v>0</v>
      </c>
      <c r="R173" s="17">
        <v>0</v>
      </c>
      <c r="S173" s="17">
        <v>0</v>
      </c>
      <c r="T173" s="17">
        <v>4016</v>
      </c>
      <c r="U173" s="17">
        <v>33</v>
      </c>
      <c r="V173" s="17">
        <v>0</v>
      </c>
      <c r="W173" s="17">
        <v>0</v>
      </c>
      <c r="X173" s="17">
        <v>70326</v>
      </c>
      <c r="Y173" s="17">
        <v>21798</v>
      </c>
    </row>
    <row r="174" spans="1:25" s="12" customFormat="1" ht="14">
      <c r="A174" s="15">
        <v>161</v>
      </c>
      <c r="B174" s="15">
        <v>103</v>
      </c>
      <c r="C174" s="5" t="s">
        <v>169</v>
      </c>
      <c r="D174" s="17">
        <v>0</v>
      </c>
      <c r="E174" s="17">
        <v>0</v>
      </c>
      <c r="F174" s="17">
        <v>38596</v>
      </c>
      <c r="G174" s="17">
        <v>395</v>
      </c>
      <c r="H174" s="17">
        <v>21523</v>
      </c>
      <c r="I174" s="17">
        <v>395</v>
      </c>
      <c r="J174" s="17">
        <v>32972</v>
      </c>
      <c r="K174" s="17">
        <v>3488</v>
      </c>
      <c r="L174" s="17">
        <v>1317</v>
      </c>
      <c r="M174" s="17">
        <v>202</v>
      </c>
      <c r="N174" s="17">
        <v>0</v>
      </c>
      <c r="O174" s="17">
        <v>0</v>
      </c>
      <c r="P174" s="17">
        <v>0</v>
      </c>
      <c r="Q174" s="17">
        <v>0</v>
      </c>
      <c r="R174" s="17">
        <v>14628</v>
      </c>
      <c r="S174" s="17">
        <v>55</v>
      </c>
      <c r="T174" s="17">
        <v>246</v>
      </c>
      <c r="U174" s="17">
        <v>285</v>
      </c>
      <c r="V174" s="17">
        <v>1200</v>
      </c>
      <c r="W174" s="17">
        <v>0</v>
      </c>
      <c r="X174" s="17">
        <v>87982</v>
      </c>
      <c r="Y174" s="17">
        <v>3989</v>
      </c>
    </row>
    <row r="175" spans="1:25" s="12" customFormat="1" ht="14">
      <c r="A175" s="15">
        <v>162</v>
      </c>
      <c r="B175" s="15">
        <v>104</v>
      </c>
      <c r="C175" s="14" t="s">
        <v>185</v>
      </c>
      <c r="D175" s="17">
        <v>32290</v>
      </c>
      <c r="E175" s="17">
        <v>0</v>
      </c>
      <c r="F175" s="17">
        <v>4486</v>
      </c>
      <c r="G175" s="17">
        <v>0</v>
      </c>
      <c r="H175" s="17">
        <v>4481</v>
      </c>
      <c r="I175" s="17">
        <v>0</v>
      </c>
      <c r="J175" s="17">
        <v>39410</v>
      </c>
      <c r="K175" s="17">
        <v>36743</v>
      </c>
      <c r="L175" s="17">
        <v>279</v>
      </c>
      <c r="M175" s="17">
        <v>1</v>
      </c>
      <c r="N175" s="17">
        <v>0</v>
      </c>
      <c r="O175" s="17">
        <v>0</v>
      </c>
      <c r="P175" s="17">
        <v>0</v>
      </c>
      <c r="Q175" s="17">
        <v>38</v>
      </c>
      <c r="R175" s="17">
        <v>0</v>
      </c>
      <c r="S175" s="17">
        <v>0</v>
      </c>
      <c r="T175" s="17">
        <v>2</v>
      </c>
      <c r="U175" s="17">
        <v>2158</v>
      </c>
      <c r="V175" s="17">
        <v>0</v>
      </c>
      <c r="W175" s="17">
        <v>0</v>
      </c>
      <c r="X175" s="17">
        <v>78384</v>
      </c>
      <c r="Y175" s="17">
        <v>36743</v>
      </c>
    </row>
    <row r="176" spans="1:25" s="12" customFormat="1" ht="14">
      <c r="A176" s="15">
        <v>163</v>
      </c>
      <c r="B176" s="15">
        <v>105</v>
      </c>
      <c r="C176" s="5" t="s">
        <v>176</v>
      </c>
      <c r="D176" s="17">
        <v>0</v>
      </c>
      <c r="E176" s="17">
        <v>0</v>
      </c>
      <c r="F176" s="17">
        <v>6820</v>
      </c>
      <c r="G176" s="17">
        <v>1679</v>
      </c>
      <c r="H176" s="17">
        <v>6566</v>
      </c>
      <c r="I176" s="17">
        <v>1679</v>
      </c>
      <c r="J176" s="17">
        <v>69763</v>
      </c>
      <c r="K176" s="17">
        <v>67026</v>
      </c>
      <c r="L176" s="17">
        <v>4878</v>
      </c>
      <c r="M176" s="17">
        <v>2594</v>
      </c>
      <c r="N176" s="17">
        <v>0</v>
      </c>
      <c r="O176" s="17">
        <v>0</v>
      </c>
      <c r="P176" s="17">
        <v>0</v>
      </c>
      <c r="Q176" s="17">
        <v>0</v>
      </c>
      <c r="R176" s="17">
        <v>2709</v>
      </c>
      <c r="S176" s="17">
        <v>3</v>
      </c>
      <c r="T176" s="17">
        <v>13944</v>
      </c>
      <c r="U176" s="17">
        <v>125</v>
      </c>
      <c r="V176" s="17">
        <v>0</v>
      </c>
      <c r="W176" s="17">
        <v>0</v>
      </c>
      <c r="X176" s="17">
        <v>93364</v>
      </c>
      <c r="Y176" s="17">
        <v>68705</v>
      </c>
    </row>
    <row r="177" spans="1:25" s="12" customFormat="1" ht="14">
      <c r="A177" s="15">
        <v>164</v>
      </c>
      <c r="B177" s="15">
        <v>106</v>
      </c>
      <c r="C177" s="5" t="s">
        <v>192</v>
      </c>
      <c r="D177" s="17">
        <v>47992</v>
      </c>
      <c r="E177" s="17">
        <v>26234</v>
      </c>
      <c r="F177" s="17">
        <v>1687</v>
      </c>
      <c r="G177" s="17">
        <v>0</v>
      </c>
      <c r="H177" s="17">
        <v>0</v>
      </c>
      <c r="I177" s="17">
        <v>0</v>
      </c>
      <c r="J177" s="17">
        <v>21309</v>
      </c>
      <c r="K177" s="17">
        <v>3947</v>
      </c>
      <c r="L177" s="17">
        <v>0</v>
      </c>
      <c r="M177" s="17">
        <v>0</v>
      </c>
      <c r="N177" s="17">
        <v>0</v>
      </c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70</v>
      </c>
      <c r="U177" s="17">
        <v>166</v>
      </c>
      <c r="V177" s="17">
        <v>9255</v>
      </c>
      <c r="W177" s="17">
        <v>0</v>
      </c>
      <c r="X177" s="17">
        <v>80478</v>
      </c>
      <c r="Y177" s="17">
        <v>30182</v>
      </c>
    </row>
    <row r="178" spans="1:25" s="12" customFormat="1" ht="14">
      <c r="A178" s="15">
        <v>165</v>
      </c>
      <c r="B178" s="15">
        <v>107</v>
      </c>
      <c r="C178" s="5" t="s">
        <v>177</v>
      </c>
      <c r="D178" s="17">
        <v>3003</v>
      </c>
      <c r="E178" s="17">
        <v>0</v>
      </c>
      <c r="F178" s="17">
        <v>7294</v>
      </c>
      <c r="G178" s="17">
        <v>1996</v>
      </c>
      <c r="H178" s="17">
        <v>5318</v>
      </c>
      <c r="I178" s="17">
        <v>20</v>
      </c>
      <c r="J178" s="17">
        <v>41676</v>
      </c>
      <c r="K178" s="17">
        <v>14372</v>
      </c>
      <c r="L178" s="17">
        <v>1032</v>
      </c>
      <c r="M178" s="17">
        <v>172</v>
      </c>
      <c r="N178" s="17">
        <v>0</v>
      </c>
      <c r="O178" s="17">
        <v>0</v>
      </c>
      <c r="P178" s="17">
        <v>0</v>
      </c>
      <c r="Q178" s="17">
        <v>0</v>
      </c>
      <c r="R178" s="17">
        <v>1253</v>
      </c>
      <c r="S178" s="17">
        <v>406</v>
      </c>
      <c r="T178" s="17">
        <v>5</v>
      </c>
      <c r="U178" s="17">
        <v>328</v>
      </c>
      <c r="V178" s="17">
        <v>0</v>
      </c>
      <c r="W178" s="17">
        <v>0</v>
      </c>
      <c r="X178" s="17">
        <v>53966</v>
      </c>
      <c r="Y178" s="17">
        <v>16370</v>
      </c>
    </row>
    <row r="179" spans="1:25" s="12" customFormat="1" ht="14">
      <c r="A179" s="15">
        <v>166</v>
      </c>
      <c r="B179" s="15">
        <v>108</v>
      </c>
      <c r="C179" s="5" t="s">
        <v>179</v>
      </c>
      <c r="D179" s="17">
        <v>32172</v>
      </c>
      <c r="E179" s="17">
        <v>26172</v>
      </c>
      <c r="F179" s="17">
        <v>3919</v>
      </c>
      <c r="G179" s="17">
        <v>0</v>
      </c>
      <c r="H179" s="17">
        <v>1189</v>
      </c>
      <c r="I179" s="17">
        <v>0</v>
      </c>
      <c r="J179" s="17">
        <v>24976</v>
      </c>
      <c r="K179" s="17">
        <v>3690</v>
      </c>
      <c r="L179" s="17">
        <v>2465</v>
      </c>
      <c r="M179" s="17">
        <v>975</v>
      </c>
      <c r="N179" s="17">
        <v>0</v>
      </c>
      <c r="O179" s="17">
        <v>0</v>
      </c>
      <c r="P179" s="17">
        <v>0</v>
      </c>
      <c r="Q179" s="17">
        <v>0</v>
      </c>
      <c r="R179" s="17">
        <v>252</v>
      </c>
      <c r="S179" s="17">
        <v>0</v>
      </c>
      <c r="T179" s="17">
        <v>4</v>
      </c>
      <c r="U179" s="17">
        <v>99</v>
      </c>
      <c r="V179" s="17">
        <v>7579</v>
      </c>
      <c r="W179" s="17">
        <v>0</v>
      </c>
      <c r="X179" s="17">
        <v>69001</v>
      </c>
      <c r="Y179" s="17">
        <v>29863</v>
      </c>
    </row>
    <row r="180" spans="1:25" s="12" customFormat="1" ht="14">
      <c r="A180" s="15">
        <v>167</v>
      </c>
      <c r="B180" s="15">
        <v>109</v>
      </c>
      <c r="C180" s="5" t="s">
        <v>197</v>
      </c>
      <c r="D180" s="17">
        <v>0</v>
      </c>
      <c r="E180" s="17">
        <v>0</v>
      </c>
      <c r="F180" s="17">
        <v>34347</v>
      </c>
      <c r="G180" s="17">
        <v>2605</v>
      </c>
      <c r="H180" s="17">
        <v>22239</v>
      </c>
      <c r="I180" s="17">
        <v>2605</v>
      </c>
      <c r="J180" s="17">
        <v>35821</v>
      </c>
      <c r="K180" s="17">
        <v>11687</v>
      </c>
      <c r="L180" s="17">
        <v>6539</v>
      </c>
      <c r="M180" s="17">
        <v>852</v>
      </c>
      <c r="N180" s="17">
        <v>0</v>
      </c>
      <c r="O180" s="17">
        <v>0</v>
      </c>
      <c r="P180" s="17">
        <v>0</v>
      </c>
      <c r="Q180" s="17">
        <v>298</v>
      </c>
      <c r="R180" s="17">
        <v>477</v>
      </c>
      <c r="S180" s="17">
        <v>47</v>
      </c>
      <c r="T180" s="17">
        <v>1240</v>
      </c>
      <c r="U180" s="17">
        <v>168</v>
      </c>
      <c r="V180" s="17">
        <v>9600</v>
      </c>
      <c r="W180" s="17">
        <v>0</v>
      </c>
      <c r="X180" s="17">
        <v>81998</v>
      </c>
      <c r="Y180" s="17">
        <v>14888</v>
      </c>
    </row>
    <row r="181" spans="1:25" s="12" customFormat="1" ht="28">
      <c r="A181" s="15">
        <v>168</v>
      </c>
      <c r="B181" s="15">
        <v>110</v>
      </c>
      <c r="C181" s="5" t="s">
        <v>182</v>
      </c>
      <c r="D181" s="17">
        <v>0</v>
      </c>
      <c r="E181" s="17">
        <v>0</v>
      </c>
      <c r="F181" s="17">
        <v>12317</v>
      </c>
      <c r="G181" s="17">
        <v>2223</v>
      </c>
      <c r="H181" s="17">
        <v>12317</v>
      </c>
      <c r="I181" s="17">
        <v>2223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Q181" s="17">
        <v>0</v>
      </c>
      <c r="R181" s="17">
        <v>0</v>
      </c>
      <c r="S181" s="17">
        <v>370</v>
      </c>
      <c r="T181" s="17">
        <v>8629</v>
      </c>
      <c r="U181" s="17">
        <v>455</v>
      </c>
      <c r="V181" s="17">
        <v>32105</v>
      </c>
      <c r="W181" s="17">
        <v>0</v>
      </c>
      <c r="X181" s="17">
        <v>53875</v>
      </c>
      <c r="Y181" s="17">
        <v>2223</v>
      </c>
    </row>
    <row r="182" spans="1:25" s="12" customFormat="1" ht="14">
      <c r="A182" s="15">
        <v>169</v>
      </c>
      <c r="B182" s="15">
        <v>111</v>
      </c>
      <c r="C182" s="5" t="s">
        <v>180</v>
      </c>
      <c r="D182" s="17">
        <v>1000</v>
      </c>
      <c r="E182" s="17">
        <v>0</v>
      </c>
      <c r="F182" s="17">
        <v>23317</v>
      </c>
      <c r="G182" s="17">
        <v>3038</v>
      </c>
      <c r="H182" s="17">
        <v>6563</v>
      </c>
      <c r="I182" s="17">
        <v>3038</v>
      </c>
      <c r="J182" s="17">
        <v>14613</v>
      </c>
      <c r="K182" s="17">
        <v>14026</v>
      </c>
      <c r="L182" s="17">
        <v>3480</v>
      </c>
      <c r="M182" s="17">
        <v>3341</v>
      </c>
      <c r="N182" s="17">
        <v>0</v>
      </c>
      <c r="O182" s="17">
        <v>0</v>
      </c>
      <c r="P182" s="17">
        <v>0</v>
      </c>
      <c r="Q182" s="17">
        <v>140</v>
      </c>
      <c r="R182" s="17">
        <v>0</v>
      </c>
      <c r="S182" s="17">
        <v>67</v>
      </c>
      <c r="T182" s="17">
        <v>163</v>
      </c>
      <c r="U182" s="17">
        <v>4765</v>
      </c>
      <c r="V182" s="17">
        <v>0</v>
      </c>
      <c r="W182" s="17">
        <v>0</v>
      </c>
      <c r="X182" s="17">
        <v>44065</v>
      </c>
      <c r="Y182" s="17">
        <v>17078</v>
      </c>
    </row>
    <row r="183" spans="1:25" s="12" customFormat="1" ht="14">
      <c r="A183" s="15">
        <v>170</v>
      </c>
      <c r="B183" s="15">
        <v>112</v>
      </c>
      <c r="C183" s="5" t="s">
        <v>183</v>
      </c>
      <c r="D183" s="17">
        <v>0</v>
      </c>
      <c r="E183" s="17">
        <v>0</v>
      </c>
      <c r="F183" s="17">
        <v>14809</v>
      </c>
      <c r="G183" s="17">
        <v>3641</v>
      </c>
      <c r="H183" s="17">
        <v>14592</v>
      </c>
      <c r="I183" s="17">
        <v>3641</v>
      </c>
      <c r="J183" s="17">
        <v>3507</v>
      </c>
      <c r="K183" s="17">
        <v>42</v>
      </c>
      <c r="L183" s="17">
        <v>64</v>
      </c>
      <c r="M183" s="17">
        <v>42</v>
      </c>
      <c r="N183" s="17">
        <v>0</v>
      </c>
      <c r="O183" s="17">
        <v>0</v>
      </c>
      <c r="P183" s="17">
        <v>0</v>
      </c>
      <c r="Q183" s="17">
        <v>340</v>
      </c>
      <c r="R183" s="17">
        <v>105</v>
      </c>
      <c r="S183" s="17">
        <v>193</v>
      </c>
      <c r="T183" s="17">
        <v>52</v>
      </c>
      <c r="U183" s="17">
        <v>481</v>
      </c>
      <c r="V183" s="17">
        <v>0</v>
      </c>
      <c r="W183" s="17">
        <v>0</v>
      </c>
      <c r="X183" s="17">
        <v>19486</v>
      </c>
      <c r="Y183" s="17">
        <v>3761</v>
      </c>
    </row>
    <row r="184" spans="1:25" s="12" customFormat="1" ht="14">
      <c r="A184" s="15">
        <v>171</v>
      </c>
      <c r="B184" s="15">
        <v>113</v>
      </c>
      <c r="C184" s="5" t="s">
        <v>178</v>
      </c>
      <c r="D184" s="17">
        <v>0</v>
      </c>
      <c r="E184" s="17">
        <v>0</v>
      </c>
      <c r="F184" s="17">
        <v>17712</v>
      </c>
      <c r="G184" s="17">
        <v>4124</v>
      </c>
      <c r="H184" s="17">
        <v>14277</v>
      </c>
      <c r="I184" s="17">
        <v>3214</v>
      </c>
      <c r="J184" s="17">
        <v>1182</v>
      </c>
      <c r="K184" s="17">
        <v>1105</v>
      </c>
      <c r="L184" s="17">
        <v>1150</v>
      </c>
      <c r="M184" s="17">
        <v>1105</v>
      </c>
      <c r="N184" s="17">
        <v>0</v>
      </c>
      <c r="O184" s="17">
        <v>0</v>
      </c>
      <c r="P184" s="17">
        <v>0</v>
      </c>
      <c r="Q184" s="17">
        <v>2</v>
      </c>
      <c r="R184" s="17">
        <v>0</v>
      </c>
      <c r="S184" s="17">
        <v>222</v>
      </c>
      <c r="T184" s="17">
        <v>11486</v>
      </c>
      <c r="U184" s="17">
        <v>12</v>
      </c>
      <c r="V184" s="17">
        <v>0</v>
      </c>
      <c r="W184" s="17">
        <v>0</v>
      </c>
      <c r="X184" s="17">
        <v>30617</v>
      </c>
      <c r="Y184" s="17">
        <v>5242</v>
      </c>
    </row>
    <row r="185" spans="1:25" s="12" customFormat="1" ht="14">
      <c r="A185" s="15">
        <v>172</v>
      </c>
      <c r="B185" s="15">
        <v>114</v>
      </c>
      <c r="C185" s="11" t="s">
        <v>184</v>
      </c>
      <c r="D185" s="17">
        <v>3000</v>
      </c>
      <c r="E185" s="17">
        <v>0</v>
      </c>
      <c r="F185" s="17">
        <v>11928</v>
      </c>
      <c r="G185" s="17">
        <v>1975</v>
      </c>
      <c r="H185" s="17">
        <v>10852</v>
      </c>
      <c r="I185" s="17">
        <v>1975</v>
      </c>
      <c r="J185" s="17">
        <v>4227</v>
      </c>
      <c r="K185" s="17">
        <v>2426</v>
      </c>
      <c r="L185" s="17">
        <v>37</v>
      </c>
      <c r="M185" s="17">
        <v>0</v>
      </c>
      <c r="N185" s="17">
        <v>0</v>
      </c>
      <c r="O185" s="17">
        <v>0</v>
      </c>
      <c r="P185" s="17">
        <v>0</v>
      </c>
      <c r="Q185" s="17">
        <v>44</v>
      </c>
      <c r="R185" s="17">
        <v>0</v>
      </c>
      <c r="S185" s="17">
        <v>54</v>
      </c>
      <c r="T185" s="17">
        <v>9</v>
      </c>
      <c r="U185" s="17">
        <v>17</v>
      </c>
      <c r="V185" s="17">
        <v>0</v>
      </c>
      <c r="W185" s="17">
        <v>0</v>
      </c>
      <c r="X185" s="17">
        <v>19278</v>
      </c>
      <c r="Y185" s="17">
        <v>4400</v>
      </c>
    </row>
    <row r="186" spans="1:25" s="12" customFormat="1" ht="14">
      <c r="A186" s="15">
        <v>173</v>
      </c>
      <c r="B186" s="15">
        <v>115</v>
      </c>
      <c r="C186" s="5" t="s">
        <v>186</v>
      </c>
      <c r="D186" s="17">
        <v>0</v>
      </c>
      <c r="E186" s="17">
        <v>0</v>
      </c>
      <c r="F186" s="17">
        <v>11560</v>
      </c>
      <c r="G186" s="17">
        <v>1031</v>
      </c>
      <c r="H186" s="17">
        <v>7813</v>
      </c>
      <c r="I186" s="17">
        <v>711</v>
      </c>
      <c r="J186" s="17">
        <v>16187</v>
      </c>
      <c r="K186" s="17">
        <v>3275</v>
      </c>
      <c r="L186" s="17">
        <v>588</v>
      </c>
      <c r="M186" s="17">
        <v>184</v>
      </c>
      <c r="N186" s="17">
        <v>0</v>
      </c>
      <c r="O186" s="17">
        <v>0</v>
      </c>
      <c r="P186" s="17">
        <v>0</v>
      </c>
      <c r="Q186" s="17">
        <v>44</v>
      </c>
      <c r="R186" s="17">
        <v>1861</v>
      </c>
      <c r="S186" s="17">
        <v>10</v>
      </c>
      <c r="T186" s="17">
        <v>125</v>
      </c>
      <c r="U186" s="17">
        <v>309</v>
      </c>
      <c r="V186" s="17">
        <v>17423</v>
      </c>
      <c r="W186" s="17">
        <v>0</v>
      </c>
      <c r="X186" s="17">
        <v>47518</v>
      </c>
      <c r="Y186" s="17">
        <v>21743</v>
      </c>
    </row>
    <row r="187" spans="1:25" s="12" customFormat="1" ht="14">
      <c r="A187" s="15">
        <v>174</v>
      </c>
      <c r="B187" s="15">
        <v>116</v>
      </c>
      <c r="C187" s="5" t="s">
        <v>181</v>
      </c>
      <c r="D187" s="17">
        <v>1</v>
      </c>
      <c r="E187" s="17">
        <v>0</v>
      </c>
      <c r="F187" s="17">
        <v>9402</v>
      </c>
      <c r="G187" s="17">
        <v>971</v>
      </c>
      <c r="H187" s="17">
        <v>9374</v>
      </c>
      <c r="I187" s="17">
        <v>971</v>
      </c>
      <c r="J187" s="17">
        <v>5177</v>
      </c>
      <c r="K187" s="17">
        <v>4137</v>
      </c>
      <c r="L187" s="17">
        <v>4236</v>
      </c>
      <c r="M187" s="17">
        <v>3302</v>
      </c>
      <c r="N187" s="17">
        <v>0</v>
      </c>
      <c r="O187" s="17">
        <v>0</v>
      </c>
      <c r="P187" s="17">
        <v>0</v>
      </c>
      <c r="Q187" s="17">
        <v>0</v>
      </c>
      <c r="R187" s="17">
        <v>3575</v>
      </c>
      <c r="S187" s="17">
        <v>6</v>
      </c>
      <c r="T187" s="17">
        <v>1370</v>
      </c>
      <c r="U187" s="17">
        <v>69</v>
      </c>
      <c r="V187" s="17">
        <v>25155</v>
      </c>
      <c r="W187" s="17">
        <v>0</v>
      </c>
      <c r="X187" s="17">
        <v>44754</v>
      </c>
      <c r="Y187" s="17">
        <v>30290</v>
      </c>
    </row>
    <row r="188" spans="1:25" s="12" customFormat="1" ht="14">
      <c r="A188" s="15">
        <v>175</v>
      </c>
      <c r="B188" s="15">
        <v>117</v>
      </c>
      <c r="C188" s="5" t="s">
        <v>187</v>
      </c>
      <c r="D188" s="17">
        <v>12002</v>
      </c>
      <c r="E188" s="17">
        <v>0</v>
      </c>
      <c r="F188" s="17">
        <v>4836</v>
      </c>
      <c r="G188" s="17">
        <v>172</v>
      </c>
      <c r="H188" s="17">
        <v>3662</v>
      </c>
      <c r="I188" s="17">
        <v>172</v>
      </c>
      <c r="J188" s="17">
        <v>15775</v>
      </c>
      <c r="K188" s="17">
        <v>2309</v>
      </c>
      <c r="L188" s="17">
        <v>1752</v>
      </c>
      <c r="M188" s="17">
        <v>483</v>
      </c>
      <c r="N188" s="17">
        <v>0</v>
      </c>
      <c r="O188" s="17">
        <v>0</v>
      </c>
      <c r="P188" s="17">
        <v>0</v>
      </c>
      <c r="Q188" s="17">
        <v>5</v>
      </c>
      <c r="R188" s="17">
        <v>14</v>
      </c>
      <c r="S188" s="17">
        <v>110</v>
      </c>
      <c r="T188" s="17">
        <v>41</v>
      </c>
      <c r="U188" s="17">
        <v>7298</v>
      </c>
      <c r="V188" s="17">
        <v>0</v>
      </c>
      <c r="W188" s="17">
        <v>0</v>
      </c>
      <c r="X188" s="17">
        <v>40081</v>
      </c>
      <c r="Y188" s="17">
        <v>2498</v>
      </c>
    </row>
    <row r="189" spans="1:25" s="12" customFormat="1" ht="14">
      <c r="A189" s="15">
        <v>176</v>
      </c>
      <c r="B189" s="15">
        <v>118</v>
      </c>
      <c r="C189" s="5" t="s">
        <v>191</v>
      </c>
      <c r="D189" s="17">
        <v>3163</v>
      </c>
      <c r="E189" s="17">
        <v>3163</v>
      </c>
      <c r="F189" s="17">
        <v>24892</v>
      </c>
      <c r="G189" s="17">
        <v>3508</v>
      </c>
      <c r="H189" s="17">
        <v>20319</v>
      </c>
      <c r="I189" s="17">
        <v>31</v>
      </c>
      <c r="J189" s="17">
        <v>1603</v>
      </c>
      <c r="K189" s="17">
        <v>890</v>
      </c>
      <c r="L189" s="17">
        <v>197</v>
      </c>
      <c r="M189" s="17">
        <v>2</v>
      </c>
      <c r="N189" s="17">
        <v>0</v>
      </c>
      <c r="O189" s="17">
        <v>0</v>
      </c>
      <c r="P189" s="17">
        <v>0</v>
      </c>
      <c r="Q189" s="17">
        <v>0</v>
      </c>
      <c r="R189" s="17">
        <v>70</v>
      </c>
      <c r="S189" s="17">
        <v>3</v>
      </c>
      <c r="T189" s="17">
        <v>57</v>
      </c>
      <c r="U189" s="17">
        <v>139</v>
      </c>
      <c r="V189" s="17">
        <v>0</v>
      </c>
      <c r="W189" s="17">
        <v>0</v>
      </c>
      <c r="X189" s="17">
        <v>29927</v>
      </c>
      <c r="Y189" s="17">
        <v>7561</v>
      </c>
    </row>
    <row r="190" spans="1:25" s="13" customFormat="1">
      <c r="A190" s="16"/>
      <c r="B190" s="16"/>
      <c r="C190" s="15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spans="1:25" s="13" customFormat="1">
      <c r="A191" s="16"/>
      <c r="B191" s="16"/>
      <c r="C191" s="15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</row>
    <row r="192" spans="1:25" s="13" customFormat="1">
      <c r="A192" s="15"/>
      <c r="B192" s="15"/>
      <c r="C192" s="15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</row>
    <row r="193" spans="1:25" s="13" customFormat="1">
      <c r="A193" s="15"/>
      <c r="B193" s="15"/>
      <c r="C193" s="15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</row>
    <row r="194" spans="1:25" s="13" customFormat="1">
      <c r="A194" s="15"/>
      <c r="B194" s="15"/>
      <c r="C194" s="15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</row>
    <row r="195" spans="1:25" s="12" customFormat="1">
      <c r="A195" s="15"/>
      <c r="B195" s="15"/>
      <c r="C195" s="15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</row>
    <row r="196" spans="1:25" s="12" customFormat="1">
      <c r="A196" s="15"/>
      <c r="B196" s="15"/>
      <c r="C196" s="15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</row>
    <row r="197" spans="1:25" s="12" customFormat="1">
      <c r="A197" s="15"/>
      <c r="B197" s="15"/>
      <c r="C197" s="15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</row>
    <row r="198" spans="1:25" s="12" customFormat="1">
      <c r="A198" s="15"/>
      <c r="B198" s="15"/>
      <c r="C198" s="15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</row>
    <row r="199" spans="1:25" s="12" customFormat="1">
      <c r="A199" s="15"/>
      <c r="B199" s="15"/>
      <c r="C199" s="15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</row>
    <row r="200" spans="1:25" s="12" customFormat="1">
      <c r="A200" s="15"/>
      <c r="B200" s="15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</row>
    <row r="201" spans="1:25" s="12" customFormat="1">
      <c r="A201" s="15"/>
      <c r="B201" s="15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</row>
    <row r="202" spans="1:25" s="12" customFormat="1">
      <c r="A202" s="15"/>
      <c r="B202" s="15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</row>
    <row r="203" spans="1:25" s="12" customFormat="1">
      <c r="A203" s="15"/>
      <c r="B203" s="15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</row>
    <row r="204" spans="1:25" s="12" customFormat="1">
      <c r="A204" s="15"/>
      <c r="B204" s="15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</row>
    <row r="205" spans="1:25" s="12" customFormat="1">
      <c r="A205" s="15"/>
      <c r="B205" s="15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</row>
    <row r="206" spans="1:25" s="12" customFormat="1">
      <c r="A206" s="15"/>
      <c r="B206" s="15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</row>
    <row r="207" spans="1:25" s="12" customFormat="1">
      <c r="A207" s="15"/>
      <c r="B207" s="15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</row>
    <row r="208" spans="1:25" s="12" customFormat="1">
      <c r="A208" s="15"/>
      <c r="B208" s="15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</row>
    <row r="209" spans="1:25" s="12" customFormat="1">
      <c r="A209" s="15"/>
      <c r="B209" s="15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</row>
    <row r="210" spans="1:25" s="12" customFormat="1">
      <c r="A210" s="15"/>
      <c r="B210" s="15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</row>
    <row r="211" spans="1:25" s="12" customFormat="1"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</row>
    <row r="212" spans="1:25" s="12" customFormat="1"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</row>
    <row r="213" spans="1:25" s="12" customFormat="1"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</row>
    <row r="214" spans="1:25" s="12" customFormat="1"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</row>
    <row r="215" spans="1:25" s="12" customFormat="1"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</row>
    <row r="216" spans="1:25" s="12" customFormat="1"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</row>
    <row r="217" spans="1:25" s="12" customFormat="1"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</row>
    <row r="218" spans="1:25" s="12" customFormat="1"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</row>
    <row r="219" spans="1:25" s="12" customFormat="1"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</row>
    <row r="220" spans="1:25" s="12" customFormat="1"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</row>
    <row r="221" spans="1:25" s="12" customFormat="1"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</row>
    <row r="222" spans="1:25" s="12" customFormat="1"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</row>
    <row r="223" spans="1:25" s="12" customFormat="1"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</row>
    <row r="224" spans="1:25" s="12" customFormat="1"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</row>
    <row r="225" spans="4:27" s="12" customFormat="1"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</row>
    <row r="226" spans="4:27" s="12" customFormat="1"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</row>
    <row r="227" spans="4:27" s="12" customFormat="1"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</row>
    <row r="228" spans="4:27" s="12" customFormat="1"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</row>
    <row r="229" spans="4:27" s="12" customFormat="1"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</row>
    <row r="230" spans="4:27" s="12" customFormat="1"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</row>
    <row r="231" spans="4:27" s="12" customFormat="1"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</row>
    <row r="232" spans="4:27" s="12" customFormat="1"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</row>
    <row r="233" spans="4:27" s="12" customFormat="1"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</row>
    <row r="234" spans="4:27" s="12" customFormat="1"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</row>
    <row r="235" spans="4:27" s="12" customFormat="1">
      <c r="E235" s="23"/>
      <c r="F235" s="23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4:27" s="12" customFormat="1">
      <c r="E236" s="23"/>
      <c r="F236" s="23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4:27" s="12" customFormat="1">
      <c r="E237" s="23"/>
      <c r="F237" s="23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4:27" s="12" customFormat="1">
      <c r="E238" s="23"/>
      <c r="F238" s="23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4:27" s="12" customFormat="1">
      <c r="E239" s="23"/>
      <c r="F239" s="23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4:27">
      <c r="E240" s="23"/>
      <c r="F240" s="23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5:27">
      <c r="E241" s="23"/>
      <c r="F241" s="23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5:27">
      <c r="E242" s="23"/>
      <c r="F242" s="23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</sheetData>
  <mergeCells count="18">
    <mergeCell ref="D2:D3"/>
    <mergeCell ref="F2:F3"/>
    <mergeCell ref="H2:H3"/>
    <mergeCell ref="J2:J3"/>
    <mergeCell ref="L2:L3"/>
    <mergeCell ref="N2:N3"/>
    <mergeCell ref="P2:P3"/>
    <mergeCell ref="Q2:Q3"/>
    <mergeCell ref="A2:A3"/>
    <mergeCell ref="B2:B3"/>
    <mergeCell ref="C2:C3"/>
    <mergeCell ref="V2:V3"/>
    <mergeCell ref="W2:W3"/>
    <mergeCell ref="X2:X3"/>
    <mergeCell ref="R2:R3"/>
    <mergeCell ref="S2:S3"/>
    <mergeCell ref="T2:T3"/>
    <mergeCell ref="U2:U3"/>
  </mergeCells>
  <phoneticPr fontId="5" type="noConversion"/>
  <conditionalFormatting sqref="C73 C101">
    <cfRule type="cellIs" dxfId="1" priority="1" stopIfTrue="1" operator="lessThan">
      <formula>1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196C-5A94-3140-9A42-787DCF308D20}">
  <dimension ref="A1:AI226"/>
  <sheetViews>
    <sheetView tabSelected="1" workbookViewId="0">
      <selection activeCell="A7" activeCellId="3" sqref="A1:IV1 A2:IV3 A2:IV3 A7:IV7"/>
    </sheetView>
  </sheetViews>
  <sheetFormatPr baseColWidth="10" defaultColWidth="9.1640625" defaultRowHeight="13"/>
  <cols>
    <col min="1" max="2" width="5.6640625" style="30" customWidth="1"/>
    <col min="3" max="3" width="40.6640625" style="2" customWidth="1"/>
    <col min="4" max="4" width="12.5" style="2" customWidth="1"/>
    <col min="5" max="6" width="10.5" style="2" customWidth="1"/>
    <col min="7" max="7" width="10.83203125" style="2" customWidth="1"/>
    <col min="8" max="8" width="9.83203125" style="2" customWidth="1"/>
    <col min="9" max="34" width="10.6640625" style="2" customWidth="1"/>
    <col min="35" max="16384" width="9.1640625" style="2"/>
  </cols>
  <sheetData>
    <row r="1" spans="1:35" s="36" customFormat="1" ht="14">
      <c r="A1" s="2"/>
      <c r="B1" s="30"/>
      <c r="C1" s="37"/>
      <c r="D1" s="37"/>
      <c r="E1" s="37"/>
      <c r="F1" s="37"/>
      <c r="AG1" s="8"/>
      <c r="AH1" s="11" t="s">
        <v>0</v>
      </c>
    </row>
    <row r="2" spans="1:35" s="36" customFormat="1" ht="25.5" customHeight="1">
      <c r="A2" s="51" t="s">
        <v>2</v>
      </c>
      <c r="B2" s="51" t="s">
        <v>3</v>
      </c>
      <c r="C2" s="51" t="s">
        <v>4</v>
      </c>
      <c r="D2" s="51" t="s">
        <v>243</v>
      </c>
      <c r="E2" s="51" t="s">
        <v>244</v>
      </c>
      <c r="F2" s="51" t="s">
        <v>245</v>
      </c>
      <c r="G2" s="51" t="s">
        <v>246</v>
      </c>
      <c r="H2" s="51" t="s">
        <v>247</v>
      </c>
      <c r="I2" s="51" t="s">
        <v>248</v>
      </c>
      <c r="J2" s="51" t="s">
        <v>249</v>
      </c>
      <c r="K2" s="51" t="s">
        <v>250</v>
      </c>
      <c r="L2" s="51" t="s">
        <v>251</v>
      </c>
      <c r="M2" s="51" t="s">
        <v>252</v>
      </c>
      <c r="N2" s="51" t="s">
        <v>253</v>
      </c>
      <c r="O2" s="51" t="s">
        <v>254</v>
      </c>
      <c r="P2" s="51" t="s">
        <v>255</v>
      </c>
      <c r="Q2" s="51" t="s">
        <v>256</v>
      </c>
      <c r="R2" s="51" t="s">
        <v>257</v>
      </c>
      <c r="S2" s="51" t="s">
        <v>258</v>
      </c>
      <c r="T2" s="51" t="s">
        <v>259</v>
      </c>
      <c r="U2" s="51" t="s">
        <v>260</v>
      </c>
      <c r="V2" s="51" t="s">
        <v>261</v>
      </c>
      <c r="W2" s="51" t="s">
        <v>262</v>
      </c>
      <c r="X2" s="51" t="s">
        <v>263</v>
      </c>
      <c r="Y2" s="51" t="s">
        <v>264</v>
      </c>
      <c r="Z2" s="51" t="s">
        <v>265</v>
      </c>
      <c r="AA2" s="52" t="s">
        <v>207</v>
      </c>
      <c r="AB2" s="53"/>
      <c r="AC2" s="51" t="s">
        <v>266</v>
      </c>
      <c r="AD2" s="51" t="s">
        <v>267</v>
      </c>
      <c r="AE2" s="51" t="s">
        <v>268</v>
      </c>
      <c r="AF2" s="51" t="s">
        <v>269</v>
      </c>
      <c r="AG2" s="51" t="s">
        <v>270</v>
      </c>
      <c r="AH2" s="51" t="s">
        <v>271</v>
      </c>
    </row>
    <row r="3" spans="1:35" s="39" customFormat="1" ht="178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38" t="s">
        <v>272</v>
      </c>
      <c r="AB3" s="38" t="s">
        <v>273</v>
      </c>
      <c r="AC3" s="51"/>
      <c r="AD3" s="51"/>
      <c r="AE3" s="51"/>
      <c r="AF3" s="51"/>
      <c r="AG3" s="51"/>
      <c r="AH3" s="51"/>
      <c r="AI3" s="36"/>
    </row>
    <row r="4" spans="1:35" s="26" customFormat="1" ht="14">
      <c r="A4" s="15"/>
      <c r="B4" s="15"/>
      <c r="C4" s="4" t="s">
        <v>19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40"/>
    </row>
    <row r="5" spans="1:35" s="26" customFormat="1" ht="14">
      <c r="A5" s="15">
        <v>1</v>
      </c>
      <c r="B5" s="15">
        <v>1</v>
      </c>
      <c r="C5" s="5" t="s">
        <v>20</v>
      </c>
      <c r="D5" s="12">
        <v>2606397</v>
      </c>
      <c r="E5" s="12">
        <v>6745816</v>
      </c>
      <c r="F5" s="12">
        <v>-4139419</v>
      </c>
      <c r="G5" s="12">
        <v>1189728</v>
      </c>
      <c r="H5" s="12">
        <v>1436604</v>
      </c>
      <c r="I5" s="12">
        <v>-246876</v>
      </c>
      <c r="J5" s="12">
        <v>-20732</v>
      </c>
      <c r="K5" s="12">
        <v>0</v>
      </c>
      <c r="L5" s="12">
        <v>0</v>
      </c>
      <c r="M5" s="12">
        <v>314369</v>
      </c>
      <c r="N5" s="12">
        <v>0</v>
      </c>
      <c r="O5" s="12">
        <v>0</v>
      </c>
      <c r="P5" s="12">
        <v>0</v>
      </c>
      <c r="Q5" s="12">
        <v>20139</v>
      </c>
      <c r="R5" s="12">
        <v>-2009015</v>
      </c>
      <c r="S5" s="12">
        <v>3040</v>
      </c>
      <c r="T5" s="12">
        <v>4158</v>
      </c>
      <c r="U5" s="12">
        <v>0</v>
      </c>
      <c r="V5" s="12">
        <v>-13527</v>
      </c>
      <c r="W5" s="12">
        <v>284809</v>
      </c>
      <c r="X5" s="12">
        <v>0</v>
      </c>
      <c r="Y5" s="12">
        <v>-1713404</v>
      </c>
      <c r="Z5" s="12">
        <v>-934</v>
      </c>
      <c r="AA5" s="12">
        <v>-934</v>
      </c>
      <c r="AB5" s="12">
        <v>0</v>
      </c>
      <c r="AC5" s="12">
        <v>0</v>
      </c>
      <c r="AD5" s="12">
        <v>665027</v>
      </c>
      <c r="AE5" s="12">
        <v>-33870</v>
      </c>
      <c r="AF5" s="12">
        <v>631157</v>
      </c>
      <c r="AG5" s="12">
        <v>0</v>
      </c>
      <c r="AH5" s="12">
        <v>631157</v>
      </c>
    </row>
    <row r="6" spans="1:35" s="26" customFormat="1" ht="14">
      <c r="A6" s="15">
        <v>2</v>
      </c>
      <c r="B6" s="15">
        <v>2</v>
      </c>
      <c r="C6" s="5" t="s">
        <v>21</v>
      </c>
      <c r="D6" s="12">
        <v>1523085</v>
      </c>
      <c r="E6" s="12">
        <v>3556694</v>
      </c>
      <c r="F6" s="12">
        <v>-2033609</v>
      </c>
      <c r="G6" s="12">
        <v>230829</v>
      </c>
      <c r="H6" s="12">
        <v>274367</v>
      </c>
      <c r="I6" s="12">
        <v>-43538</v>
      </c>
      <c r="J6" s="12">
        <v>0</v>
      </c>
      <c r="K6" s="12">
        <v>0</v>
      </c>
      <c r="L6" s="12">
        <v>0</v>
      </c>
      <c r="M6" s="12">
        <v>57503</v>
      </c>
      <c r="N6" s="12">
        <v>0</v>
      </c>
      <c r="O6" s="12">
        <v>0</v>
      </c>
      <c r="P6" s="12">
        <v>0</v>
      </c>
      <c r="Q6" s="12">
        <v>-79079</v>
      </c>
      <c r="R6" s="12">
        <v>-1347037</v>
      </c>
      <c r="S6" s="12">
        <v>-5152</v>
      </c>
      <c r="T6" s="12">
        <v>2316</v>
      </c>
      <c r="U6" s="12">
        <v>-40980</v>
      </c>
      <c r="V6" s="12">
        <v>15005</v>
      </c>
      <c r="W6" s="12">
        <v>6228</v>
      </c>
      <c r="X6" s="12">
        <v>0</v>
      </c>
      <c r="Y6" s="12">
        <v>-329082</v>
      </c>
      <c r="Z6" s="12">
        <v>0</v>
      </c>
      <c r="AA6" s="12">
        <v>0</v>
      </c>
      <c r="AB6" s="12">
        <v>0</v>
      </c>
      <c r="AC6" s="12">
        <v>0</v>
      </c>
      <c r="AD6" s="12">
        <v>33635</v>
      </c>
      <c r="AE6" s="12">
        <v>-12193</v>
      </c>
      <c r="AF6" s="12">
        <v>21442</v>
      </c>
      <c r="AG6" s="12">
        <v>0</v>
      </c>
      <c r="AH6" s="12">
        <v>21442</v>
      </c>
    </row>
    <row r="7" spans="1:35" s="26" customFormat="1" ht="14">
      <c r="A7" s="15">
        <v>3</v>
      </c>
      <c r="B7" s="15">
        <v>3</v>
      </c>
      <c r="C7" s="5" t="s">
        <v>22</v>
      </c>
      <c r="D7" s="12">
        <v>2068713</v>
      </c>
      <c r="E7" s="12">
        <v>3911973</v>
      </c>
      <c r="F7" s="12">
        <v>-1843260</v>
      </c>
      <c r="G7" s="12">
        <v>437862</v>
      </c>
      <c r="H7" s="12">
        <v>526482</v>
      </c>
      <c r="I7" s="12">
        <v>-88620</v>
      </c>
      <c r="J7" s="12">
        <v>0</v>
      </c>
      <c r="K7" s="12">
        <v>0</v>
      </c>
      <c r="L7" s="12">
        <v>0</v>
      </c>
      <c r="M7" s="12">
        <v>44023</v>
      </c>
      <c r="N7" s="12">
        <v>0</v>
      </c>
      <c r="O7" s="12">
        <v>0</v>
      </c>
      <c r="P7" s="12">
        <v>0</v>
      </c>
      <c r="Q7" s="12">
        <v>-14961</v>
      </c>
      <c r="R7" s="12">
        <v>-1369455</v>
      </c>
      <c r="S7" s="12">
        <v>-12568</v>
      </c>
      <c r="T7" s="12">
        <v>218351</v>
      </c>
      <c r="U7" s="12">
        <v>-17066</v>
      </c>
      <c r="V7" s="12">
        <v>2679</v>
      </c>
      <c r="W7" s="12">
        <v>12172</v>
      </c>
      <c r="X7" s="12">
        <v>0</v>
      </c>
      <c r="Y7" s="12">
        <v>-955406</v>
      </c>
      <c r="Z7" s="12">
        <v>0</v>
      </c>
      <c r="AA7" s="12">
        <v>0</v>
      </c>
      <c r="AB7" s="12">
        <v>0</v>
      </c>
      <c r="AC7" s="12">
        <v>0</v>
      </c>
      <c r="AD7" s="12">
        <v>414344</v>
      </c>
      <c r="AE7" s="12">
        <v>-49095</v>
      </c>
      <c r="AF7" s="12">
        <v>365249</v>
      </c>
      <c r="AG7" s="12">
        <v>0</v>
      </c>
      <c r="AH7" s="12">
        <v>365249</v>
      </c>
    </row>
    <row r="8" spans="1:35" s="26" customFormat="1" ht="14">
      <c r="A8" s="15">
        <v>4</v>
      </c>
      <c r="B8" s="15">
        <v>4</v>
      </c>
      <c r="C8" s="5" t="s">
        <v>23</v>
      </c>
      <c r="D8" s="12">
        <v>2087766</v>
      </c>
      <c r="E8" s="12">
        <v>3729297</v>
      </c>
      <c r="F8" s="12">
        <v>-1641531</v>
      </c>
      <c r="G8" s="12">
        <v>508689</v>
      </c>
      <c r="H8" s="12">
        <v>596538</v>
      </c>
      <c r="I8" s="12">
        <v>-87849</v>
      </c>
      <c r="J8" s="12">
        <v>42470</v>
      </c>
      <c r="K8" s="12">
        <v>0</v>
      </c>
      <c r="L8" s="12">
        <v>0</v>
      </c>
      <c r="M8" s="12">
        <v>70457</v>
      </c>
      <c r="N8" s="12">
        <v>0</v>
      </c>
      <c r="O8" s="12">
        <v>0</v>
      </c>
      <c r="P8" s="12">
        <v>0</v>
      </c>
      <c r="Q8" s="12">
        <v>-1285</v>
      </c>
      <c r="R8" s="12">
        <v>-1349462</v>
      </c>
      <c r="S8" s="12">
        <v>-1381</v>
      </c>
      <c r="T8" s="12">
        <v>-15244</v>
      </c>
      <c r="U8" s="12">
        <v>0</v>
      </c>
      <c r="V8" s="12">
        <v>1638</v>
      </c>
      <c r="W8" s="12">
        <v>22585</v>
      </c>
      <c r="X8" s="12">
        <v>0</v>
      </c>
      <c r="Y8" s="12">
        <v>-1330346</v>
      </c>
      <c r="Z8" s="12">
        <v>8</v>
      </c>
      <c r="AA8" s="12">
        <v>8</v>
      </c>
      <c r="AB8" s="12">
        <v>0</v>
      </c>
      <c r="AC8" s="12">
        <v>0</v>
      </c>
      <c r="AD8" s="12">
        <v>35894</v>
      </c>
      <c r="AE8" s="12">
        <v>0</v>
      </c>
      <c r="AF8" s="12">
        <v>35894</v>
      </c>
      <c r="AG8" s="12">
        <v>0</v>
      </c>
      <c r="AH8" s="12">
        <v>35894</v>
      </c>
      <c r="AI8" s="40"/>
    </row>
    <row r="9" spans="1:35" s="26" customFormat="1" ht="14">
      <c r="A9" s="15">
        <v>5</v>
      </c>
      <c r="B9" s="15">
        <v>5</v>
      </c>
      <c r="C9" s="5" t="s">
        <v>24</v>
      </c>
      <c r="D9" s="12">
        <v>1366692</v>
      </c>
      <c r="E9" s="12">
        <v>3109456</v>
      </c>
      <c r="F9" s="12">
        <v>-1742764</v>
      </c>
      <c r="G9" s="12">
        <v>245168</v>
      </c>
      <c r="H9" s="12">
        <v>274856</v>
      </c>
      <c r="I9" s="12">
        <v>-29688</v>
      </c>
      <c r="J9" s="12">
        <v>0</v>
      </c>
      <c r="K9" s="12">
        <v>0</v>
      </c>
      <c r="L9" s="12">
        <v>3311</v>
      </c>
      <c r="M9" s="12">
        <v>26776</v>
      </c>
      <c r="N9" s="12">
        <v>0</v>
      </c>
      <c r="O9" s="12">
        <v>0</v>
      </c>
      <c r="P9" s="12">
        <v>0</v>
      </c>
      <c r="Q9" s="12">
        <v>17894</v>
      </c>
      <c r="R9" s="12">
        <v>-2412511</v>
      </c>
      <c r="S9" s="12">
        <v>21996</v>
      </c>
      <c r="T9" s="12">
        <v>18804</v>
      </c>
      <c r="U9" s="12">
        <v>0</v>
      </c>
      <c r="V9" s="12">
        <v>-14899</v>
      </c>
      <c r="W9" s="12">
        <v>10906</v>
      </c>
      <c r="X9" s="12">
        <v>0</v>
      </c>
      <c r="Y9" s="12">
        <v>-922453</v>
      </c>
      <c r="Z9" s="12">
        <v>0</v>
      </c>
      <c r="AA9" s="12">
        <v>0</v>
      </c>
      <c r="AB9" s="12">
        <v>0</v>
      </c>
      <c r="AC9" s="12">
        <v>0</v>
      </c>
      <c r="AD9" s="12">
        <v>-1638317</v>
      </c>
      <c r="AE9" s="12">
        <v>375988</v>
      </c>
      <c r="AF9" s="12">
        <v>-1262329</v>
      </c>
      <c r="AG9" s="12">
        <v>0</v>
      </c>
      <c r="AH9" s="12">
        <v>-1262329</v>
      </c>
    </row>
    <row r="10" spans="1:35" s="26" customFormat="1" ht="14">
      <c r="A10" s="15">
        <v>6</v>
      </c>
      <c r="B10" s="15">
        <v>6</v>
      </c>
      <c r="C10" s="5" t="s">
        <v>25</v>
      </c>
      <c r="D10" s="12">
        <v>1449326</v>
      </c>
      <c r="E10" s="12">
        <v>2742678</v>
      </c>
      <c r="F10" s="12">
        <v>-1293353</v>
      </c>
      <c r="G10" s="12">
        <v>234581</v>
      </c>
      <c r="H10" s="12">
        <v>274843</v>
      </c>
      <c r="I10" s="12">
        <v>-40262</v>
      </c>
      <c r="J10" s="12">
        <v>0</v>
      </c>
      <c r="K10" s="12">
        <v>0</v>
      </c>
      <c r="L10" s="12">
        <v>4948</v>
      </c>
      <c r="M10" s="12">
        <v>-32711</v>
      </c>
      <c r="N10" s="12">
        <v>0</v>
      </c>
      <c r="O10" s="12">
        <v>0</v>
      </c>
      <c r="P10" s="12">
        <v>0</v>
      </c>
      <c r="Q10" s="12">
        <v>-1577</v>
      </c>
      <c r="R10" s="12">
        <v>-1062262</v>
      </c>
      <c r="S10" s="12">
        <v>-1188</v>
      </c>
      <c r="T10" s="12">
        <v>129</v>
      </c>
      <c r="U10" s="12">
        <v>9</v>
      </c>
      <c r="V10" s="12">
        <v>6554</v>
      </c>
      <c r="W10" s="12">
        <v>10075</v>
      </c>
      <c r="X10" s="12">
        <v>0</v>
      </c>
      <c r="Y10" s="12">
        <v>-586027</v>
      </c>
      <c r="Z10" s="12">
        <v>0</v>
      </c>
      <c r="AA10" s="12">
        <v>0</v>
      </c>
      <c r="AB10" s="12">
        <v>0</v>
      </c>
      <c r="AC10" s="12">
        <v>0</v>
      </c>
      <c r="AD10" s="12">
        <v>21856</v>
      </c>
      <c r="AE10" s="12">
        <v>-4003</v>
      </c>
      <c r="AF10" s="12">
        <v>17853</v>
      </c>
      <c r="AG10" s="12">
        <v>0</v>
      </c>
      <c r="AH10" s="12">
        <v>17853</v>
      </c>
      <c r="AI10" s="40"/>
    </row>
    <row r="11" spans="1:35" s="26" customFormat="1" ht="14">
      <c r="A11" s="15">
        <v>7</v>
      </c>
      <c r="B11" s="15">
        <v>7</v>
      </c>
      <c r="C11" s="5" t="s">
        <v>28</v>
      </c>
      <c r="D11" s="12">
        <v>843612</v>
      </c>
      <c r="E11" s="12">
        <v>1911707</v>
      </c>
      <c r="F11" s="12">
        <v>-1068095</v>
      </c>
      <c r="G11" s="12">
        <v>100649</v>
      </c>
      <c r="H11" s="12">
        <v>111046</v>
      </c>
      <c r="I11" s="12">
        <v>-10396</v>
      </c>
      <c r="J11" s="12">
        <v>0</v>
      </c>
      <c r="K11" s="12">
        <v>0</v>
      </c>
      <c r="L11" s="12">
        <v>8</v>
      </c>
      <c r="M11" s="12">
        <v>17721</v>
      </c>
      <c r="N11" s="12">
        <v>0</v>
      </c>
      <c r="O11" s="12">
        <v>-2</v>
      </c>
      <c r="P11" s="12">
        <v>0</v>
      </c>
      <c r="Q11" s="12">
        <v>-5106</v>
      </c>
      <c r="R11" s="12">
        <v>-545322</v>
      </c>
      <c r="S11" s="12">
        <v>0</v>
      </c>
      <c r="T11" s="12">
        <v>-1552</v>
      </c>
      <c r="U11" s="12">
        <v>0</v>
      </c>
      <c r="V11" s="12">
        <v>323</v>
      </c>
      <c r="W11" s="12">
        <v>3935</v>
      </c>
      <c r="X11" s="12">
        <v>0</v>
      </c>
      <c r="Y11" s="12">
        <v>-413935</v>
      </c>
      <c r="Z11" s="12">
        <v>0</v>
      </c>
      <c r="AA11" s="12">
        <v>0</v>
      </c>
      <c r="AB11" s="12">
        <v>0</v>
      </c>
      <c r="AC11" s="12">
        <v>0</v>
      </c>
      <c r="AD11" s="12">
        <v>330</v>
      </c>
      <c r="AE11" s="12">
        <v>-2</v>
      </c>
      <c r="AF11" s="12">
        <v>328</v>
      </c>
      <c r="AG11" s="12">
        <v>-238</v>
      </c>
      <c r="AH11" s="12">
        <v>90</v>
      </c>
    </row>
    <row r="12" spans="1:35" s="26" customFormat="1" ht="14">
      <c r="A12" s="15">
        <v>8</v>
      </c>
      <c r="B12" s="15">
        <v>8</v>
      </c>
      <c r="C12" s="5" t="s">
        <v>26</v>
      </c>
      <c r="D12" s="12">
        <v>621168</v>
      </c>
      <c r="E12" s="12">
        <v>1881683</v>
      </c>
      <c r="F12" s="12">
        <v>-1260515</v>
      </c>
      <c r="G12" s="12">
        <v>195112</v>
      </c>
      <c r="H12" s="12">
        <v>219705</v>
      </c>
      <c r="I12" s="12">
        <v>-24593</v>
      </c>
      <c r="J12" s="12">
        <v>0</v>
      </c>
      <c r="K12" s="12">
        <v>0</v>
      </c>
      <c r="L12" s="12">
        <v>0</v>
      </c>
      <c r="M12" s="12">
        <v>32027</v>
      </c>
      <c r="N12" s="12">
        <v>35</v>
      </c>
      <c r="O12" s="12">
        <v>0</v>
      </c>
      <c r="P12" s="12">
        <v>86</v>
      </c>
      <c r="Q12" s="12">
        <v>-159800</v>
      </c>
      <c r="R12" s="12">
        <v>-489104</v>
      </c>
      <c r="S12" s="12">
        <v>-31969</v>
      </c>
      <c r="T12" s="12">
        <v>-96258</v>
      </c>
      <c r="U12" s="12">
        <v>0</v>
      </c>
      <c r="V12" s="12">
        <v>117915</v>
      </c>
      <c r="W12" s="12">
        <v>28784</v>
      </c>
      <c r="X12" s="12">
        <v>0</v>
      </c>
      <c r="Y12" s="12">
        <v>-672546</v>
      </c>
      <c r="Z12" s="12">
        <v>0</v>
      </c>
      <c r="AA12" s="12">
        <v>0</v>
      </c>
      <c r="AB12" s="12">
        <v>0</v>
      </c>
      <c r="AC12" s="12">
        <v>0</v>
      </c>
      <c r="AD12" s="12">
        <v>-454550</v>
      </c>
      <c r="AE12" s="12">
        <v>0</v>
      </c>
      <c r="AF12" s="12">
        <v>-454550</v>
      </c>
      <c r="AG12" s="12">
        <v>66</v>
      </c>
      <c r="AH12" s="12">
        <v>-454484</v>
      </c>
      <c r="AI12" s="40"/>
    </row>
    <row r="13" spans="1:35" s="26" customFormat="1" ht="14">
      <c r="A13" s="15">
        <v>9</v>
      </c>
      <c r="B13" s="15">
        <v>9</v>
      </c>
      <c r="C13" s="5" t="s">
        <v>29</v>
      </c>
      <c r="D13" s="12">
        <v>987629</v>
      </c>
      <c r="E13" s="12">
        <v>2233806</v>
      </c>
      <c r="F13" s="12">
        <v>-1246177</v>
      </c>
      <c r="G13" s="12">
        <v>88412</v>
      </c>
      <c r="H13" s="12">
        <v>99292</v>
      </c>
      <c r="I13" s="12">
        <v>-10881</v>
      </c>
      <c r="J13" s="12">
        <v>0</v>
      </c>
      <c r="K13" s="12">
        <v>0</v>
      </c>
      <c r="L13" s="12">
        <v>0</v>
      </c>
      <c r="M13" s="12">
        <v>-7852</v>
      </c>
      <c r="N13" s="12">
        <v>0</v>
      </c>
      <c r="O13" s="12">
        <v>0</v>
      </c>
      <c r="P13" s="12">
        <v>0</v>
      </c>
      <c r="Q13" s="12">
        <v>0</v>
      </c>
      <c r="R13" s="12">
        <v>-769317</v>
      </c>
      <c r="S13" s="12">
        <v>35677</v>
      </c>
      <c r="T13" s="12">
        <v>-1901</v>
      </c>
      <c r="U13" s="12">
        <v>0</v>
      </c>
      <c r="V13" s="12">
        <v>8689</v>
      </c>
      <c r="W13" s="12">
        <v>35602</v>
      </c>
      <c r="X13" s="12">
        <v>0</v>
      </c>
      <c r="Y13" s="12">
        <v>-376219</v>
      </c>
      <c r="Z13" s="12">
        <v>0</v>
      </c>
      <c r="AA13" s="12">
        <v>0</v>
      </c>
      <c r="AB13" s="12">
        <v>0</v>
      </c>
      <c r="AC13" s="12">
        <v>0</v>
      </c>
      <c r="AD13" s="12">
        <v>720</v>
      </c>
      <c r="AE13" s="12">
        <v>-169</v>
      </c>
      <c r="AF13" s="12">
        <v>551</v>
      </c>
      <c r="AG13" s="12">
        <v>0</v>
      </c>
      <c r="AH13" s="12">
        <v>551</v>
      </c>
    </row>
    <row r="14" spans="1:35" s="26" customFormat="1" ht="14">
      <c r="A14" s="15">
        <v>10</v>
      </c>
      <c r="B14" s="15">
        <v>10</v>
      </c>
      <c r="C14" s="5" t="s">
        <v>27</v>
      </c>
      <c r="D14" s="12">
        <v>1035723</v>
      </c>
      <c r="E14" s="12">
        <v>1640912</v>
      </c>
      <c r="F14" s="12">
        <v>-605189</v>
      </c>
      <c r="G14" s="12">
        <v>109431</v>
      </c>
      <c r="H14" s="12">
        <v>125214</v>
      </c>
      <c r="I14" s="12">
        <v>-15783</v>
      </c>
      <c r="J14" s="12">
        <v>0</v>
      </c>
      <c r="K14" s="12">
        <v>0</v>
      </c>
      <c r="L14" s="12">
        <v>-17536</v>
      </c>
      <c r="M14" s="12">
        <v>-30616</v>
      </c>
      <c r="N14" s="12">
        <v>0</v>
      </c>
      <c r="O14" s="12">
        <v>0</v>
      </c>
      <c r="P14" s="12">
        <v>0</v>
      </c>
      <c r="Q14" s="12">
        <v>21646</v>
      </c>
      <c r="R14" s="12">
        <v>788202</v>
      </c>
      <c r="S14" s="12">
        <v>-11117</v>
      </c>
      <c r="T14" s="12">
        <v>2818</v>
      </c>
      <c r="U14" s="12">
        <v>0</v>
      </c>
      <c r="V14" s="12">
        <v>2370</v>
      </c>
      <c r="W14" s="12">
        <v>26059</v>
      </c>
      <c r="X14" s="12">
        <v>0</v>
      </c>
      <c r="Y14" s="12">
        <v>-1690776</v>
      </c>
      <c r="Z14" s="12">
        <v>0</v>
      </c>
      <c r="AA14" s="12">
        <v>0</v>
      </c>
      <c r="AB14" s="12">
        <v>0</v>
      </c>
      <c r="AC14" s="12">
        <v>0</v>
      </c>
      <c r="AD14" s="12">
        <v>236204</v>
      </c>
      <c r="AE14" s="12">
        <v>0</v>
      </c>
      <c r="AF14" s="12">
        <v>236204</v>
      </c>
      <c r="AG14" s="12">
        <v>0</v>
      </c>
      <c r="AH14" s="12">
        <v>236204</v>
      </c>
    </row>
    <row r="15" spans="1:35" s="26" customFormat="1" ht="14">
      <c r="A15" s="15">
        <v>11</v>
      </c>
      <c r="B15" s="15">
        <v>11</v>
      </c>
      <c r="C15" s="5" t="s">
        <v>30</v>
      </c>
      <c r="D15" s="12">
        <v>747697</v>
      </c>
      <c r="E15" s="12">
        <v>1017202</v>
      </c>
      <c r="F15" s="12">
        <v>-269505</v>
      </c>
      <c r="G15" s="12">
        <v>48436</v>
      </c>
      <c r="H15" s="12">
        <v>56477</v>
      </c>
      <c r="I15" s="12">
        <v>-8041</v>
      </c>
      <c r="J15" s="12">
        <v>4896</v>
      </c>
      <c r="K15" s="12">
        <v>0</v>
      </c>
      <c r="L15" s="12">
        <v>0</v>
      </c>
      <c r="M15" s="12">
        <v>9217</v>
      </c>
      <c r="N15" s="12">
        <v>0</v>
      </c>
      <c r="O15" s="12">
        <v>0</v>
      </c>
      <c r="P15" s="12">
        <v>0</v>
      </c>
      <c r="Q15" s="12">
        <v>-107648</v>
      </c>
      <c r="R15" s="12">
        <v>-1384467</v>
      </c>
      <c r="S15" s="12">
        <v>0</v>
      </c>
      <c r="T15" s="12">
        <v>0</v>
      </c>
      <c r="U15" s="12">
        <v>0</v>
      </c>
      <c r="V15" s="12">
        <v>-20802</v>
      </c>
      <c r="W15" s="12">
        <v>1015895</v>
      </c>
      <c r="X15" s="12">
        <v>0</v>
      </c>
      <c r="Y15" s="12">
        <v>-308661</v>
      </c>
      <c r="Z15" s="12">
        <v>0</v>
      </c>
      <c r="AA15" s="12">
        <v>0</v>
      </c>
      <c r="AB15" s="12">
        <v>0</v>
      </c>
      <c r="AC15" s="12">
        <v>0</v>
      </c>
      <c r="AD15" s="12">
        <v>4563</v>
      </c>
      <c r="AE15" s="12">
        <v>0</v>
      </c>
      <c r="AF15" s="12">
        <v>4563</v>
      </c>
      <c r="AG15" s="12">
        <v>0</v>
      </c>
      <c r="AH15" s="12">
        <v>4563</v>
      </c>
    </row>
    <row r="16" spans="1:35" s="26" customFormat="1" ht="14">
      <c r="A16" s="15">
        <v>12</v>
      </c>
      <c r="B16" s="15">
        <v>12</v>
      </c>
      <c r="C16" s="5" t="s">
        <v>31</v>
      </c>
      <c r="D16" s="12">
        <v>250032</v>
      </c>
      <c r="E16" s="12">
        <v>1149668</v>
      </c>
      <c r="F16" s="12">
        <v>-899635</v>
      </c>
      <c r="G16" s="12">
        <v>122004</v>
      </c>
      <c r="H16" s="12">
        <v>134826</v>
      </c>
      <c r="I16" s="12">
        <v>-12822</v>
      </c>
      <c r="J16" s="12">
        <v>-5495</v>
      </c>
      <c r="K16" s="12">
        <v>0</v>
      </c>
      <c r="L16" s="12">
        <v>152</v>
      </c>
      <c r="M16" s="12">
        <v>-25291</v>
      </c>
      <c r="N16" s="12">
        <v>0</v>
      </c>
      <c r="O16" s="12">
        <v>0</v>
      </c>
      <c r="P16" s="12">
        <v>0</v>
      </c>
      <c r="Q16" s="12">
        <v>16177</v>
      </c>
      <c r="R16" s="12">
        <v>-70908</v>
      </c>
      <c r="S16" s="12">
        <v>0</v>
      </c>
      <c r="T16" s="12">
        <v>-2</v>
      </c>
      <c r="U16" s="12">
        <v>-177</v>
      </c>
      <c r="V16" s="12">
        <v>0</v>
      </c>
      <c r="W16" s="12">
        <v>6905</v>
      </c>
      <c r="X16" s="12">
        <v>0</v>
      </c>
      <c r="Y16" s="12">
        <v>-347698</v>
      </c>
      <c r="Z16" s="12">
        <v>0</v>
      </c>
      <c r="AA16" s="12">
        <v>0</v>
      </c>
      <c r="AB16" s="12">
        <v>0</v>
      </c>
      <c r="AC16" s="12">
        <v>0</v>
      </c>
      <c r="AD16" s="12">
        <v>-54301</v>
      </c>
      <c r="AE16" s="12">
        <v>0</v>
      </c>
      <c r="AF16" s="12">
        <v>-54301</v>
      </c>
      <c r="AG16" s="12">
        <v>0</v>
      </c>
      <c r="AH16" s="12">
        <v>-54301</v>
      </c>
      <c r="AI16" s="40"/>
    </row>
    <row r="17" spans="1:35" s="26" customFormat="1" ht="14">
      <c r="A17" s="15">
        <v>13</v>
      </c>
      <c r="B17" s="15">
        <v>13</v>
      </c>
      <c r="C17" s="5" t="s">
        <v>189</v>
      </c>
      <c r="D17" s="12">
        <v>166216</v>
      </c>
      <c r="E17" s="12">
        <v>1012852</v>
      </c>
      <c r="F17" s="12">
        <v>-846636</v>
      </c>
      <c r="G17" s="12">
        <v>49968</v>
      </c>
      <c r="H17" s="12">
        <v>59649</v>
      </c>
      <c r="I17" s="12">
        <v>-9682</v>
      </c>
      <c r="J17" s="12">
        <v>523</v>
      </c>
      <c r="K17" s="12">
        <v>0</v>
      </c>
      <c r="L17" s="12">
        <v>5917</v>
      </c>
      <c r="M17" s="12">
        <v>20988</v>
      </c>
      <c r="N17" s="12">
        <v>0</v>
      </c>
      <c r="O17" s="12">
        <v>0</v>
      </c>
      <c r="P17" s="12">
        <v>0</v>
      </c>
      <c r="Q17" s="12">
        <v>42286</v>
      </c>
      <c r="R17" s="12">
        <v>-1307419</v>
      </c>
      <c r="S17" s="12">
        <v>-42479</v>
      </c>
      <c r="T17" s="12">
        <v>2266</v>
      </c>
      <c r="U17" s="12">
        <v>-9463</v>
      </c>
      <c r="V17" s="12">
        <v>-1169</v>
      </c>
      <c r="W17" s="12">
        <v>11781</v>
      </c>
      <c r="X17" s="12">
        <v>0</v>
      </c>
      <c r="Y17" s="12">
        <v>-417707</v>
      </c>
      <c r="Z17" s="12">
        <v>0</v>
      </c>
      <c r="AA17" s="12">
        <v>0</v>
      </c>
      <c r="AB17" s="12">
        <v>0</v>
      </c>
      <c r="AC17" s="12">
        <v>0</v>
      </c>
      <c r="AD17" s="12">
        <v>-1478291</v>
      </c>
      <c r="AE17" s="12">
        <v>0</v>
      </c>
      <c r="AF17" s="12">
        <v>-1478291</v>
      </c>
      <c r="AG17" s="12">
        <v>0</v>
      </c>
      <c r="AH17" s="12">
        <v>-1478291</v>
      </c>
    </row>
    <row r="18" spans="1:35" s="26" customFormat="1" ht="14">
      <c r="A18" s="15">
        <v>14</v>
      </c>
      <c r="B18" s="15">
        <v>14</v>
      </c>
      <c r="C18" s="5" t="s">
        <v>32</v>
      </c>
      <c r="D18" s="12">
        <v>496717</v>
      </c>
      <c r="E18" s="12">
        <v>1141863</v>
      </c>
      <c r="F18" s="12">
        <v>-645146</v>
      </c>
      <c r="G18" s="12">
        <v>88225</v>
      </c>
      <c r="H18" s="12">
        <v>122958</v>
      </c>
      <c r="I18" s="12">
        <v>-34733</v>
      </c>
      <c r="J18" s="12">
        <v>0</v>
      </c>
      <c r="K18" s="12">
        <v>0</v>
      </c>
      <c r="L18" s="12">
        <v>0</v>
      </c>
      <c r="M18" s="12">
        <v>4529</v>
      </c>
      <c r="N18" s="12">
        <v>0</v>
      </c>
      <c r="O18" s="12">
        <v>0</v>
      </c>
      <c r="P18" s="12">
        <v>-10900</v>
      </c>
      <c r="Q18" s="12">
        <v>16685</v>
      </c>
      <c r="R18" s="12">
        <v>-299860</v>
      </c>
      <c r="S18" s="12">
        <v>10372</v>
      </c>
      <c r="T18" s="12">
        <v>661</v>
      </c>
      <c r="U18" s="12">
        <v>0</v>
      </c>
      <c r="V18" s="12">
        <v>-3139</v>
      </c>
      <c r="W18" s="12">
        <v>12317</v>
      </c>
      <c r="X18" s="12">
        <v>0</v>
      </c>
      <c r="Y18" s="12">
        <v>-268533</v>
      </c>
      <c r="Z18" s="12">
        <v>0</v>
      </c>
      <c r="AA18" s="12">
        <v>0</v>
      </c>
      <c r="AB18" s="12">
        <v>0</v>
      </c>
      <c r="AC18" s="12">
        <v>0</v>
      </c>
      <c r="AD18" s="12">
        <v>47074</v>
      </c>
      <c r="AE18" s="12">
        <v>-4052</v>
      </c>
      <c r="AF18" s="12">
        <v>43021</v>
      </c>
      <c r="AG18" s="12">
        <v>0</v>
      </c>
      <c r="AH18" s="12">
        <v>43021</v>
      </c>
    </row>
    <row r="19" spans="1:35" s="26" customFormat="1" ht="14">
      <c r="A19" s="15">
        <v>15</v>
      </c>
      <c r="B19" s="15">
        <v>15</v>
      </c>
      <c r="C19" s="5" t="s">
        <v>33</v>
      </c>
      <c r="D19" s="12">
        <v>224383</v>
      </c>
      <c r="E19" s="12">
        <v>862530</v>
      </c>
      <c r="F19" s="12">
        <v>-638148</v>
      </c>
      <c r="G19" s="12">
        <v>82357</v>
      </c>
      <c r="H19" s="12">
        <v>88672</v>
      </c>
      <c r="I19" s="12">
        <v>-6315</v>
      </c>
      <c r="J19" s="12">
        <v>-46</v>
      </c>
      <c r="K19" s="12">
        <v>0</v>
      </c>
      <c r="L19" s="12">
        <v>0</v>
      </c>
      <c r="M19" s="12">
        <v>13374</v>
      </c>
      <c r="N19" s="12">
        <v>-5745</v>
      </c>
      <c r="O19" s="12">
        <v>0</v>
      </c>
      <c r="P19" s="12">
        <v>0</v>
      </c>
      <c r="Q19" s="12">
        <v>-272</v>
      </c>
      <c r="R19" s="12">
        <v>-102357</v>
      </c>
      <c r="S19" s="12">
        <v>3065</v>
      </c>
      <c r="T19" s="12">
        <v>92</v>
      </c>
      <c r="U19" s="12">
        <v>0</v>
      </c>
      <c r="V19" s="12">
        <v>-2110</v>
      </c>
      <c r="W19" s="12">
        <v>5478</v>
      </c>
      <c r="X19" s="12">
        <v>0</v>
      </c>
      <c r="Y19" s="12">
        <v>-179780</v>
      </c>
      <c r="Z19" s="12">
        <v>0</v>
      </c>
      <c r="AA19" s="12">
        <v>0</v>
      </c>
      <c r="AB19" s="12">
        <v>0</v>
      </c>
      <c r="AC19" s="12">
        <v>0</v>
      </c>
      <c r="AD19" s="12">
        <v>38440</v>
      </c>
      <c r="AE19" s="12">
        <v>-3</v>
      </c>
      <c r="AF19" s="12">
        <v>38437</v>
      </c>
      <c r="AG19" s="12">
        <v>0</v>
      </c>
      <c r="AH19" s="12">
        <v>38437</v>
      </c>
    </row>
    <row r="20" spans="1:35" s="26" customFormat="1" ht="14">
      <c r="A20" s="15">
        <v>16</v>
      </c>
      <c r="B20" s="15">
        <v>16</v>
      </c>
      <c r="C20" s="5" t="s">
        <v>34</v>
      </c>
      <c r="D20" s="12">
        <v>253388</v>
      </c>
      <c r="E20" s="12">
        <v>913709</v>
      </c>
      <c r="F20" s="12">
        <v>-660321</v>
      </c>
      <c r="G20" s="12">
        <v>41354</v>
      </c>
      <c r="H20" s="12">
        <v>45987</v>
      </c>
      <c r="I20" s="12">
        <v>-4633</v>
      </c>
      <c r="J20" s="12">
        <v>1</v>
      </c>
      <c r="K20" s="12">
        <v>0</v>
      </c>
      <c r="L20" s="12">
        <v>11956</v>
      </c>
      <c r="M20" s="12">
        <v>10497</v>
      </c>
      <c r="N20" s="12">
        <v>0</v>
      </c>
      <c r="O20" s="12">
        <v>0</v>
      </c>
      <c r="P20" s="12">
        <v>0</v>
      </c>
      <c r="Q20" s="12">
        <v>9894</v>
      </c>
      <c r="R20" s="12">
        <v>-169467</v>
      </c>
      <c r="S20" s="12">
        <v>-13441</v>
      </c>
      <c r="T20" s="12">
        <v>-3985</v>
      </c>
      <c r="U20" s="12">
        <v>0</v>
      </c>
      <c r="V20" s="12">
        <v>-354</v>
      </c>
      <c r="W20" s="12">
        <v>59898</v>
      </c>
      <c r="X20" s="12">
        <v>810</v>
      </c>
      <c r="Y20" s="12">
        <v>-185608</v>
      </c>
      <c r="Z20" s="12">
        <v>0</v>
      </c>
      <c r="AA20" s="12">
        <v>0</v>
      </c>
      <c r="AB20" s="12">
        <v>0</v>
      </c>
      <c r="AC20" s="12">
        <v>0</v>
      </c>
      <c r="AD20" s="12">
        <v>14943</v>
      </c>
      <c r="AE20" s="12">
        <v>0</v>
      </c>
      <c r="AF20" s="12">
        <v>14943</v>
      </c>
      <c r="AG20" s="12">
        <v>0</v>
      </c>
      <c r="AH20" s="12">
        <v>14943</v>
      </c>
      <c r="AI20" s="41"/>
    </row>
    <row r="21" spans="1:35" s="26" customFormat="1" ht="14">
      <c r="A21" s="15">
        <v>17</v>
      </c>
      <c r="B21" s="15">
        <v>17</v>
      </c>
      <c r="C21" s="5" t="s">
        <v>35</v>
      </c>
      <c r="D21" s="12">
        <v>762408</v>
      </c>
      <c r="E21" s="12">
        <v>1194807</v>
      </c>
      <c r="F21" s="12">
        <v>-432398</v>
      </c>
      <c r="G21" s="12">
        <v>31664</v>
      </c>
      <c r="H21" s="12">
        <v>63437</v>
      </c>
      <c r="I21" s="12">
        <v>-31773</v>
      </c>
      <c r="J21" s="12">
        <v>850</v>
      </c>
      <c r="K21" s="12">
        <v>0</v>
      </c>
      <c r="L21" s="12">
        <v>0</v>
      </c>
      <c r="M21" s="12">
        <v>7862</v>
      </c>
      <c r="N21" s="12">
        <v>0</v>
      </c>
      <c r="O21" s="12">
        <v>0</v>
      </c>
      <c r="P21" s="12">
        <v>0</v>
      </c>
      <c r="Q21" s="12">
        <v>-45355</v>
      </c>
      <c r="R21" s="12">
        <v>-490578</v>
      </c>
      <c r="S21" s="12">
        <v>-1316</v>
      </c>
      <c r="T21" s="12">
        <v>2978</v>
      </c>
      <c r="U21" s="12">
        <v>-2428</v>
      </c>
      <c r="V21" s="12">
        <v>38</v>
      </c>
      <c r="W21" s="12">
        <v>17542</v>
      </c>
      <c r="X21" s="12">
        <v>0</v>
      </c>
      <c r="Y21" s="12">
        <v>-236142</v>
      </c>
      <c r="Z21" s="12">
        <v>0</v>
      </c>
      <c r="AA21" s="12">
        <v>0</v>
      </c>
      <c r="AB21" s="12">
        <v>0</v>
      </c>
      <c r="AC21" s="12">
        <v>0</v>
      </c>
      <c r="AD21" s="12">
        <v>47524</v>
      </c>
      <c r="AE21" s="12">
        <v>0</v>
      </c>
      <c r="AF21" s="12">
        <v>47524</v>
      </c>
      <c r="AG21" s="12">
        <v>0</v>
      </c>
      <c r="AH21" s="12">
        <v>47524</v>
      </c>
    </row>
    <row r="22" spans="1:35" s="26" customFormat="1" ht="14">
      <c r="A22" s="15">
        <v>18</v>
      </c>
      <c r="B22" s="15">
        <v>18</v>
      </c>
      <c r="C22" s="5" t="s">
        <v>36</v>
      </c>
      <c r="D22" s="12">
        <v>-504570</v>
      </c>
      <c r="E22" s="12">
        <v>420674</v>
      </c>
      <c r="F22" s="12">
        <v>-925244</v>
      </c>
      <c r="G22" s="12">
        <v>37799</v>
      </c>
      <c r="H22" s="12">
        <v>42705</v>
      </c>
      <c r="I22" s="12">
        <v>-4907</v>
      </c>
      <c r="J22" s="12">
        <v>0</v>
      </c>
      <c r="K22" s="12">
        <v>0</v>
      </c>
      <c r="L22" s="12">
        <v>0</v>
      </c>
      <c r="M22" s="12">
        <v>3007</v>
      </c>
      <c r="N22" s="12">
        <v>0</v>
      </c>
      <c r="O22" s="12">
        <v>0</v>
      </c>
      <c r="P22" s="12">
        <v>0</v>
      </c>
      <c r="Q22" s="12">
        <v>-36849</v>
      </c>
      <c r="R22" s="12">
        <v>-2959675</v>
      </c>
      <c r="S22" s="12">
        <v>-2426</v>
      </c>
      <c r="T22" s="12">
        <v>-59154</v>
      </c>
      <c r="U22" s="12">
        <v>0</v>
      </c>
      <c r="V22" s="12">
        <v>-1893</v>
      </c>
      <c r="W22" s="12">
        <v>8183</v>
      </c>
      <c r="X22" s="12">
        <v>0</v>
      </c>
      <c r="Y22" s="12">
        <v>-246566</v>
      </c>
      <c r="Z22" s="12">
        <v>0</v>
      </c>
      <c r="AA22" s="12">
        <v>0</v>
      </c>
      <c r="AB22" s="12">
        <v>0</v>
      </c>
      <c r="AC22" s="12">
        <v>0</v>
      </c>
      <c r="AD22" s="12">
        <v>-3762145</v>
      </c>
      <c r="AE22" s="12">
        <v>0</v>
      </c>
      <c r="AF22" s="12">
        <v>-3762145</v>
      </c>
      <c r="AG22" s="12">
        <v>0</v>
      </c>
      <c r="AH22" s="12">
        <v>-3762145</v>
      </c>
    </row>
    <row r="23" spans="1:35" s="26" customFormat="1">
      <c r="A23" s="15"/>
      <c r="B23" s="15"/>
      <c r="C23" s="9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5" s="26" customFormat="1">
      <c r="A24" s="15"/>
      <c r="B24" s="15"/>
      <c r="C24" s="10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5" s="26" customFormat="1" ht="14">
      <c r="A25" s="15"/>
      <c r="B25" s="15"/>
      <c r="C25" s="8" t="s">
        <v>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9"/>
    </row>
    <row r="26" spans="1:35" s="26" customFormat="1" ht="14">
      <c r="A26" s="15">
        <v>19</v>
      </c>
      <c r="B26" s="15">
        <v>1</v>
      </c>
      <c r="C26" s="5" t="s">
        <v>38</v>
      </c>
      <c r="D26" s="12">
        <v>548471</v>
      </c>
      <c r="E26" s="12">
        <v>1114372</v>
      </c>
      <c r="F26" s="12">
        <v>-565901</v>
      </c>
      <c r="G26" s="12">
        <v>44121</v>
      </c>
      <c r="H26" s="12">
        <v>54554</v>
      </c>
      <c r="I26" s="12">
        <v>-10433</v>
      </c>
      <c r="J26" s="12">
        <v>0</v>
      </c>
      <c r="K26" s="12">
        <v>0</v>
      </c>
      <c r="L26" s="12">
        <v>0</v>
      </c>
      <c r="M26" s="12">
        <v>16107</v>
      </c>
      <c r="N26" s="12">
        <v>0</v>
      </c>
      <c r="O26" s="12">
        <v>0</v>
      </c>
      <c r="P26" s="12">
        <v>0</v>
      </c>
      <c r="Q26" s="12">
        <v>-10911</v>
      </c>
      <c r="R26" s="12">
        <v>-381997</v>
      </c>
      <c r="S26" s="12">
        <v>40988</v>
      </c>
      <c r="T26" s="12">
        <v>-11386</v>
      </c>
      <c r="U26" s="12">
        <v>-146</v>
      </c>
      <c r="V26" s="12">
        <v>33567</v>
      </c>
      <c r="W26" s="12">
        <v>2849</v>
      </c>
      <c r="X26" s="12">
        <v>0</v>
      </c>
      <c r="Y26" s="12">
        <v>-276382</v>
      </c>
      <c r="Z26" s="12">
        <v>0</v>
      </c>
      <c r="AA26" s="12">
        <v>0</v>
      </c>
      <c r="AB26" s="12">
        <v>0</v>
      </c>
      <c r="AC26" s="12">
        <v>0</v>
      </c>
      <c r="AD26" s="12">
        <v>5281</v>
      </c>
      <c r="AE26" s="12">
        <v>932</v>
      </c>
      <c r="AF26" s="12">
        <v>6213</v>
      </c>
      <c r="AG26" s="12">
        <v>-26</v>
      </c>
      <c r="AH26" s="12">
        <v>6187</v>
      </c>
    </row>
    <row r="27" spans="1:35" s="26" customFormat="1" ht="14">
      <c r="A27" s="15">
        <v>20</v>
      </c>
      <c r="B27" s="15">
        <v>2</v>
      </c>
      <c r="C27" s="5" t="s">
        <v>40</v>
      </c>
      <c r="D27" s="12">
        <v>130067</v>
      </c>
      <c r="E27" s="12">
        <v>569702</v>
      </c>
      <c r="F27" s="12">
        <v>-439636</v>
      </c>
      <c r="G27" s="12">
        <v>81239</v>
      </c>
      <c r="H27" s="12">
        <v>99070</v>
      </c>
      <c r="I27" s="12">
        <v>-17831</v>
      </c>
      <c r="J27" s="12">
        <v>0</v>
      </c>
      <c r="K27" s="12">
        <v>0</v>
      </c>
      <c r="L27" s="12">
        <v>0</v>
      </c>
      <c r="M27" s="12">
        <v>9301</v>
      </c>
      <c r="N27" s="12">
        <v>4925</v>
      </c>
      <c r="O27" s="12">
        <v>1569</v>
      </c>
      <c r="P27" s="12">
        <v>0</v>
      </c>
      <c r="Q27" s="12">
        <v>7296</v>
      </c>
      <c r="R27" s="12">
        <v>-39867</v>
      </c>
      <c r="S27" s="12">
        <v>-1213</v>
      </c>
      <c r="T27" s="12">
        <v>91</v>
      </c>
      <c r="U27" s="12">
        <v>0</v>
      </c>
      <c r="V27" s="12">
        <v>-15660</v>
      </c>
      <c r="W27" s="12">
        <v>1837</v>
      </c>
      <c r="X27" s="12">
        <v>0</v>
      </c>
      <c r="Y27" s="12">
        <v>-155381</v>
      </c>
      <c r="Z27" s="12">
        <v>0</v>
      </c>
      <c r="AA27" s="12">
        <v>0</v>
      </c>
      <c r="AB27" s="12">
        <v>0</v>
      </c>
      <c r="AC27" s="12">
        <v>0</v>
      </c>
      <c r="AD27" s="12">
        <v>24204</v>
      </c>
      <c r="AE27" s="12">
        <v>-5861</v>
      </c>
      <c r="AF27" s="12">
        <v>18343</v>
      </c>
      <c r="AG27" s="12">
        <v>0</v>
      </c>
      <c r="AH27" s="12">
        <v>18343</v>
      </c>
    </row>
    <row r="28" spans="1:35" s="26" customFormat="1" ht="14">
      <c r="A28" s="15">
        <v>21</v>
      </c>
      <c r="B28" s="15">
        <v>3</v>
      </c>
      <c r="C28" s="5" t="s">
        <v>39</v>
      </c>
      <c r="D28" s="12">
        <v>301661</v>
      </c>
      <c r="E28" s="12">
        <v>486036</v>
      </c>
      <c r="F28" s="12">
        <v>-184375</v>
      </c>
      <c r="G28" s="12">
        <v>13443</v>
      </c>
      <c r="H28" s="12">
        <v>21649</v>
      </c>
      <c r="I28" s="12">
        <v>-8206</v>
      </c>
      <c r="J28" s="12">
        <v>0</v>
      </c>
      <c r="K28" s="12">
        <v>0</v>
      </c>
      <c r="L28" s="12">
        <v>-1189</v>
      </c>
      <c r="M28" s="12">
        <v>2751</v>
      </c>
      <c r="N28" s="12">
        <v>0</v>
      </c>
      <c r="O28" s="12">
        <v>0</v>
      </c>
      <c r="P28" s="12">
        <v>0</v>
      </c>
      <c r="Q28" s="12">
        <v>3283</v>
      </c>
      <c r="R28" s="12">
        <v>-252144</v>
      </c>
      <c r="S28" s="12">
        <v>0</v>
      </c>
      <c r="T28" s="12">
        <v>4762</v>
      </c>
      <c r="U28" s="12">
        <v>0</v>
      </c>
      <c r="V28" s="12">
        <v>6</v>
      </c>
      <c r="W28" s="12">
        <v>1084</v>
      </c>
      <c r="X28" s="12">
        <v>0</v>
      </c>
      <c r="Y28" s="12">
        <v>-217616</v>
      </c>
      <c r="Z28" s="12">
        <v>0</v>
      </c>
      <c r="AA28" s="12">
        <v>0</v>
      </c>
      <c r="AB28" s="12">
        <v>0</v>
      </c>
      <c r="AC28" s="12">
        <v>0</v>
      </c>
      <c r="AD28" s="12">
        <v>-143958</v>
      </c>
      <c r="AE28" s="12">
        <v>0</v>
      </c>
      <c r="AF28" s="12">
        <v>-143958</v>
      </c>
      <c r="AG28" s="12">
        <v>0</v>
      </c>
      <c r="AH28" s="12">
        <v>-143958</v>
      </c>
    </row>
    <row r="29" spans="1:35" s="26" customFormat="1" ht="14">
      <c r="A29" s="15">
        <v>22</v>
      </c>
      <c r="B29" s="15">
        <v>4</v>
      </c>
      <c r="C29" s="5" t="s">
        <v>41</v>
      </c>
      <c r="D29" s="12">
        <v>337031</v>
      </c>
      <c r="E29" s="12">
        <v>532962</v>
      </c>
      <c r="F29" s="12">
        <v>-195931</v>
      </c>
      <c r="G29" s="12">
        <v>8849</v>
      </c>
      <c r="H29" s="12">
        <v>13728</v>
      </c>
      <c r="I29" s="12">
        <v>-4879</v>
      </c>
      <c r="J29" s="12">
        <v>1182</v>
      </c>
      <c r="K29" s="12">
        <v>0</v>
      </c>
      <c r="L29" s="12">
        <v>0</v>
      </c>
      <c r="M29" s="12">
        <v>1553</v>
      </c>
      <c r="N29" s="12">
        <v>0</v>
      </c>
      <c r="O29" s="12">
        <v>0</v>
      </c>
      <c r="P29" s="12">
        <v>0</v>
      </c>
      <c r="Q29" s="12">
        <v>10269</v>
      </c>
      <c r="R29" s="12">
        <v>-216277</v>
      </c>
      <c r="S29" s="12">
        <v>0</v>
      </c>
      <c r="T29" s="12">
        <v>1113</v>
      </c>
      <c r="U29" s="12">
        <v>0</v>
      </c>
      <c r="V29" s="12">
        <v>180</v>
      </c>
      <c r="W29" s="12">
        <v>3132</v>
      </c>
      <c r="X29" s="12">
        <v>0</v>
      </c>
      <c r="Y29" s="12">
        <v>-219757</v>
      </c>
      <c r="Z29" s="12">
        <v>0</v>
      </c>
      <c r="AA29" s="12">
        <v>0</v>
      </c>
      <c r="AB29" s="12">
        <v>0</v>
      </c>
      <c r="AC29" s="12">
        <v>0</v>
      </c>
      <c r="AD29" s="12">
        <v>-72727</v>
      </c>
      <c r="AE29" s="12">
        <v>0</v>
      </c>
      <c r="AF29" s="12">
        <v>-72727</v>
      </c>
      <c r="AG29" s="12">
        <v>0</v>
      </c>
      <c r="AH29" s="12">
        <v>-72727</v>
      </c>
    </row>
    <row r="30" spans="1:35" s="26" customFormat="1" ht="14">
      <c r="A30" s="15">
        <v>23</v>
      </c>
      <c r="B30" s="15">
        <v>5</v>
      </c>
      <c r="C30" s="5" t="s">
        <v>44</v>
      </c>
      <c r="D30" s="12">
        <v>307204</v>
      </c>
      <c r="E30" s="12">
        <v>330702</v>
      </c>
      <c r="F30" s="12">
        <v>-23498</v>
      </c>
      <c r="G30" s="12">
        <v>-68599</v>
      </c>
      <c r="H30" s="12">
        <v>35799</v>
      </c>
      <c r="I30" s="12">
        <v>-104398</v>
      </c>
      <c r="J30" s="12">
        <v>19735</v>
      </c>
      <c r="K30" s="12">
        <v>0</v>
      </c>
      <c r="L30" s="12">
        <v>39539</v>
      </c>
      <c r="M30" s="12">
        <v>16496</v>
      </c>
      <c r="N30" s="12">
        <v>0</v>
      </c>
      <c r="O30" s="12">
        <v>0</v>
      </c>
      <c r="P30" s="12">
        <v>0</v>
      </c>
      <c r="Q30" s="12">
        <v>-3250</v>
      </c>
      <c r="R30" s="12">
        <v>-17009</v>
      </c>
      <c r="S30" s="12">
        <v>0</v>
      </c>
      <c r="T30" s="12">
        <v>33</v>
      </c>
      <c r="U30" s="12">
        <v>0</v>
      </c>
      <c r="V30" s="12">
        <v>-2343</v>
      </c>
      <c r="W30" s="12">
        <v>2185</v>
      </c>
      <c r="X30" s="12">
        <v>0</v>
      </c>
      <c r="Y30" s="12">
        <v>-84036</v>
      </c>
      <c r="Z30" s="12">
        <v>0</v>
      </c>
      <c r="AA30" s="12">
        <v>0</v>
      </c>
      <c r="AB30" s="12">
        <v>0</v>
      </c>
      <c r="AC30" s="12">
        <v>0</v>
      </c>
      <c r="AD30" s="12">
        <v>209955</v>
      </c>
      <c r="AE30" s="12">
        <v>-28583</v>
      </c>
      <c r="AF30" s="12">
        <v>181372</v>
      </c>
      <c r="AG30" s="12">
        <v>0</v>
      </c>
      <c r="AH30" s="12">
        <v>181372</v>
      </c>
    </row>
    <row r="31" spans="1:35" s="26" customFormat="1" ht="14">
      <c r="A31" s="15">
        <v>24</v>
      </c>
      <c r="B31" s="15">
        <v>6</v>
      </c>
      <c r="C31" s="5" t="s">
        <v>45</v>
      </c>
      <c r="D31" s="12">
        <v>142398</v>
      </c>
      <c r="E31" s="12">
        <v>437878</v>
      </c>
      <c r="F31" s="12">
        <v>-295480</v>
      </c>
      <c r="G31" s="12">
        <v>33318</v>
      </c>
      <c r="H31" s="12">
        <v>40186</v>
      </c>
      <c r="I31" s="12">
        <v>-6867</v>
      </c>
      <c r="J31" s="12">
        <v>0</v>
      </c>
      <c r="K31" s="12">
        <v>0</v>
      </c>
      <c r="L31" s="12">
        <v>-4117</v>
      </c>
      <c r="M31" s="12">
        <v>3896</v>
      </c>
      <c r="N31" s="12">
        <v>0</v>
      </c>
      <c r="O31" s="12">
        <v>0</v>
      </c>
      <c r="P31" s="12">
        <v>0</v>
      </c>
      <c r="Q31" s="12">
        <v>-1395</v>
      </c>
      <c r="R31" s="12">
        <v>-97455</v>
      </c>
      <c r="S31" s="12">
        <v>-2700</v>
      </c>
      <c r="T31" s="12">
        <v>-23</v>
      </c>
      <c r="U31" s="12">
        <v>0</v>
      </c>
      <c r="V31" s="12">
        <v>-431</v>
      </c>
      <c r="W31" s="12">
        <v>2628</v>
      </c>
      <c r="X31" s="12">
        <v>0</v>
      </c>
      <c r="Y31" s="12">
        <v>-72471</v>
      </c>
      <c r="Z31" s="12">
        <v>0</v>
      </c>
      <c r="AA31" s="12">
        <v>0</v>
      </c>
      <c r="AB31" s="12">
        <v>0</v>
      </c>
      <c r="AC31" s="12">
        <v>0</v>
      </c>
      <c r="AD31" s="12">
        <v>3648</v>
      </c>
      <c r="AE31" s="12">
        <v>0</v>
      </c>
      <c r="AF31" s="12">
        <v>3648</v>
      </c>
      <c r="AG31" s="12">
        <v>0</v>
      </c>
      <c r="AH31" s="12">
        <v>3648</v>
      </c>
    </row>
    <row r="32" spans="1:35" s="26" customFormat="1" ht="14">
      <c r="A32" s="15">
        <v>25</v>
      </c>
      <c r="B32" s="15">
        <v>7</v>
      </c>
      <c r="C32" s="5" t="s">
        <v>42</v>
      </c>
      <c r="D32" s="12">
        <v>214415</v>
      </c>
      <c r="E32" s="12">
        <v>383347</v>
      </c>
      <c r="F32" s="12">
        <v>-168931</v>
      </c>
      <c r="G32" s="12">
        <v>20855</v>
      </c>
      <c r="H32" s="12">
        <v>42492</v>
      </c>
      <c r="I32" s="12">
        <v>-21637</v>
      </c>
      <c r="J32" s="12">
        <v>32443</v>
      </c>
      <c r="K32" s="12">
        <v>0</v>
      </c>
      <c r="L32" s="12">
        <v>0</v>
      </c>
      <c r="M32" s="12">
        <v>6434</v>
      </c>
      <c r="N32" s="12">
        <v>0</v>
      </c>
      <c r="O32" s="12">
        <v>0</v>
      </c>
      <c r="P32" s="12">
        <v>0</v>
      </c>
      <c r="Q32" s="12">
        <v>-16353</v>
      </c>
      <c r="R32" s="12">
        <v>-119207</v>
      </c>
      <c r="S32" s="12">
        <v>0</v>
      </c>
      <c r="T32" s="12">
        <v>7</v>
      </c>
      <c r="U32" s="12">
        <v>0</v>
      </c>
      <c r="V32" s="12">
        <v>-11760</v>
      </c>
      <c r="W32" s="12">
        <v>9094</v>
      </c>
      <c r="X32" s="12">
        <v>0</v>
      </c>
      <c r="Y32" s="12">
        <v>-111077</v>
      </c>
      <c r="Z32" s="12">
        <v>0</v>
      </c>
      <c r="AA32" s="12">
        <v>0</v>
      </c>
      <c r="AB32" s="12">
        <v>0</v>
      </c>
      <c r="AC32" s="12">
        <v>0</v>
      </c>
      <c r="AD32" s="12">
        <v>24851</v>
      </c>
      <c r="AE32" s="12">
        <v>-7679</v>
      </c>
      <c r="AF32" s="12">
        <v>17172</v>
      </c>
      <c r="AG32" s="12">
        <v>0</v>
      </c>
      <c r="AH32" s="12">
        <v>17172</v>
      </c>
    </row>
    <row r="33" spans="1:34" s="26" customFormat="1" ht="14">
      <c r="A33" s="15">
        <v>26</v>
      </c>
      <c r="B33" s="15">
        <v>8</v>
      </c>
      <c r="C33" s="5" t="s">
        <v>48</v>
      </c>
      <c r="D33" s="12">
        <v>-141008</v>
      </c>
      <c r="E33" s="12">
        <v>279796</v>
      </c>
      <c r="F33" s="12">
        <v>-420804</v>
      </c>
      <c r="G33" s="12">
        <v>292399</v>
      </c>
      <c r="H33" s="12">
        <v>307136</v>
      </c>
      <c r="I33" s="12">
        <v>-14737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22065</v>
      </c>
      <c r="R33" s="12">
        <v>-17046</v>
      </c>
      <c r="S33" s="12">
        <v>0</v>
      </c>
      <c r="T33" s="12">
        <v>-107</v>
      </c>
      <c r="U33" s="12">
        <v>0</v>
      </c>
      <c r="V33" s="12">
        <v>-809</v>
      </c>
      <c r="W33" s="12">
        <v>23832</v>
      </c>
      <c r="X33" s="12">
        <v>0</v>
      </c>
      <c r="Y33" s="12">
        <v>-177613</v>
      </c>
      <c r="Z33" s="12">
        <v>0</v>
      </c>
      <c r="AA33" s="12">
        <v>0</v>
      </c>
      <c r="AB33" s="12">
        <v>0</v>
      </c>
      <c r="AC33" s="12">
        <v>0</v>
      </c>
      <c r="AD33" s="12">
        <v>1713</v>
      </c>
      <c r="AE33" s="12">
        <v>-189</v>
      </c>
      <c r="AF33" s="12">
        <v>1525</v>
      </c>
      <c r="AG33" s="12">
        <v>0</v>
      </c>
      <c r="AH33" s="12">
        <v>1525</v>
      </c>
    </row>
    <row r="34" spans="1:34" s="26" customFormat="1" ht="14">
      <c r="A34" s="15">
        <v>27</v>
      </c>
      <c r="B34" s="15">
        <v>9</v>
      </c>
      <c r="C34" s="5" t="s">
        <v>47</v>
      </c>
      <c r="D34" s="12">
        <v>25612</v>
      </c>
      <c r="E34" s="12">
        <v>399460</v>
      </c>
      <c r="F34" s="12">
        <v>-373847</v>
      </c>
      <c r="G34" s="12">
        <v>54039</v>
      </c>
      <c r="H34" s="12">
        <v>65836</v>
      </c>
      <c r="I34" s="12">
        <v>-11797</v>
      </c>
      <c r="J34" s="12">
        <v>82</v>
      </c>
      <c r="K34" s="12">
        <v>0</v>
      </c>
      <c r="L34" s="12">
        <v>307</v>
      </c>
      <c r="M34" s="12">
        <v>5113</v>
      </c>
      <c r="N34" s="12">
        <v>0</v>
      </c>
      <c r="O34" s="12">
        <v>23207</v>
      </c>
      <c r="P34" s="12">
        <v>0</v>
      </c>
      <c r="Q34" s="12">
        <v>-14331</v>
      </c>
      <c r="R34" s="12">
        <v>-157313</v>
      </c>
      <c r="S34" s="12">
        <v>0</v>
      </c>
      <c r="T34" s="12">
        <v>82</v>
      </c>
      <c r="U34" s="12">
        <v>0</v>
      </c>
      <c r="V34" s="12">
        <v>0</v>
      </c>
      <c r="W34" s="12">
        <v>5191</v>
      </c>
      <c r="X34" s="12">
        <v>0</v>
      </c>
      <c r="Y34" s="12">
        <v>-207626</v>
      </c>
      <c r="Z34" s="12">
        <v>0</v>
      </c>
      <c r="AA34" s="12">
        <v>0</v>
      </c>
      <c r="AB34" s="12">
        <v>0</v>
      </c>
      <c r="AC34" s="12">
        <v>0</v>
      </c>
      <c r="AD34" s="12">
        <v>-265635</v>
      </c>
      <c r="AE34" s="12">
        <v>61095</v>
      </c>
      <c r="AF34" s="12">
        <v>-204541</v>
      </c>
      <c r="AG34" s="12">
        <v>6</v>
      </c>
      <c r="AH34" s="12">
        <v>-204535</v>
      </c>
    </row>
    <row r="35" spans="1:34" s="26" customFormat="1" ht="14">
      <c r="A35" s="15">
        <v>28</v>
      </c>
      <c r="B35" s="15">
        <v>10</v>
      </c>
      <c r="C35" s="14" t="s">
        <v>43</v>
      </c>
      <c r="D35" s="12">
        <v>245671</v>
      </c>
      <c r="E35" s="12">
        <v>426928</v>
      </c>
      <c r="F35" s="12">
        <v>-181257</v>
      </c>
      <c r="G35" s="12">
        <v>41780</v>
      </c>
      <c r="H35" s="12">
        <v>47700</v>
      </c>
      <c r="I35" s="12">
        <v>-5920</v>
      </c>
      <c r="J35" s="12">
        <v>0</v>
      </c>
      <c r="K35" s="12">
        <v>0</v>
      </c>
      <c r="L35" s="12">
        <v>0</v>
      </c>
      <c r="M35" s="12">
        <v>16806</v>
      </c>
      <c r="N35" s="12">
        <v>0</v>
      </c>
      <c r="O35" s="12">
        <v>0</v>
      </c>
      <c r="P35" s="12">
        <v>0</v>
      </c>
      <c r="Q35" s="12">
        <v>-10238</v>
      </c>
      <c r="R35" s="12">
        <v>-1577574</v>
      </c>
      <c r="S35" s="12">
        <v>-10339</v>
      </c>
      <c r="T35" s="12">
        <v>-2789</v>
      </c>
      <c r="U35" s="12">
        <v>0</v>
      </c>
      <c r="V35" s="12">
        <v>-30907</v>
      </c>
      <c r="W35" s="12">
        <v>1545</v>
      </c>
      <c r="X35" s="12">
        <v>0</v>
      </c>
      <c r="Y35" s="12">
        <v>-166056</v>
      </c>
      <c r="Z35" s="12">
        <v>0</v>
      </c>
      <c r="AA35" s="12">
        <v>0</v>
      </c>
      <c r="AB35" s="12">
        <v>0</v>
      </c>
      <c r="AC35" s="12">
        <v>0</v>
      </c>
      <c r="AD35" s="12">
        <v>-1492100</v>
      </c>
      <c r="AE35" s="12">
        <v>-1522</v>
      </c>
      <c r="AF35" s="12">
        <v>-1493622</v>
      </c>
      <c r="AG35" s="12">
        <v>0</v>
      </c>
      <c r="AH35" s="12">
        <v>-1493622</v>
      </c>
    </row>
    <row r="36" spans="1:34" s="26" customFormat="1" ht="14">
      <c r="A36" s="15">
        <v>29</v>
      </c>
      <c r="B36" s="15">
        <v>11</v>
      </c>
      <c r="C36" s="5" t="s">
        <v>46</v>
      </c>
      <c r="D36" s="12">
        <v>79603</v>
      </c>
      <c r="E36" s="12">
        <v>355056</v>
      </c>
      <c r="F36" s="12">
        <v>-275454</v>
      </c>
      <c r="G36" s="12">
        <v>109349</v>
      </c>
      <c r="H36" s="12">
        <v>116558</v>
      </c>
      <c r="I36" s="12">
        <v>-7210</v>
      </c>
      <c r="J36" s="12">
        <v>0</v>
      </c>
      <c r="K36" s="12">
        <v>0</v>
      </c>
      <c r="L36" s="12">
        <v>0</v>
      </c>
      <c r="M36" s="12">
        <v>-14340</v>
      </c>
      <c r="N36" s="12">
        <v>-72</v>
      </c>
      <c r="O36" s="12">
        <v>1421</v>
      </c>
      <c r="P36" s="12">
        <v>0</v>
      </c>
      <c r="Q36" s="12">
        <v>20293</v>
      </c>
      <c r="R36" s="12">
        <v>-100645</v>
      </c>
      <c r="S36" s="12">
        <v>0</v>
      </c>
      <c r="T36" s="12">
        <v>0</v>
      </c>
      <c r="U36" s="12">
        <v>0</v>
      </c>
      <c r="V36" s="12">
        <v>1991</v>
      </c>
      <c r="W36" s="12">
        <v>23902</v>
      </c>
      <c r="X36" s="12">
        <v>0</v>
      </c>
      <c r="Y36" s="12">
        <v>-285304</v>
      </c>
      <c r="Z36" s="12">
        <v>0</v>
      </c>
      <c r="AA36" s="12">
        <v>0</v>
      </c>
      <c r="AB36" s="12">
        <v>0</v>
      </c>
      <c r="AC36" s="12">
        <v>0</v>
      </c>
      <c r="AD36" s="12">
        <v>-163801</v>
      </c>
      <c r="AE36" s="12">
        <v>13850</v>
      </c>
      <c r="AF36" s="12">
        <v>-149951</v>
      </c>
      <c r="AG36" s="12">
        <v>0</v>
      </c>
      <c r="AH36" s="12">
        <v>-149951</v>
      </c>
    </row>
    <row r="37" spans="1:34" s="26" customFormat="1" ht="14">
      <c r="A37" s="15">
        <v>30</v>
      </c>
      <c r="B37" s="15">
        <v>12</v>
      </c>
      <c r="C37" s="5" t="s">
        <v>50</v>
      </c>
      <c r="D37" s="12">
        <v>100634</v>
      </c>
      <c r="E37" s="12">
        <v>446604</v>
      </c>
      <c r="F37" s="12">
        <v>-345970</v>
      </c>
      <c r="G37" s="12">
        <v>44391</v>
      </c>
      <c r="H37" s="12">
        <v>59715</v>
      </c>
      <c r="I37" s="12">
        <v>-15324</v>
      </c>
      <c r="J37" s="12">
        <v>0</v>
      </c>
      <c r="K37" s="12">
        <v>0</v>
      </c>
      <c r="L37" s="12">
        <v>0</v>
      </c>
      <c r="M37" s="12">
        <v>1989</v>
      </c>
      <c r="N37" s="12">
        <v>0</v>
      </c>
      <c r="O37" s="12">
        <v>0</v>
      </c>
      <c r="P37" s="12">
        <v>0</v>
      </c>
      <c r="Q37" s="12">
        <v>2633</v>
      </c>
      <c r="R37" s="12">
        <v>-4280</v>
      </c>
      <c r="S37" s="12">
        <v>0</v>
      </c>
      <c r="T37" s="12">
        <v>93</v>
      </c>
      <c r="U37" s="12">
        <v>48</v>
      </c>
      <c r="V37" s="12">
        <v>-44</v>
      </c>
      <c r="W37" s="12">
        <v>1256</v>
      </c>
      <c r="X37" s="12">
        <v>0</v>
      </c>
      <c r="Y37" s="12">
        <v>-142479</v>
      </c>
      <c r="Z37" s="12">
        <v>0</v>
      </c>
      <c r="AA37" s="12">
        <v>0</v>
      </c>
      <c r="AB37" s="12">
        <v>0</v>
      </c>
      <c r="AC37" s="12">
        <v>7</v>
      </c>
      <c r="AD37" s="12">
        <v>4248</v>
      </c>
      <c r="AE37" s="12">
        <v>-806</v>
      </c>
      <c r="AF37" s="12">
        <v>3442</v>
      </c>
      <c r="AG37" s="12">
        <v>0</v>
      </c>
      <c r="AH37" s="12">
        <v>3442</v>
      </c>
    </row>
    <row r="38" spans="1:34" s="26" customFormat="1" ht="14">
      <c r="A38" s="15">
        <v>31</v>
      </c>
      <c r="B38" s="15">
        <v>13</v>
      </c>
      <c r="C38" s="5" t="s">
        <v>52</v>
      </c>
      <c r="D38" s="12">
        <v>127096</v>
      </c>
      <c r="E38" s="12">
        <v>408016</v>
      </c>
      <c r="F38" s="12">
        <v>-280920</v>
      </c>
      <c r="G38" s="12">
        <v>27500</v>
      </c>
      <c r="H38" s="12">
        <v>29662</v>
      </c>
      <c r="I38" s="12">
        <v>-2162</v>
      </c>
      <c r="J38" s="12">
        <v>0</v>
      </c>
      <c r="K38" s="12">
        <v>0</v>
      </c>
      <c r="L38" s="12">
        <v>71</v>
      </c>
      <c r="M38" s="12">
        <v>6658</v>
      </c>
      <c r="N38" s="12">
        <v>0</v>
      </c>
      <c r="O38" s="12">
        <v>0</v>
      </c>
      <c r="P38" s="12">
        <v>0</v>
      </c>
      <c r="Q38" s="12">
        <v>-2424</v>
      </c>
      <c r="R38" s="12">
        <v>-74253</v>
      </c>
      <c r="S38" s="12">
        <v>0</v>
      </c>
      <c r="T38" s="12">
        <v>0</v>
      </c>
      <c r="U38" s="12">
        <v>0</v>
      </c>
      <c r="V38" s="12">
        <v>3</v>
      </c>
      <c r="W38" s="12">
        <v>1573</v>
      </c>
      <c r="X38" s="12">
        <v>0</v>
      </c>
      <c r="Y38" s="12">
        <v>-81734</v>
      </c>
      <c r="Z38" s="12">
        <v>0</v>
      </c>
      <c r="AA38" s="12">
        <v>0</v>
      </c>
      <c r="AB38" s="12">
        <v>0</v>
      </c>
      <c r="AC38" s="12">
        <v>0</v>
      </c>
      <c r="AD38" s="12">
        <v>4489</v>
      </c>
      <c r="AE38" s="12">
        <v>-1960</v>
      </c>
      <c r="AF38" s="12">
        <v>2529</v>
      </c>
      <c r="AG38" s="12">
        <v>0</v>
      </c>
      <c r="AH38" s="12">
        <v>2529</v>
      </c>
    </row>
    <row r="39" spans="1:34" s="26" customFormat="1" ht="14">
      <c r="A39" s="15">
        <v>32</v>
      </c>
      <c r="B39" s="15">
        <v>14</v>
      </c>
      <c r="C39" s="5" t="s">
        <v>49</v>
      </c>
      <c r="D39" s="12">
        <v>128479</v>
      </c>
      <c r="E39" s="12">
        <v>398585</v>
      </c>
      <c r="F39" s="12">
        <v>-270107</v>
      </c>
      <c r="G39" s="12">
        <v>7977</v>
      </c>
      <c r="H39" s="12">
        <v>9574</v>
      </c>
      <c r="I39" s="12">
        <v>-1597</v>
      </c>
      <c r="J39" s="12">
        <v>4</v>
      </c>
      <c r="K39" s="12">
        <v>0</v>
      </c>
      <c r="L39" s="12">
        <v>4</v>
      </c>
      <c r="M39" s="12">
        <v>1727</v>
      </c>
      <c r="N39" s="12">
        <v>0</v>
      </c>
      <c r="O39" s="12">
        <v>0</v>
      </c>
      <c r="P39" s="12">
        <v>0</v>
      </c>
      <c r="Q39" s="12">
        <v>3604</v>
      </c>
      <c r="R39" s="12">
        <v>-57751</v>
      </c>
      <c r="S39" s="12">
        <v>-30198</v>
      </c>
      <c r="T39" s="12">
        <v>0</v>
      </c>
      <c r="U39" s="12">
        <v>0</v>
      </c>
      <c r="V39" s="12">
        <v>-29848</v>
      </c>
      <c r="W39" s="12">
        <v>84</v>
      </c>
      <c r="X39" s="12">
        <v>0</v>
      </c>
      <c r="Y39" s="12">
        <v>-23336</v>
      </c>
      <c r="Z39" s="12">
        <v>0</v>
      </c>
      <c r="AA39" s="12">
        <v>0</v>
      </c>
      <c r="AB39" s="12">
        <v>0</v>
      </c>
      <c r="AC39" s="12">
        <v>0</v>
      </c>
      <c r="AD39" s="12">
        <v>745</v>
      </c>
      <c r="AE39" s="12">
        <v>-113</v>
      </c>
      <c r="AF39" s="12">
        <v>632</v>
      </c>
      <c r="AG39" s="12">
        <v>0</v>
      </c>
      <c r="AH39" s="12">
        <v>632</v>
      </c>
    </row>
    <row r="40" spans="1:34" s="26" customFormat="1" ht="14">
      <c r="A40" s="15">
        <v>33</v>
      </c>
      <c r="B40" s="15">
        <v>15</v>
      </c>
      <c r="C40" s="5" t="s">
        <v>54</v>
      </c>
      <c r="D40" s="12">
        <v>118500</v>
      </c>
      <c r="E40" s="12">
        <v>198262</v>
      </c>
      <c r="F40" s="12">
        <v>-79762</v>
      </c>
      <c r="G40" s="12">
        <v>34075</v>
      </c>
      <c r="H40" s="12">
        <v>38852</v>
      </c>
      <c r="I40" s="12">
        <v>-4778</v>
      </c>
      <c r="J40" s="12">
        <v>0</v>
      </c>
      <c r="K40" s="12">
        <v>0</v>
      </c>
      <c r="L40" s="12">
        <v>0</v>
      </c>
      <c r="M40" s="12">
        <v>4725</v>
      </c>
      <c r="N40" s="12">
        <v>0</v>
      </c>
      <c r="O40" s="12">
        <v>52</v>
      </c>
      <c r="P40" s="12">
        <v>0</v>
      </c>
      <c r="Q40" s="12">
        <v>-158</v>
      </c>
      <c r="R40" s="12">
        <v>-55155</v>
      </c>
      <c r="S40" s="12">
        <v>0</v>
      </c>
      <c r="T40" s="12">
        <v>0</v>
      </c>
      <c r="U40" s="12">
        <v>0</v>
      </c>
      <c r="V40" s="12">
        <v>2274</v>
      </c>
      <c r="W40" s="12">
        <v>1579</v>
      </c>
      <c r="X40" s="12">
        <v>0</v>
      </c>
      <c r="Y40" s="12">
        <v>-99817</v>
      </c>
      <c r="Z40" s="12">
        <v>0</v>
      </c>
      <c r="AA40" s="12">
        <v>0</v>
      </c>
      <c r="AB40" s="12">
        <v>0</v>
      </c>
      <c r="AC40" s="12">
        <v>0</v>
      </c>
      <c r="AD40" s="12">
        <v>6076</v>
      </c>
      <c r="AE40" s="12">
        <v>-3122</v>
      </c>
      <c r="AF40" s="12">
        <v>2954</v>
      </c>
      <c r="AG40" s="12">
        <v>0</v>
      </c>
      <c r="AH40" s="12">
        <v>2954</v>
      </c>
    </row>
    <row r="41" spans="1:34" s="26" customFormat="1" ht="14">
      <c r="A41" s="15">
        <v>34</v>
      </c>
      <c r="B41" s="15">
        <v>16</v>
      </c>
      <c r="C41" s="5" t="s">
        <v>51</v>
      </c>
      <c r="D41" s="12">
        <v>94004</v>
      </c>
      <c r="E41" s="12">
        <v>306517</v>
      </c>
      <c r="F41" s="12">
        <v>-212513</v>
      </c>
      <c r="G41" s="12">
        <v>51515</v>
      </c>
      <c r="H41" s="12">
        <v>56125</v>
      </c>
      <c r="I41" s="12">
        <v>-4610</v>
      </c>
      <c r="J41" s="12">
        <v>0</v>
      </c>
      <c r="K41" s="12">
        <v>0</v>
      </c>
      <c r="L41" s="12">
        <v>0</v>
      </c>
      <c r="M41" s="12">
        <v>3106</v>
      </c>
      <c r="N41" s="12">
        <v>0</v>
      </c>
      <c r="O41" s="12">
        <v>0</v>
      </c>
      <c r="P41" s="12">
        <v>0</v>
      </c>
      <c r="Q41" s="12">
        <v>-2286</v>
      </c>
      <c r="R41" s="12">
        <v>-332270</v>
      </c>
      <c r="S41" s="12">
        <v>-16159</v>
      </c>
      <c r="T41" s="12">
        <v>647</v>
      </c>
      <c r="U41" s="12">
        <v>0</v>
      </c>
      <c r="V41" s="12">
        <v>1993</v>
      </c>
      <c r="W41" s="12">
        <v>3160</v>
      </c>
      <c r="X41" s="12">
        <v>0</v>
      </c>
      <c r="Y41" s="12">
        <v>-156934</v>
      </c>
      <c r="Z41" s="12">
        <v>0</v>
      </c>
      <c r="AA41" s="12">
        <v>0</v>
      </c>
      <c r="AB41" s="12">
        <v>0</v>
      </c>
      <c r="AC41" s="12">
        <v>0</v>
      </c>
      <c r="AD41" s="12">
        <v>-353224</v>
      </c>
      <c r="AE41" s="12">
        <v>0</v>
      </c>
      <c r="AF41" s="12">
        <v>-353224</v>
      </c>
      <c r="AG41" s="12">
        <v>0</v>
      </c>
      <c r="AH41" s="12">
        <v>-353224</v>
      </c>
    </row>
    <row r="42" spans="1:34" s="26" customFormat="1" ht="14">
      <c r="A42" s="15">
        <v>35</v>
      </c>
      <c r="B42" s="15">
        <v>17</v>
      </c>
      <c r="C42" s="5" t="s">
        <v>53</v>
      </c>
      <c r="D42" s="12">
        <v>115572</v>
      </c>
      <c r="E42" s="12">
        <v>273259</v>
      </c>
      <c r="F42" s="12">
        <v>-157687</v>
      </c>
      <c r="G42" s="12">
        <v>57952</v>
      </c>
      <c r="H42" s="12">
        <v>62562</v>
      </c>
      <c r="I42" s="12">
        <v>-4610</v>
      </c>
      <c r="J42" s="12">
        <v>0</v>
      </c>
      <c r="K42" s="12">
        <v>0</v>
      </c>
      <c r="L42" s="12">
        <v>2</v>
      </c>
      <c r="M42" s="12">
        <v>22492</v>
      </c>
      <c r="N42" s="12">
        <v>0</v>
      </c>
      <c r="O42" s="12">
        <v>0</v>
      </c>
      <c r="P42" s="12">
        <v>0</v>
      </c>
      <c r="Q42" s="12">
        <v>-11311</v>
      </c>
      <c r="R42" s="12">
        <v>-46050</v>
      </c>
      <c r="S42" s="12">
        <v>9000</v>
      </c>
      <c r="T42" s="12">
        <v>417</v>
      </c>
      <c r="U42" s="12">
        <v>0</v>
      </c>
      <c r="V42" s="12">
        <v>-2507</v>
      </c>
      <c r="W42" s="12">
        <v>54416</v>
      </c>
      <c r="X42" s="12">
        <v>0</v>
      </c>
      <c r="Y42" s="12">
        <v>-265956</v>
      </c>
      <c r="Z42" s="12">
        <v>0</v>
      </c>
      <c r="AA42" s="12">
        <v>0</v>
      </c>
      <c r="AB42" s="12">
        <v>0</v>
      </c>
      <c r="AC42" s="12">
        <v>0</v>
      </c>
      <c r="AD42" s="12">
        <v>-65973</v>
      </c>
      <c r="AE42" s="12">
        <v>0</v>
      </c>
      <c r="AF42" s="12">
        <v>-65973</v>
      </c>
      <c r="AG42" s="12">
        <v>0</v>
      </c>
      <c r="AH42" s="12">
        <v>-65973</v>
      </c>
    </row>
    <row r="43" spans="1:34" s="26" customFormat="1" ht="14">
      <c r="A43" s="15">
        <v>36</v>
      </c>
      <c r="B43" s="15">
        <v>18</v>
      </c>
      <c r="C43" s="5" t="s">
        <v>55</v>
      </c>
      <c r="D43" s="12">
        <v>60410</v>
      </c>
      <c r="E43" s="12">
        <v>263847</v>
      </c>
      <c r="F43" s="12">
        <v>-203437</v>
      </c>
      <c r="G43" s="12">
        <v>19890</v>
      </c>
      <c r="H43" s="12">
        <v>24245</v>
      </c>
      <c r="I43" s="12">
        <v>-4355</v>
      </c>
      <c r="J43" s="12">
        <v>0</v>
      </c>
      <c r="K43" s="12">
        <v>0</v>
      </c>
      <c r="L43" s="12">
        <v>0</v>
      </c>
      <c r="M43" s="12">
        <v>0</v>
      </c>
      <c r="N43" s="12">
        <v>55</v>
      </c>
      <c r="O43" s="12">
        <v>0</v>
      </c>
      <c r="P43" s="12">
        <v>0</v>
      </c>
      <c r="Q43" s="12">
        <v>14831</v>
      </c>
      <c r="R43" s="12">
        <v>-28784</v>
      </c>
      <c r="S43" s="12">
        <v>0</v>
      </c>
      <c r="T43" s="12">
        <v>0</v>
      </c>
      <c r="U43" s="12">
        <v>0</v>
      </c>
      <c r="V43" s="12">
        <v>-987</v>
      </c>
      <c r="W43" s="12">
        <v>1647</v>
      </c>
      <c r="X43" s="12">
        <v>0</v>
      </c>
      <c r="Y43" s="12">
        <v>-64342</v>
      </c>
      <c r="Z43" s="12">
        <v>0</v>
      </c>
      <c r="AA43" s="12">
        <v>0</v>
      </c>
      <c r="AB43" s="12">
        <v>0</v>
      </c>
      <c r="AC43" s="12">
        <v>0</v>
      </c>
      <c r="AD43" s="12">
        <v>2720</v>
      </c>
      <c r="AE43" s="12">
        <v>-35</v>
      </c>
      <c r="AF43" s="12">
        <v>2685</v>
      </c>
      <c r="AG43" s="12">
        <v>0</v>
      </c>
      <c r="AH43" s="12">
        <v>2685</v>
      </c>
    </row>
    <row r="44" spans="1:34" s="26" customFormat="1" ht="14">
      <c r="A44" s="15">
        <v>37</v>
      </c>
      <c r="B44" s="15">
        <v>19</v>
      </c>
      <c r="C44" s="5" t="s">
        <v>190</v>
      </c>
      <c r="D44" s="12">
        <v>129528</v>
      </c>
      <c r="E44" s="12">
        <v>196203</v>
      </c>
      <c r="F44" s="12">
        <v>-66675</v>
      </c>
      <c r="G44" s="12">
        <v>28700</v>
      </c>
      <c r="H44" s="12">
        <v>44699</v>
      </c>
      <c r="I44" s="12">
        <v>-15999</v>
      </c>
      <c r="J44" s="12">
        <v>365</v>
      </c>
      <c r="K44" s="12">
        <v>0</v>
      </c>
      <c r="L44" s="12">
        <v>0</v>
      </c>
      <c r="M44" s="12">
        <v>16323</v>
      </c>
      <c r="N44" s="12">
        <v>0</v>
      </c>
      <c r="O44" s="12">
        <v>0</v>
      </c>
      <c r="P44" s="12">
        <v>0</v>
      </c>
      <c r="Q44" s="12">
        <v>-16097</v>
      </c>
      <c r="R44" s="12">
        <v>78080</v>
      </c>
      <c r="S44" s="12">
        <v>0</v>
      </c>
      <c r="T44" s="12">
        <v>0</v>
      </c>
      <c r="U44" s="12">
        <v>0</v>
      </c>
      <c r="V44" s="12">
        <v>21345</v>
      </c>
      <c r="W44" s="12">
        <v>219</v>
      </c>
      <c r="X44" s="12">
        <v>0</v>
      </c>
      <c r="Y44" s="12">
        <v>-36627</v>
      </c>
      <c r="Z44" s="12">
        <v>0</v>
      </c>
      <c r="AA44" s="12">
        <v>0</v>
      </c>
      <c r="AB44" s="12">
        <v>0</v>
      </c>
      <c r="AC44" s="12">
        <v>0</v>
      </c>
      <c r="AD44" s="12">
        <v>221836</v>
      </c>
      <c r="AE44" s="12">
        <v>-55500</v>
      </c>
      <c r="AF44" s="12">
        <v>166336</v>
      </c>
      <c r="AG44" s="12">
        <v>0</v>
      </c>
      <c r="AH44" s="12">
        <v>166336</v>
      </c>
    </row>
    <row r="45" spans="1:34" s="26" customFormat="1">
      <c r="A45" s="15"/>
      <c r="B45" s="15"/>
      <c r="C45" s="9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s="26" customFormat="1">
      <c r="A46" s="15"/>
      <c r="B46" s="15"/>
      <c r="C46" s="8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s="26" customFormat="1" ht="14">
      <c r="A47" s="15"/>
      <c r="B47" s="15"/>
      <c r="C47" s="8" t="s">
        <v>56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s="26" customFormat="1" ht="14">
      <c r="A48" s="15">
        <v>38</v>
      </c>
      <c r="B48" s="15">
        <v>1</v>
      </c>
      <c r="C48" s="5" t="s">
        <v>57</v>
      </c>
      <c r="D48" s="12">
        <v>210760</v>
      </c>
      <c r="E48" s="12">
        <v>250382</v>
      </c>
      <c r="F48" s="12">
        <v>-39621</v>
      </c>
      <c r="G48" s="12">
        <v>7705</v>
      </c>
      <c r="H48" s="12">
        <v>11835</v>
      </c>
      <c r="I48" s="12">
        <v>-4130</v>
      </c>
      <c r="J48" s="12">
        <v>-13027</v>
      </c>
      <c r="K48" s="12">
        <v>0</v>
      </c>
      <c r="L48" s="12">
        <v>0</v>
      </c>
      <c r="M48" s="12">
        <v>58369</v>
      </c>
      <c r="N48" s="12">
        <v>0</v>
      </c>
      <c r="O48" s="12">
        <v>0</v>
      </c>
      <c r="P48" s="12">
        <v>0</v>
      </c>
      <c r="Q48" s="12">
        <v>-120</v>
      </c>
      <c r="R48" s="12">
        <v>-63283</v>
      </c>
      <c r="S48" s="12">
        <v>0</v>
      </c>
      <c r="T48" s="12">
        <v>21720</v>
      </c>
      <c r="U48" s="12">
        <v>0</v>
      </c>
      <c r="V48" s="12">
        <v>0</v>
      </c>
      <c r="W48" s="12">
        <v>1070</v>
      </c>
      <c r="X48" s="12">
        <v>0</v>
      </c>
      <c r="Y48" s="12">
        <v>-37050</v>
      </c>
      <c r="Z48" s="12">
        <v>0</v>
      </c>
      <c r="AA48" s="12">
        <v>0</v>
      </c>
      <c r="AB48" s="12">
        <v>0</v>
      </c>
      <c r="AC48" s="12">
        <v>0</v>
      </c>
      <c r="AD48" s="12">
        <v>186144</v>
      </c>
      <c r="AE48" s="12">
        <v>-31081</v>
      </c>
      <c r="AF48" s="12">
        <v>155063</v>
      </c>
      <c r="AG48" s="12">
        <v>0</v>
      </c>
      <c r="AH48" s="12">
        <v>155063</v>
      </c>
    </row>
    <row r="49" spans="1:35" s="26" customFormat="1" ht="14">
      <c r="A49" s="15">
        <v>39</v>
      </c>
      <c r="B49" s="15">
        <v>2</v>
      </c>
      <c r="C49" s="5" t="s">
        <v>58</v>
      </c>
      <c r="D49" s="12">
        <v>45243</v>
      </c>
      <c r="E49" s="12">
        <v>285489</v>
      </c>
      <c r="F49" s="12">
        <v>-240246</v>
      </c>
      <c r="G49" s="12">
        <v>23956</v>
      </c>
      <c r="H49" s="12">
        <v>28301</v>
      </c>
      <c r="I49" s="12">
        <v>-4345</v>
      </c>
      <c r="J49" s="12">
        <v>0</v>
      </c>
      <c r="K49" s="12">
        <v>0</v>
      </c>
      <c r="L49" s="12">
        <v>0</v>
      </c>
      <c r="M49" s="12">
        <v>3577</v>
      </c>
      <c r="N49" s="12">
        <v>0</v>
      </c>
      <c r="O49" s="12">
        <v>0</v>
      </c>
      <c r="P49" s="12">
        <v>-397</v>
      </c>
      <c r="Q49" s="12">
        <v>-3919</v>
      </c>
      <c r="R49" s="12">
        <v>-358</v>
      </c>
      <c r="S49" s="12">
        <v>72</v>
      </c>
      <c r="T49" s="12">
        <v>19977</v>
      </c>
      <c r="U49" s="12">
        <v>0</v>
      </c>
      <c r="V49" s="12">
        <v>63</v>
      </c>
      <c r="W49" s="12">
        <v>3359</v>
      </c>
      <c r="X49" s="12">
        <v>0</v>
      </c>
      <c r="Y49" s="12">
        <v>-91009</v>
      </c>
      <c r="Z49" s="12">
        <v>0</v>
      </c>
      <c r="AA49" s="12">
        <v>0</v>
      </c>
      <c r="AB49" s="12">
        <v>0</v>
      </c>
      <c r="AC49" s="12">
        <v>0</v>
      </c>
      <c r="AD49" s="12">
        <v>563</v>
      </c>
      <c r="AE49" s="12">
        <v>0</v>
      </c>
      <c r="AF49" s="12">
        <v>563</v>
      </c>
      <c r="AG49" s="12">
        <v>0</v>
      </c>
      <c r="AH49" s="12">
        <v>563</v>
      </c>
    </row>
    <row r="50" spans="1:35" s="26" customFormat="1" ht="14">
      <c r="A50" s="15">
        <v>40</v>
      </c>
      <c r="B50" s="15">
        <v>3</v>
      </c>
      <c r="C50" s="5" t="s">
        <v>59</v>
      </c>
      <c r="D50" s="12">
        <v>91518</v>
      </c>
      <c r="E50" s="12">
        <v>246771</v>
      </c>
      <c r="F50" s="12">
        <v>-155253</v>
      </c>
      <c r="G50" s="12">
        <v>24552</v>
      </c>
      <c r="H50" s="12">
        <v>29093</v>
      </c>
      <c r="I50" s="12">
        <v>-4541</v>
      </c>
      <c r="J50" s="12">
        <v>0</v>
      </c>
      <c r="K50" s="12">
        <v>0</v>
      </c>
      <c r="L50" s="12">
        <v>-128</v>
      </c>
      <c r="M50" s="12">
        <v>2438</v>
      </c>
      <c r="N50" s="12">
        <v>0</v>
      </c>
      <c r="O50" s="12">
        <v>0</v>
      </c>
      <c r="P50" s="12">
        <v>0</v>
      </c>
      <c r="Q50" s="12">
        <v>-1722</v>
      </c>
      <c r="R50" s="12">
        <v>-16167</v>
      </c>
      <c r="S50" s="12">
        <v>-403</v>
      </c>
      <c r="T50" s="12">
        <v>98</v>
      </c>
      <c r="U50" s="12">
        <v>168</v>
      </c>
      <c r="V50" s="12">
        <v>-106</v>
      </c>
      <c r="W50" s="12">
        <v>3243</v>
      </c>
      <c r="X50" s="12">
        <v>0</v>
      </c>
      <c r="Y50" s="12">
        <v>-93577</v>
      </c>
      <c r="Z50" s="12">
        <v>0</v>
      </c>
      <c r="AA50" s="12">
        <v>0</v>
      </c>
      <c r="AB50" s="12">
        <v>0</v>
      </c>
      <c r="AC50" s="12">
        <v>0</v>
      </c>
      <c r="AD50" s="12">
        <v>9914</v>
      </c>
      <c r="AE50" s="12">
        <v>-2479</v>
      </c>
      <c r="AF50" s="12">
        <v>7436</v>
      </c>
      <c r="AG50" s="12">
        <v>0</v>
      </c>
      <c r="AH50" s="12">
        <v>7436</v>
      </c>
    </row>
    <row r="51" spans="1:35" s="26" customFormat="1" ht="14">
      <c r="A51" s="15">
        <v>41</v>
      </c>
      <c r="B51" s="15">
        <v>4</v>
      </c>
      <c r="C51" s="5" t="s">
        <v>63</v>
      </c>
      <c r="D51" s="12">
        <v>77272</v>
      </c>
      <c r="E51" s="12">
        <v>146030</v>
      </c>
      <c r="F51" s="12">
        <v>-68758</v>
      </c>
      <c r="G51" s="12">
        <v>5695</v>
      </c>
      <c r="H51" s="12">
        <v>7918</v>
      </c>
      <c r="I51" s="12">
        <v>-2223</v>
      </c>
      <c r="J51" s="12">
        <v>0</v>
      </c>
      <c r="K51" s="12">
        <v>0</v>
      </c>
      <c r="L51" s="12">
        <v>0</v>
      </c>
      <c r="M51" s="12">
        <v>773</v>
      </c>
      <c r="N51" s="12">
        <v>0</v>
      </c>
      <c r="O51" s="12">
        <v>0</v>
      </c>
      <c r="P51" s="12">
        <v>0</v>
      </c>
      <c r="Q51" s="12">
        <v>-182</v>
      </c>
      <c r="R51" s="12">
        <v>-40845</v>
      </c>
      <c r="S51" s="12">
        <v>0</v>
      </c>
      <c r="T51" s="12">
        <v>-42</v>
      </c>
      <c r="U51" s="12">
        <v>0</v>
      </c>
      <c r="V51" s="12">
        <v>-22</v>
      </c>
      <c r="W51" s="12">
        <v>900</v>
      </c>
      <c r="X51" s="12">
        <v>0</v>
      </c>
      <c r="Y51" s="12">
        <v>-93755</v>
      </c>
      <c r="Z51" s="12">
        <v>0</v>
      </c>
      <c r="AA51" s="12">
        <v>0</v>
      </c>
      <c r="AB51" s="12">
        <v>0</v>
      </c>
      <c r="AC51" s="12">
        <v>0</v>
      </c>
      <c r="AD51" s="12">
        <v>-50205</v>
      </c>
      <c r="AE51" s="12">
        <v>0</v>
      </c>
      <c r="AF51" s="12">
        <v>-50205</v>
      </c>
      <c r="AG51" s="12">
        <v>0</v>
      </c>
      <c r="AH51" s="12">
        <v>-50205</v>
      </c>
    </row>
    <row r="52" spans="1:35" s="26" customFormat="1" ht="14">
      <c r="A52" s="15">
        <v>42</v>
      </c>
      <c r="B52" s="15">
        <v>5</v>
      </c>
      <c r="C52" s="5" t="s">
        <v>60</v>
      </c>
      <c r="D52" s="12">
        <v>119224</v>
      </c>
      <c r="E52" s="12">
        <v>165851</v>
      </c>
      <c r="F52" s="12">
        <v>-46627</v>
      </c>
      <c r="G52" s="12">
        <v>11832</v>
      </c>
      <c r="H52" s="12">
        <v>12699</v>
      </c>
      <c r="I52" s="12">
        <v>-867</v>
      </c>
      <c r="J52" s="12">
        <v>0</v>
      </c>
      <c r="K52" s="12">
        <v>0</v>
      </c>
      <c r="L52" s="12">
        <v>0</v>
      </c>
      <c r="M52" s="12">
        <v>-57507</v>
      </c>
      <c r="N52" s="12">
        <v>0</v>
      </c>
      <c r="O52" s="12">
        <v>0</v>
      </c>
      <c r="P52" s="12">
        <v>0</v>
      </c>
      <c r="Q52" s="12">
        <v>43231</v>
      </c>
      <c r="R52" s="12">
        <v>-30850</v>
      </c>
      <c r="S52" s="12">
        <v>20</v>
      </c>
      <c r="T52" s="12">
        <v>-1006</v>
      </c>
      <c r="U52" s="12">
        <v>0</v>
      </c>
      <c r="V52" s="12">
        <v>-15</v>
      </c>
      <c r="W52" s="12">
        <v>1249</v>
      </c>
      <c r="X52" s="12">
        <v>0</v>
      </c>
      <c r="Y52" s="12">
        <v>-85524</v>
      </c>
      <c r="Z52" s="12">
        <v>0</v>
      </c>
      <c r="AA52" s="12">
        <v>0</v>
      </c>
      <c r="AB52" s="12">
        <v>0</v>
      </c>
      <c r="AC52" s="12">
        <v>0</v>
      </c>
      <c r="AD52" s="12">
        <v>655</v>
      </c>
      <c r="AE52" s="12">
        <v>0</v>
      </c>
      <c r="AF52" s="12">
        <v>655</v>
      </c>
      <c r="AG52" s="12">
        <v>0</v>
      </c>
      <c r="AH52" s="12">
        <v>655</v>
      </c>
    </row>
    <row r="53" spans="1:35" s="26" customFormat="1" ht="14">
      <c r="A53" s="15">
        <v>43</v>
      </c>
      <c r="B53" s="15">
        <v>6</v>
      </c>
      <c r="C53" s="5" t="s">
        <v>61</v>
      </c>
      <c r="D53" s="12">
        <v>38361</v>
      </c>
      <c r="E53" s="12">
        <v>179168</v>
      </c>
      <c r="F53" s="12">
        <v>-140807</v>
      </c>
      <c r="G53" s="12">
        <v>50080</v>
      </c>
      <c r="H53" s="12">
        <v>55789</v>
      </c>
      <c r="I53" s="12">
        <v>-5709</v>
      </c>
      <c r="J53" s="12">
        <v>0</v>
      </c>
      <c r="K53" s="12">
        <v>0</v>
      </c>
      <c r="L53" s="12">
        <v>0</v>
      </c>
      <c r="M53" s="12">
        <v>3373</v>
      </c>
      <c r="N53" s="12">
        <v>0</v>
      </c>
      <c r="O53" s="12">
        <v>0</v>
      </c>
      <c r="P53" s="12">
        <v>0</v>
      </c>
      <c r="Q53" s="12">
        <v>-1724</v>
      </c>
      <c r="R53" s="12">
        <v>-10783</v>
      </c>
      <c r="S53" s="12">
        <v>-75</v>
      </c>
      <c r="T53" s="12">
        <v>2524</v>
      </c>
      <c r="U53" s="12">
        <v>0</v>
      </c>
      <c r="V53" s="12">
        <v>-90</v>
      </c>
      <c r="W53" s="12">
        <v>2983</v>
      </c>
      <c r="X53" s="12">
        <v>0</v>
      </c>
      <c r="Y53" s="12">
        <v>-83711</v>
      </c>
      <c r="Z53" s="12">
        <v>0</v>
      </c>
      <c r="AA53" s="12">
        <v>0</v>
      </c>
      <c r="AB53" s="12">
        <v>0</v>
      </c>
      <c r="AC53" s="12">
        <v>0</v>
      </c>
      <c r="AD53" s="12">
        <v>938</v>
      </c>
      <c r="AE53" s="12">
        <v>-145</v>
      </c>
      <c r="AF53" s="12">
        <v>793</v>
      </c>
      <c r="AG53" s="12">
        <v>0</v>
      </c>
      <c r="AH53" s="12">
        <v>793</v>
      </c>
    </row>
    <row r="54" spans="1:35" s="26" customFormat="1" ht="14">
      <c r="A54" s="15">
        <v>44</v>
      </c>
      <c r="B54" s="15">
        <v>7</v>
      </c>
      <c r="C54" s="5" t="s">
        <v>69</v>
      </c>
      <c r="D54" s="12">
        <v>73599</v>
      </c>
      <c r="E54" s="12">
        <v>169103</v>
      </c>
      <c r="F54" s="12">
        <v>-95503</v>
      </c>
      <c r="G54" s="12">
        <v>6318</v>
      </c>
      <c r="H54" s="12">
        <v>6658</v>
      </c>
      <c r="I54" s="12">
        <v>-339</v>
      </c>
      <c r="J54" s="12">
        <v>0</v>
      </c>
      <c r="K54" s="12">
        <v>0</v>
      </c>
      <c r="L54" s="12">
        <v>0</v>
      </c>
      <c r="M54" s="12">
        <v>485</v>
      </c>
      <c r="N54" s="12">
        <v>0</v>
      </c>
      <c r="O54" s="12">
        <v>0</v>
      </c>
      <c r="P54" s="12">
        <v>0</v>
      </c>
      <c r="Q54" s="12">
        <v>-1012</v>
      </c>
      <c r="R54" s="12">
        <v>-18125</v>
      </c>
      <c r="S54" s="12">
        <v>842</v>
      </c>
      <c r="T54" s="12">
        <v>-4219</v>
      </c>
      <c r="U54" s="12">
        <v>0</v>
      </c>
      <c r="V54" s="12">
        <v>-15</v>
      </c>
      <c r="W54" s="12">
        <v>455</v>
      </c>
      <c r="X54" s="12">
        <v>0</v>
      </c>
      <c r="Y54" s="12">
        <v>-26834</v>
      </c>
      <c r="Z54" s="12">
        <v>0</v>
      </c>
      <c r="AA54" s="12">
        <v>0</v>
      </c>
      <c r="AB54" s="12">
        <v>0</v>
      </c>
      <c r="AC54" s="12">
        <v>0</v>
      </c>
      <c r="AD54" s="12">
        <v>31495</v>
      </c>
      <c r="AE54" s="12">
        <v>0</v>
      </c>
      <c r="AF54" s="12">
        <v>31495</v>
      </c>
      <c r="AG54" s="12">
        <v>0</v>
      </c>
      <c r="AH54" s="12">
        <v>31495</v>
      </c>
    </row>
    <row r="55" spans="1:35" s="26" customFormat="1" ht="14">
      <c r="A55" s="15">
        <v>45</v>
      </c>
      <c r="B55" s="15">
        <v>8</v>
      </c>
      <c r="C55" s="5" t="s">
        <v>62</v>
      </c>
      <c r="D55" s="12">
        <v>108239</v>
      </c>
      <c r="E55" s="12">
        <v>160751</v>
      </c>
      <c r="F55" s="12">
        <v>-52512</v>
      </c>
      <c r="G55" s="12">
        <v>29360</v>
      </c>
      <c r="H55" s="12">
        <v>32369</v>
      </c>
      <c r="I55" s="12">
        <v>-3009</v>
      </c>
      <c r="J55" s="12">
        <v>0</v>
      </c>
      <c r="K55" s="12">
        <v>0</v>
      </c>
      <c r="L55" s="12">
        <v>0</v>
      </c>
      <c r="M55" s="12">
        <v>4224</v>
      </c>
      <c r="N55" s="12">
        <v>0</v>
      </c>
      <c r="O55" s="12">
        <v>0</v>
      </c>
      <c r="P55" s="12">
        <v>0</v>
      </c>
      <c r="Q55" s="12">
        <v>-90</v>
      </c>
      <c r="R55" s="12">
        <v>-348450</v>
      </c>
      <c r="S55" s="12">
        <v>227</v>
      </c>
      <c r="T55" s="12">
        <v>0</v>
      </c>
      <c r="U55" s="12">
        <v>0</v>
      </c>
      <c r="V55" s="12">
        <v>0</v>
      </c>
      <c r="W55" s="12">
        <v>5573</v>
      </c>
      <c r="X55" s="12">
        <v>0</v>
      </c>
      <c r="Y55" s="12">
        <v>-95191</v>
      </c>
      <c r="Z55" s="12">
        <v>0</v>
      </c>
      <c r="AA55" s="12">
        <v>0</v>
      </c>
      <c r="AB55" s="12">
        <v>0</v>
      </c>
      <c r="AC55" s="12">
        <v>0</v>
      </c>
      <c r="AD55" s="12">
        <v>-296107</v>
      </c>
      <c r="AE55" s="12">
        <v>0</v>
      </c>
      <c r="AF55" s="12">
        <v>-296107</v>
      </c>
      <c r="AG55" s="12">
        <v>0</v>
      </c>
      <c r="AH55" s="12">
        <v>-296107</v>
      </c>
    </row>
    <row r="56" spans="1:35" s="26" customFormat="1" ht="14">
      <c r="A56" s="15">
        <v>46</v>
      </c>
      <c r="B56" s="15">
        <v>9</v>
      </c>
      <c r="C56" s="5" t="s">
        <v>68</v>
      </c>
      <c r="D56" s="12">
        <v>52085</v>
      </c>
      <c r="E56" s="12">
        <v>162117</v>
      </c>
      <c r="F56" s="12">
        <v>-110031</v>
      </c>
      <c r="G56" s="12">
        <v>100348</v>
      </c>
      <c r="H56" s="12">
        <v>104680</v>
      </c>
      <c r="I56" s="12">
        <v>-4331</v>
      </c>
      <c r="J56" s="12">
        <v>0</v>
      </c>
      <c r="K56" s="12">
        <v>0</v>
      </c>
      <c r="L56" s="12">
        <v>0</v>
      </c>
      <c r="M56" s="12">
        <v>3324</v>
      </c>
      <c r="N56" s="12">
        <v>0</v>
      </c>
      <c r="O56" s="12">
        <v>0</v>
      </c>
      <c r="P56" s="12">
        <v>0</v>
      </c>
      <c r="Q56" s="12">
        <v>557</v>
      </c>
      <c r="R56" s="12">
        <v>-7315</v>
      </c>
      <c r="S56" s="12">
        <v>-1748</v>
      </c>
      <c r="T56" s="12">
        <v>0</v>
      </c>
      <c r="U56" s="12">
        <v>1553</v>
      </c>
      <c r="V56" s="12">
        <v>-140</v>
      </c>
      <c r="W56" s="12">
        <v>1108</v>
      </c>
      <c r="X56" s="12">
        <v>0</v>
      </c>
      <c r="Y56" s="12">
        <v>-139094</v>
      </c>
      <c r="Z56" s="12">
        <v>0</v>
      </c>
      <c r="AA56" s="12">
        <v>0</v>
      </c>
      <c r="AB56" s="12">
        <v>0</v>
      </c>
      <c r="AC56" s="12">
        <v>0</v>
      </c>
      <c r="AD56" s="12">
        <v>10678</v>
      </c>
      <c r="AE56" s="12">
        <v>-5068</v>
      </c>
      <c r="AF56" s="12">
        <v>5610</v>
      </c>
      <c r="AG56" s="12">
        <v>0</v>
      </c>
      <c r="AH56" s="12">
        <v>5610</v>
      </c>
    </row>
    <row r="57" spans="1:35" s="26" customFormat="1" ht="14">
      <c r="A57" s="15">
        <v>47</v>
      </c>
      <c r="B57" s="15">
        <v>10</v>
      </c>
      <c r="C57" s="5" t="s">
        <v>66</v>
      </c>
      <c r="D57" s="12">
        <v>43876</v>
      </c>
      <c r="E57" s="12">
        <v>161991</v>
      </c>
      <c r="F57" s="12">
        <v>-118114</v>
      </c>
      <c r="G57" s="12">
        <v>12875</v>
      </c>
      <c r="H57" s="12">
        <v>14551</v>
      </c>
      <c r="I57" s="12">
        <v>-1676</v>
      </c>
      <c r="J57" s="12">
        <v>0</v>
      </c>
      <c r="K57" s="12">
        <v>0</v>
      </c>
      <c r="L57" s="12">
        <v>0</v>
      </c>
      <c r="M57" s="12">
        <v>4195</v>
      </c>
      <c r="N57" s="12">
        <v>0</v>
      </c>
      <c r="O57" s="12">
        <v>0</v>
      </c>
      <c r="P57" s="12">
        <v>0</v>
      </c>
      <c r="Q57" s="12">
        <v>-2862</v>
      </c>
      <c r="R57" s="12">
        <v>-12151</v>
      </c>
      <c r="S57" s="12">
        <v>-4049</v>
      </c>
      <c r="T57" s="12">
        <v>-2</v>
      </c>
      <c r="U57" s="12">
        <v>0</v>
      </c>
      <c r="V57" s="12">
        <v>7</v>
      </c>
      <c r="W57" s="12">
        <v>2209</v>
      </c>
      <c r="X57" s="12">
        <v>0</v>
      </c>
      <c r="Y57" s="12">
        <v>-62108</v>
      </c>
      <c r="Z57" s="12">
        <v>0</v>
      </c>
      <c r="AA57" s="12">
        <v>0</v>
      </c>
      <c r="AB57" s="12">
        <v>0</v>
      </c>
      <c r="AC57" s="12">
        <v>0</v>
      </c>
      <c r="AD57" s="12">
        <v>-18008</v>
      </c>
      <c r="AE57" s="12">
        <v>0</v>
      </c>
      <c r="AF57" s="12">
        <v>-18008</v>
      </c>
      <c r="AG57" s="12">
        <v>0</v>
      </c>
      <c r="AH57" s="12">
        <v>-18008</v>
      </c>
    </row>
    <row r="58" spans="1:35" s="26" customFormat="1" ht="14">
      <c r="A58" s="15">
        <v>48</v>
      </c>
      <c r="B58" s="15">
        <v>11</v>
      </c>
      <c r="C58" s="5" t="s">
        <v>64</v>
      </c>
      <c r="D58" s="12">
        <v>101631</v>
      </c>
      <c r="E58" s="12">
        <v>138955</v>
      </c>
      <c r="F58" s="12">
        <v>-37324</v>
      </c>
      <c r="G58" s="12">
        <v>10000</v>
      </c>
      <c r="H58" s="12">
        <v>10339</v>
      </c>
      <c r="I58" s="12">
        <v>-339</v>
      </c>
      <c r="J58" s="12">
        <v>0</v>
      </c>
      <c r="K58" s="12">
        <v>0</v>
      </c>
      <c r="L58" s="12">
        <v>0</v>
      </c>
      <c r="M58" s="12">
        <v>6020</v>
      </c>
      <c r="N58" s="12">
        <v>0</v>
      </c>
      <c r="O58" s="12">
        <v>0</v>
      </c>
      <c r="P58" s="12">
        <v>0</v>
      </c>
      <c r="Q58" s="12">
        <v>1751</v>
      </c>
      <c r="R58" s="12">
        <v>-150408</v>
      </c>
      <c r="S58" s="12">
        <v>0</v>
      </c>
      <c r="T58" s="12">
        <v>0</v>
      </c>
      <c r="U58" s="12">
        <v>3</v>
      </c>
      <c r="V58" s="12">
        <v>-248</v>
      </c>
      <c r="W58" s="12">
        <v>2647</v>
      </c>
      <c r="X58" s="12">
        <v>0</v>
      </c>
      <c r="Y58" s="12">
        <v>-39326</v>
      </c>
      <c r="Z58" s="12">
        <v>0</v>
      </c>
      <c r="AA58" s="12">
        <v>0</v>
      </c>
      <c r="AB58" s="12">
        <v>0</v>
      </c>
      <c r="AC58" s="12">
        <v>0</v>
      </c>
      <c r="AD58" s="12">
        <v>-67932</v>
      </c>
      <c r="AE58" s="12">
        <v>0</v>
      </c>
      <c r="AF58" s="12">
        <v>-67932</v>
      </c>
      <c r="AG58" s="12">
        <v>0</v>
      </c>
      <c r="AH58" s="12">
        <v>-67932</v>
      </c>
    </row>
    <row r="59" spans="1:35" s="26" customFormat="1" ht="14">
      <c r="A59" s="15">
        <v>49</v>
      </c>
      <c r="B59" s="15">
        <v>12</v>
      </c>
      <c r="C59" s="5" t="s">
        <v>65</v>
      </c>
      <c r="D59" s="12">
        <v>275191</v>
      </c>
      <c r="E59" s="12">
        <v>410261</v>
      </c>
      <c r="F59" s="12">
        <v>-135070</v>
      </c>
      <c r="G59" s="12">
        <v>14895</v>
      </c>
      <c r="H59" s="12">
        <v>15509</v>
      </c>
      <c r="I59" s="12">
        <v>-615</v>
      </c>
      <c r="J59" s="12">
        <v>0</v>
      </c>
      <c r="K59" s="12">
        <v>0</v>
      </c>
      <c r="L59" s="12">
        <v>0</v>
      </c>
      <c r="M59" s="12">
        <v>322</v>
      </c>
      <c r="N59" s="12">
        <v>0</v>
      </c>
      <c r="O59" s="12">
        <v>0</v>
      </c>
      <c r="P59" s="12">
        <v>0</v>
      </c>
      <c r="Q59" s="12">
        <v>-42105</v>
      </c>
      <c r="R59" s="12">
        <v>-427128</v>
      </c>
      <c r="S59" s="12">
        <v>-4411</v>
      </c>
      <c r="T59" s="12">
        <v>-10973</v>
      </c>
      <c r="U59" s="12">
        <v>0</v>
      </c>
      <c r="V59" s="12">
        <v>0</v>
      </c>
      <c r="W59" s="12">
        <v>25519</v>
      </c>
      <c r="X59" s="12">
        <v>0</v>
      </c>
      <c r="Y59" s="12">
        <v>-59093</v>
      </c>
      <c r="Z59" s="12">
        <v>0</v>
      </c>
      <c r="AA59" s="12">
        <v>0</v>
      </c>
      <c r="AB59" s="12">
        <v>0</v>
      </c>
      <c r="AC59" s="12">
        <v>0</v>
      </c>
      <c r="AD59" s="12">
        <v>-227783</v>
      </c>
      <c r="AE59" s="12">
        <v>1</v>
      </c>
      <c r="AF59" s="12">
        <v>-227782</v>
      </c>
      <c r="AG59" s="12">
        <v>0</v>
      </c>
      <c r="AH59" s="12">
        <v>-227782</v>
      </c>
    </row>
    <row r="60" spans="1:35" s="26" customFormat="1" ht="14">
      <c r="A60" s="15">
        <v>50</v>
      </c>
      <c r="B60" s="15">
        <v>13</v>
      </c>
      <c r="C60" s="5" t="s">
        <v>67</v>
      </c>
      <c r="D60" s="12">
        <v>93099</v>
      </c>
      <c r="E60" s="12">
        <v>186216</v>
      </c>
      <c r="F60" s="12">
        <v>-93117</v>
      </c>
      <c r="G60" s="12">
        <v>22124</v>
      </c>
      <c r="H60" s="12">
        <v>28548</v>
      </c>
      <c r="I60" s="12">
        <v>-6424</v>
      </c>
      <c r="J60" s="12">
        <v>0</v>
      </c>
      <c r="K60" s="12">
        <v>0</v>
      </c>
      <c r="L60" s="12">
        <v>0</v>
      </c>
      <c r="M60" s="12">
        <v>5037</v>
      </c>
      <c r="N60" s="12">
        <v>0</v>
      </c>
      <c r="O60" s="12">
        <v>0</v>
      </c>
      <c r="P60" s="12">
        <v>0</v>
      </c>
      <c r="Q60" s="12">
        <v>607</v>
      </c>
      <c r="R60" s="12">
        <v>-6323</v>
      </c>
      <c r="S60" s="12">
        <v>0</v>
      </c>
      <c r="T60" s="12">
        <v>0</v>
      </c>
      <c r="U60" s="12">
        <v>0</v>
      </c>
      <c r="V60" s="12">
        <v>-760</v>
      </c>
      <c r="W60" s="12">
        <v>3733</v>
      </c>
      <c r="X60" s="12">
        <v>0</v>
      </c>
      <c r="Y60" s="12">
        <v>-133602</v>
      </c>
      <c r="Z60" s="12">
        <v>0</v>
      </c>
      <c r="AA60" s="12">
        <v>0</v>
      </c>
      <c r="AB60" s="12">
        <v>0</v>
      </c>
      <c r="AC60" s="12">
        <v>0</v>
      </c>
      <c r="AD60" s="12">
        <v>-16085</v>
      </c>
      <c r="AE60" s="12">
        <v>3363</v>
      </c>
      <c r="AF60" s="12">
        <v>-12722</v>
      </c>
      <c r="AG60" s="12">
        <v>0</v>
      </c>
      <c r="AH60" s="12">
        <v>-12722</v>
      </c>
    </row>
    <row r="61" spans="1:35" s="26" customFormat="1" ht="14">
      <c r="A61" s="15">
        <v>51</v>
      </c>
      <c r="B61" s="15">
        <v>14</v>
      </c>
      <c r="C61" s="5" t="s">
        <v>70</v>
      </c>
      <c r="D61" s="12">
        <v>41206</v>
      </c>
      <c r="E61" s="12">
        <v>168008</v>
      </c>
      <c r="F61" s="12">
        <v>-126803</v>
      </c>
      <c r="G61" s="12">
        <v>6517</v>
      </c>
      <c r="H61" s="12">
        <v>7478</v>
      </c>
      <c r="I61" s="12">
        <v>-962</v>
      </c>
      <c r="J61" s="12">
        <v>231</v>
      </c>
      <c r="K61" s="12">
        <v>0</v>
      </c>
      <c r="L61" s="12">
        <v>0</v>
      </c>
      <c r="M61" s="12">
        <v>191</v>
      </c>
      <c r="N61" s="12">
        <v>0</v>
      </c>
      <c r="O61" s="12">
        <v>0</v>
      </c>
      <c r="P61" s="12">
        <v>0</v>
      </c>
      <c r="Q61" s="12">
        <v>-816</v>
      </c>
      <c r="R61" s="12">
        <v>-3956</v>
      </c>
      <c r="S61" s="12">
        <v>0</v>
      </c>
      <c r="T61" s="12">
        <v>0</v>
      </c>
      <c r="U61" s="12">
        <v>0</v>
      </c>
      <c r="V61" s="12">
        <v>14</v>
      </c>
      <c r="W61" s="12">
        <v>74</v>
      </c>
      <c r="X61" s="12">
        <v>0</v>
      </c>
      <c r="Y61" s="12">
        <v>-40142</v>
      </c>
      <c r="Z61" s="12">
        <v>0</v>
      </c>
      <c r="AA61" s="12">
        <v>0</v>
      </c>
      <c r="AB61" s="12">
        <v>0</v>
      </c>
      <c r="AC61" s="12">
        <v>0</v>
      </c>
      <c r="AD61" s="12">
        <v>3319</v>
      </c>
      <c r="AE61" s="12">
        <v>34</v>
      </c>
      <c r="AF61" s="12">
        <v>3352</v>
      </c>
      <c r="AG61" s="12">
        <v>0</v>
      </c>
      <c r="AH61" s="12">
        <v>3352</v>
      </c>
    </row>
    <row r="62" spans="1:35" s="26" customFormat="1" ht="14">
      <c r="A62" s="15">
        <v>52</v>
      </c>
      <c r="B62" s="15">
        <v>15</v>
      </c>
      <c r="C62" s="5" t="s">
        <v>72</v>
      </c>
      <c r="D62" s="12">
        <v>26869</v>
      </c>
      <c r="E62" s="12">
        <v>132714</v>
      </c>
      <c r="F62" s="12">
        <v>-105845</v>
      </c>
      <c r="G62" s="12">
        <v>8255</v>
      </c>
      <c r="H62" s="12">
        <v>9015</v>
      </c>
      <c r="I62" s="12">
        <v>-760</v>
      </c>
      <c r="J62" s="12">
        <v>0</v>
      </c>
      <c r="K62" s="12">
        <v>0</v>
      </c>
      <c r="L62" s="12">
        <v>0</v>
      </c>
      <c r="M62" s="12">
        <v>8459</v>
      </c>
      <c r="N62" s="12">
        <v>0</v>
      </c>
      <c r="O62" s="12">
        <v>0</v>
      </c>
      <c r="P62" s="12">
        <v>0</v>
      </c>
      <c r="Q62" s="12">
        <v>-3389</v>
      </c>
      <c r="R62" s="12">
        <v>-598</v>
      </c>
      <c r="S62" s="12">
        <v>0</v>
      </c>
      <c r="T62" s="12">
        <v>-20</v>
      </c>
      <c r="U62" s="12">
        <v>0</v>
      </c>
      <c r="V62" s="12">
        <v>1</v>
      </c>
      <c r="W62" s="12">
        <v>605</v>
      </c>
      <c r="X62" s="12">
        <v>0</v>
      </c>
      <c r="Y62" s="12">
        <v>-42229</v>
      </c>
      <c r="Z62" s="12">
        <v>0</v>
      </c>
      <c r="AA62" s="12">
        <v>0</v>
      </c>
      <c r="AB62" s="12">
        <v>0</v>
      </c>
      <c r="AC62" s="12">
        <v>14</v>
      </c>
      <c r="AD62" s="12">
        <v>-2032</v>
      </c>
      <c r="AE62" s="12">
        <v>2486</v>
      </c>
      <c r="AF62" s="12">
        <v>454</v>
      </c>
      <c r="AG62" s="12">
        <v>0</v>
      </c>
      <c r="AH62" s="12">
        <v>454</v>
      </c>
    </row>
    <row r="63" spans="1:35" s="26" customFormat="1" ht="14">
      <c r="A63" s="15">
        <v>53</v>
      </c>
      <c r="B63" s="15">
        <v>16</v>
      </c>
      <c r="C63" s="5" t="s">
        <v>71</v>
      </c>
      <c r="D63" s="12">
        <v>69187</v>
      </c>
      <c r="E63" s="12">
        <v>183896</v>
      </c>
      <c r="F63" s="12">
        <v>-114709</v>
      </c>
      <c r="G63" s="12">
        <v>6169</v>
      </c>
      <c r="H63" s="12">
        <v>7679</v>
      </c>
      <c r="I63" s="12">
        <v>-1511</v>
      </c>
      <c r="J63" s="12">
        <v>110</v>
      </c>
      <c r="K63" s="12">
        <v>0</v>
      </c>
      <c r="L63" s="12">
        <v>-401</v>
      </c>
      <c r="M63" s="12">
        <v>1889</v>
      </c>
      <c r="N63" s="12">
        <v>0</v>
      </c>
      <c r="O63" s="12">
        <v>0</v>
      </c>
      <c r="P63" s="12">
        <v>-10</v>
      </c>
      <c r="Q63" s="12">
        <v>-200</v>
      </c>
      <c r="R63" s="12">
        <v>-8391</v>
      </c>
      <c r="S63" s="12">
        <v>0</v>
      </c>
      <c r="T63" s="12">
        <v>-6699</v>
      </c>
      <c r="U63" s="12">
        <v>0</v>
      </c>
      <c r="V63" s="12">
        <v>201</v>
      </c>
      <c r="W63" s="12">
        <v>1707</v>
      </c>
      <c r="X63" s="12">
        <v>0</v>
      </c>
      <c r="Y63" s="12">
        <v>-30565</v>
      </c>
      <c r="Z63" s="12">
        <v>0</v>
      </c>
      <c r="AA63" s="12">
        <v>0</v>
      </c>
      <c r="AB63" s="12">
        <v>0</v>
      </c>
      <c r="AC63" s="12">
        <v>0</v>
      </c>
      <c r="AD63" s="12">
        <v>32995</v>
      </c>
      <c r="AE63" s="12">
        <v>-6616</v>
      </c>
      <c r="AF63" s="12">
        <v>26379</v>
      </c>
      <c r="AG63" s="12">
        <v>0</v>
      </c>
      <c r="AH63" s="12">
        <v>26379</v>
      </c>
    </row>
    <row r="64" spans="1:35" s="26" customFormat="1" ht="14">
      <c r="A64" s="15">
        <v>54</v>
      </c>
      <c r="B64" s="15">
        <v>17</v>
      </c>
      <c r="C64" s="5" t="s">
        <v>74</v>
      </c>
      <c r="D64" s="12">
        <v>38284</v>
      </c>
      <c r="E64" s="12">
        <v>129322</v>
      </c>
      <c r="F64" s="12">
        <v>-91039</v>
      </c>
      <c r="G64" s="12">
        <v>17323</v>
      </c>
      <c r="H64" s="12">
        <v>19733</v>
      </c>
      <c r="I64" s="12">
        <v>-2411</v>
      </c>
      <c r="J64" s="12">
        <v>0</v>
      </c>
      <c r="K64" s="12">
        <v>0</v>
      </c>
      <c r="L64" s="12">
        <v>0</v>
      </c>
      <c r="M64" s="12">
        <v>6598</v>
      </c>
      <c r="N64" s="12">
        <v>0</v>
      </c>
      <c r="O64" s="12">
        <v>0</v>
      </c>
      <c r="P64" s="12">
        <v>0</v>
      </c>
      <c r="Q64" s="12">
        <v>-1455</v>
      </c>
      <c r="R64" s="12">
        <v>-3839</v>
      </c>
      <c r="S64" s="12">
        <v>0</v>
      </c>
      <c r="T64" s="12">
        <v>-35</v>
      </c>
      <c r="U64" s="12">
        <v>0</v>
      </c>
      <c r="V64" s="12">
        <v>-672</v>
      </c>
      <c r="W64" s="12">
        <v>488</v>
      </c>
      <c r="X64" s="12">
        <v>0</v>
      </c>
      <c r="Y64" s="12">
        <v>-55297</v>
      </c>
      <c r="Z64" s="12">
        <v>0</v>
      </c>
      <c r="AA64" s="12">
        <v>0</v>
      </c>
      <c r="AB64" s="12">
        <v>0</v>
      </c>
      <c r="AC64" s="12">
        <v>0</v>
      </c>
      <c r="AD64" s="12">
        <v>1395</v>
      </c>
      <c r="AE64" s="12">
        <v>0</v>
      </c>
      <c r="AF64" s="12">
        <v>1395</v>
      </c>
      <c r="AG64" s="12">
        <v>0</v>
      </c>
      <c r="AH64" s="12">
        <v>1395</v>
      </c>
      <c r="AI64" s="19"/>
    </row>
    <row r="65" spans="1:34" s="26" customFormat="1" ht="14">
      <c r="A65" s="15">
        <v>55</v>
      </c>
      <c r="B65" s="15">
        <v>18</v>
      </c>
      <c r="C65" s="5" t="s">
        <v>73</v>
      </c>
      <c r="D65" s="12">
        <v>25635</v>
      </c>
      <c r="E65" s="12">
        <v>127817</v>
      </c>
      <c r="F65" s="12">
        <v>-102182</v>
      </c>
      <c r="G65" s="12">
        <v>14129</v>
      </c>
      <c r="H65" s="12">
        <v>17687</v>
      </c>
      <c r="I65" s="12">
        <v>-3558</v>
      </c>
      <c r="J65" s="12">
        <v>44</v>
      </c>
      <c r="K65" s="12">
        <v>0</v>
      </c>
      <c r="L65" s="12">
        <v>0</v>
      </c>
      <c r="M65" s="12">
        <v>-392</v>
      </c>
      <c r="N65" s="12">
        <v>0</v>
      </c>
      <c r="O65" s="12">
        <v>0</v>
      </c>
      <c r="P65" s="12">
        <v>0</v>
      </c>
      <c r="Q65" s="12">
        <v>-1541</v>
      </c>
      <c r="R65" s="12">
        <v>-15026</v>
      </c>
      <c r="S65" s="12">
        <v>0</v>
      </c>
      <c r="T65" s="12">
        <v>0</v>
      </c>
      <c r="U65" s="12">
        <v>0</v>
      </c>
      <c r="V65" s="12">
        <v>22</v>
      </c>
      <c r="W65" s="12">
        <v>2061</v>
      </c>
      <c r="X65" s="12">
        <v>0</v>
      </c>
      <c r="Y65" s="12">
        <v>-39357</v>
      </c>
      <c r="Z65" s="12">
        <v>0</v>
      </c>
      <c r="AA65" s="12">
        <v>0</v>
      </c>
      <c r="AB65" s="12">
        <v>0</v>
      </c>
      <c r="AC65" s="12">
        <v>0</v>
      </c>
      <c r="AD65" s="12">
        <v>-14425</v>
      </c>
      <c r="AE65" s="12">
        <v>0</v>
      </c>
      <c r="AF65" s="12">
        <v>-14425</v>
      </c>
      <c r="AG65" s="12">
        <v>0</v>
      </c>
      <c r="AH65" s="12">
        <v>-14425</v>
      </c>
    </row>
    <row r="66" spans="1:34" s="26" customFormat="1" ht="14">
      <c r="A66" s="15">
        <v>56</v>
      </c>
      <c r="B66" s="15">
        <v>19</v>
      </c>
      <c r="C66" s="5" t="s">
        <v>75</v>
      </c>
      <c r="D66" s="12">
        <v>12765</v>
      </c>
      <c r="E66" s="12">
        <v>100076</v>
      </c>
      <c r="F66" s="12">
        <v>-87311</v>
      </c>
      <c r="G66" s="12">
        <v>4974</v>
      </c>
      <c r="H66" s="12">
        <v>6983</v>
      </c>
      <c r="I66" s="12">
        <v>-2009</v>
      </c>
      <c r="J66" s="12">
        <v>0</v>
      </c>
      <c r="K66" s="12">
        <v>0</v>
      </c>
      <c r="L66" s="12">
        <v>0</v>
      </c>
      <c r="M66" s="12">
        <v>1599</v>
      </c>
      <c r="N66" s="12">
        <v>0</v>
      </c>
      <c r="O66" s="12">
        <v>0</v>
      </c>
      <c r="P66" s="12">
        <v>0</v>
      </c>
      <c r="Q66" s="12">
        <v>0</v>
      </c>
      <c r="R66" s="12">
        <v>277</v>
      </c>
      <c r="S66" s="12">
        <v>0</v>
      </c>
      <c r="T66" s="12">
        <v>-87</v>
      </c>
      <c r="U66" s="12">
        <v>0</v>
      </c>
      <c r="V66" s="12">
        <v>-108</v>
      </c>
      <c r="W66" s="12">
        <v>65</v>
      </c>
      <c r="X66" s="12">
        <v>0</v>
      </c>
      <c r="Y66" s="12">
        <v>-17430</v>
      </c>
      <c r="Z66" s="12">
        <v>0</v>
      </c>
      <c r="AA66" s="12">
        <v>0</v>
      </c>
      <c r="AB66" s="12">
        <v>0</v>
      </c>
      <c r="AC66" s="12">
        <v>0</v>
      </c>
      <c r="AD66" s="12">
        <v>2055</v>
      </c>
      <c r="AE66" s="12">
        <v>0</v>
      </c>
      <c r="AF66" s="12">
        <v>2055</v>
      </c>
      <c r="AG66" s="12">
        <v>0</v>
      </c>
      <c r="AH66" s="12">
        <v>2055</v>
      </c>
    </row>
    <row r="67" spans="1:34" s="26" customFormat="1" ht="14">
      <c r="A67" s="15">
        <v>57</v>
      </c>
      <c r="B67" s="15">
        <v>20</v>
      </c>
      <c r="C67" s="5" t="s">
        <v>76</v>
      </c>
      <c r="D67" s="12">
        <v>-3370</v>
      </c>
      <c r="E67" s="12">
        <v>69349</v>
      </c>
      <c r="F67" s="12">
        <v>-72719</v>
      </c>
      <c r="G67" s="12">
        <v>9485</v>
      </c>
      <c r="H67" s="12">
        <v>13632</v>
      </c>
      <c r="I67" s="12">
        <v>-4147</v>
      </c>
      <c r="J67" s="12">
        <v>0</v>
      </c>
      <c r="K67" s="12">
        <v>0</v>
      </c>
      <c r="L67" s="12">
        <v>0</v>
      </c>
      <c r="M67" s="12">
        <v>3512</v>
      </c>
      <c r="N67" s="12">
        <v>0</v>
      </c>
      <c r="O67" s="12">
        <v>0</v>
      </c>
      <c r="P67" s="12">
        <v>4819</v>
      </c>
      <c r="Q67" s="12">
        <v>7585</v>
      </c>
      <c r="R67" s="12">
        <v>-23679</v>
      </c>
      <c r="S67" s="12">
        <v>0</v>
      </c>
      <c r="T67" s="12">
        <v>-110</v>
      </c>
      <c r="U67" s="12">
        <v>0</v>
      </c>
      <c r="V67" s="12">
        <v>0</v>
      </c>
      <c r="W67" s="12">
        <v>3613</v>
      </c>
      <c r="X67" s="12">
        <v>2</v>
      </c>
      <c r="Y67" s="12">
        <v>-54690</v>
      </c>
      <c r="Z67" s="12">
        <v>0</v>
      </c>
      <c r="AA67" s="12">
        <v>0</v>
      </c>
      <c r="AB67" s="12">
        <v>0</v>
      </c>
      <c r="AC67" s="12">
        <v>0</v>
      </c>
      <c r="AD67" s="12">
        <v>-52833</v>
      </c>
      <c r="AE67" s="12">
        <v>7883</v>
      </c>
      <c r="AF67" s="12">
        <v>-44950</v>
      </c>
      <c r="AG67" s="12">
        <v>0</v>
      </c>
      <c r="AH67" s="12">
        <v>-44950</v>
      </c>
    </row>
    <row r="68" spans="1:34" s="26" customFormat="1" ht="14">
      <c r="A68" s="15">
        <v>58</v>
      </c>
      <c r="B68" s="15">
        <v>21</v>
      </c>
      <c r="C68" s="5" t="s">
        <v>77</v>
      </c>
      <c r="D68" s="12">
        <v>73454</v>
      </c>
      <c r="E68" s="12">
        <v>86741</v>
      </c>
      <c r="F68" s="12">
        <v>-13287</v>
      </c>
      <c r="G68" s="12">
        <v>8719</v>
      </c>
      <c r="H68" s="12">
        <v>9878</v>
      </c>
      <c r="I68" s="12">
        <v>-1159</v>
      </c>
      <c r="J68" s="12">
        <v>0</v>
      </c>
      <c r="K68" s="12">
        <v>0</v>
      </c>
      <c r="L68" s="12">
        <v>0</v>
      </c>
      <c r="M68" s="12">
        <v>699</v>
      </c>
      <c r="N68" s="12">
        <v>0</v>
      </c>
      <c r="O68" s="12">
        <v>0</v>
      </c>
      <c r="P68" s="12">
        <v>0</v>
      </c>
      <c r="Q68" s="12">
        <v>86</v>
      </c>
      <c r="R68" s="12">
        <v>-27386</v>
      </c>
      <c r="S68" s="12">
        <v>405</v>
      </c>
      <c r="T68" s="12">
        <v>521</v>
      </c>
      <c r="U68" s="12">
        <v>-1077</v>
      </c>
      <c r="V68" s="12">
        <v>-1791</v>
      </c>
      <c r="W68" s="12">
        <v>2561</v>
      </c>
      <c r="X68" s="12">
        <v>0</v>
      </c>
      <c r="Y68" s="12">
        <v>-41608</v>
      </c>
      <c r="Z68" s="12">
        <v>0</v>
      </c>
      <c r="AA68" s="12">
        <v>0</v>
      </c>
      <c r="AB68" s="12">
        <v>0</v>
      </c>
      <c r="AC68" s="12">
        <v>0</v>
      </c>
      <c r="AD68" s="12">
        <v>14584</v>
      </c>
      <c r="AE68" s="12">
        <v>0</v>
      </c>
      <c r="AF68" s="12">
        <v>14584</v>
      </c>
      <c r="AG68" s="12">
        <v>0</v>
      </c>
      <c r="AH68" s="12">
        <v>14584</v>
      </c>
    </row>
    <row r="69" spans="1:34" s="26" customFormat="1">
      <c r="A69" s="15"/>
      <c r="B69" s="15"/>
      <c r="C69" s="9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s="26" customFormat="1">
      <c r="A70" s="15"/>
      <c r="B70" s="15"/>
      <c r="C70" s="4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s="26" customFormat="1" ht="14">
      <c r="A71" s="15"/>
      <c r="B71" s="15"/>
      <c r="C71" s="8" t="s">
        <v>78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s="26" customFormat="1" ht="14">
      <c r="A72" s="15">
        <v>59</v>
      </c>
      <c r="B72" s="15">
        <v>1</v>
      </c>
      <c r="C72" s="5" t="s">
        <v>79</v>
      </c>
      <c r="D72" s="12">
        <v>16936</v>
      </c>
      <c r="E72" s="12">
        <v>62001</v>
      </c>
      <c r="F72" s="12">
        <v>-45065</v>
      </c>
      <c r="G72" s="12">
        <v>19991</v>
      </c>
      <c r="H72" s="12">
        <v>20370</v>
      </c>
      <c r="I72" s="12">
        <v>-379</v>
      </c>
      <c r="J72" s="12">
        <v>4001</v>
      </c>
      <c r="K72" s="12">
        <v>0</v>
      </c>
      <c r="L72" s="12">
        <v>0</v>
      </c>
      <c r="M72" s="12">
        <v>-15001</v>
      </c>
      <c r="N72" s="12">
        <v>0</v>
      </c>
      <c r="O72" s="12">
        <v>0</v>
      </c>
      <c r="P72" s="12">
        <v>0</v>
      </c>
      <c r="Q72" s="12">
        <v>-3698</v>
      </c>
      <c r="R72" s="12">
        <v>-1267</v>
      </c>
      <c r="S72" s="12">
        <v>0</v>
      </c>
      <c r="T72" s="12">
        <v>0</v>
      </c>
      <c r="U72" s="12">
        <v>0</v>
      </c>
      <c r="V72" s="12">
        <v>123</v>
      </c>
      <c r="W72" s="12">
        <v>43</v>
      </c>
      <c r="X72" s="12">
        <v>0</v>
      </c>
      <c r="Y72" s="12">
        <v>-20877</v>
      </c>
      <c r="Z72" s="12">
        <v>0</v>
      </c>
      <c r="AA72" s="12">
        <v>0</v>
      </c>
      <c r="AB72" s="12">
        <v>0</v>
      </c>
      <c r="AC72" s="12">
        <v>0</v>
      </c>
      <c r="AD72" s="12">
        <v>251</v>
      </c>
      <c r="AE72" s="12">
        <v>-23</v>
      </c>
      <c r="AF72" s="12">
        <v>229</v>
      </c>
      <c r="AG72" s="12">
        <v>0</v>
      </c>
      <c r="AH72" s="12">
        <v>229</v>
      </c>
    </row>
    <row r="73" spans="1:34" s="26" customFormat="1" ht="14">
      <c r="A73" s="15">
        <v>60</v>
      </c>
      <c r="B73" s="15">
        <v>2</v>
      </c>
      <c r="C73" s="5" t="s">
        <v>80</v>
      </c>
      <c r="D73" s="12">
        <v>47113</v>
      </c>
      <c r="E73" s="12">
        <v>148316</v>
      </c>
      <c r="F73" s="12">
        <v>-101202</v>
      </c>
      <c r="G73" s="12">
        <v>20533</v>
      </c>
      <c r="H73" s="12">
        <v>22143</v>
      </c>
      <c r="I73" s="12">
        <v>-1610</v>
      </c>
      <c r="J73" s="12">
        <v>0</v>
      </c>
      <c r="K73" s="12">
        <v>0</v>
      </c>
      <c r="L73" s="12">
        <v>0</v>
      </c>
      <c r="M73" s="12">
        <v>2887</v>
      </c>
      <c r="N73" s="12">
        <v>0</v>
      </c>
      <c r="O73" s="12">
        <v>0</v>
      </c>
      <c r="P73" s="12">
        <v>0</v>
      </c>
      <c r="Q73" s="12">
        <v>-2415</v>
      </c>
      <c r="R73" s="12">
        <v>-26554</v>
      </c>
      <c r="S73" s="12">
        <v>0</v>
      </c>
      <c r="T73" s="12">
        <v>391</v>
      </c>
      <c r="U73" s="12">
        <v>0</v>
      </c>
      <c r="V73" s="12">
        <v>25</v>
      </c>
      <c r="W73" s="12">
        <v>186</v>
      </c>
      <c r="X73" s="12">
        <v>0</v>
      </c>
      <c r="Y73" s="12">
        <v>-39297</v>
      </c>
      <c r="Z73" s="12">
        <v>0</v>
      </c>
      <c r="AA73" s="12">
        <v>0</v>
      </c>
      <c r="AB73" s="12">
        <v>0</v>
      </c>
      <c r="AC73" s="12">
        <v>0</v>
      </c>
      <c r="AD73" s="12">
        <v>2869</v>
      </c>
      <c r="AE73" s="12">
        <v>-1104</v>
      </c>
      <c r="AF73" s="12">
        <v>1765</v>
      </c>
      <c r="AG73" s="12">
        <v>0</v>
      </c>
      <c r="AH73" s="12">
        <v>1765</v>
      </c>
    </row>
    <row r="74" spans="1:34" s="26" customFormat="1" ht="14">
      <c r="A74" s="15">
        <v>61</v>
      </c>
      <c r="B74" s="15">
        <v>3</v>
      </c>
      <c r="C74" s="5" t="s">
        <v>81</v>
      </c>
      <c r="D74" s="12">
        <v>27665</v>
      </c>
      <c r="E74" s="12">
        <v>131366</v>
      </c>
      <c r="F74" s="12">
        <v>-103701</v>
      </c>
      <c r="G74" s="12">
        <v>16933</v>
      </c>
      <c r="H74" s="12">
        <v>24394</v>
      </c>
      <c r="I74" s="12">
        <v>-7460</v>
      </c>
      <c r="J74" s="12">
        <v>0</v>
      </c>
      <c r="K74" s="12">
        <v>0</v>
      </c>
      <c r="L74" s="12">
        <v>0</v>
      </c>
      <c r="M74" s="12">
        <v>3707</v>
      </c>
      <c r="N74" s="12">
        <v>0</v>
      </c>
      <c r="O74" s="12">
        <v>0</v>
      </c>
      <c r="P74" s="12">
        <v>0</v>
      </c>
      <c r="Q74" s="12">
        <v>-435</v>
      </c>
      <c r="R74" s="12">
        <v>-15439</v>
      </c>
      <c r="S74" s="12">
        <v>0</v>
      </c>
      <c r="T74" s="12">
        <v>0</v>
      </c>
      <c r="U74" s="12">
        <v>0</v>
      </c>
      <c r="V74" s="12">
        <v>-21</v>
      </c>
      <c r="W74" s="12">
        <v>674</v>
      </c>
      <c r="X74" s="12">
        <v>0</v>
      </c>
      <c r="Y74" s="12">
        <v>-30387</v>
      </c>
      <c r="Z74" s="12">
        <v>0</v>
      </c>
      <c r="AA74" s="12">
        <v>0</v>
      </c>
      <c r="AB74" s="12">
        <v>0</v>
      </c>
      <c r="AC74" s="12">
        <v>0</v>
      </c>
      <c r="AD74" s="12">
        <v>2697</v>
      </c>
      <c r="AE74" s="12">
        <v>-536</v>
      </c>
      <c r="AF74" s="12">
        <v>2162</v>
      </c>
      <c r="AG74" s="12">
        <v>0</v>
      </c>
      <c r="AH74" s="12">
        <v>2162</v>
      </c>
    </row>
    <row r="75" spans="1:34" s="26" customFormat="1" ht="14">
      <c r="A75" s="15">
        <v>62</v>
      </c>
      <c r="B75" s="15">
        <v>4</v>
      </c>
      <c r="C75" s="14" t="s">
        <v>86</v>
      </c>
      <c r="D75" s="12">
        <v>46833</v>
      </c>
      <c r="E75" s="12">
        <v>108154</v>
      </c>
      <c r="F75" s="12">
        <v>-61321</v>
      </c>
      <c r="G75" s="12">
        <v>5101</v>
      </c>
      <c r="H75" s="12">
        <v>5933</v>
      </c>
      <c r="I75" s="12">
        <v>-832</v>
      </c>
      <c r="J75" s="12">
        <v>0</v>
      </c>
      <c r="K75" s="12">
        <v>0</v>
      </c>
      <c r="L75" s="12">
        <v>0</v>
      </c>
      <c r="M75" s="12">
        <v>-1351</v>
      </c>
      <c r="N75" s="12">
        <v>0</v>
      </c>
      <c r="O75" s="12">
        <v>0</v>
      </c>
      <c r="P75" s="12">
        <v>0</v>
      </c>
      <c r="Q75" s="12">
        <v>-3592</v>
      </c>
      <c r="R75" s="12">
        <v>-26660</v>
      </c>
      <c r="S75" s="12">
        <v>0</v>
      </c>
      <c r="T75" s="12">
        <v>0</v>
      </c>
      <c r="U75" s="12">
        <v>0</v>
      </c>
      <c r="V75" s="12">
        <v>-2258</v>
      </c>
      <c r="W75" s="12">
        <v>57</v>
      </c>
      <c r="X75" s="12">
        <v>0</v>
      </c>
      <c r="Y75" s="12">
        <v>-16050</v>
      </c>
      <c r="Z75" s="12">
        <v>0</v>
      </c>
      <c r="AA75" s="12">
        <v>0</v>
      </c>
      <c r="AB75" s="12">
        <v>0</v>
      </c>
      <c r="AC75" s="12">
        <v>0</v>
      </c>
      <c r="AD75" s="12">
        <v>2080</v>
      </c>
      <c r="AE75" s="12">
        <v>-116</v>
      </c>
      <c r="AF75" s="12">
        <v>1964</v>
      </c>
      <c r="AG75" s="12">
        <v>0</v>
      </c>
      <c r="AH75" s="12">
        <v>1964</v>
      </c>
    </row>
    <row r="76" spans="1:34" s="26" customFormat="1" ht="14">
      <c r="A76" s="15">
        <v>63</v>
      </c>
      <c r="B76" s="15">
        <v>5</v>
      </c>
      <c r="C76" s="5" t="s">
        <v>94</v>
      </c>
      <c r="D76" s="12">
        <v>15191</v>
      </c>
      <c r="E76" s="12">
        <v>64471</v>
      </c>
      <c r="F76" s="12">
        <v>-49280</v>
      </c>
      <c r="G76" s="12">
        <v>2915</v>
      </c>
      <c r="H76" s="12">
        <v>3440</v>
      </c>
      <c r="I76" s="12">
        <v>-525</v>
      </c>
      <c r="J76" s="12">
        <v>0</v>
      </c>
      <c r="K76" s="12">
        <v>0</v>
      </c>
      <c r="L76" s="12">
        <v>0</v>
      </c>
      <c r="M76" s="12">
        <v>-270</v>
      </c>
      <c r="N76" s="12">
        <v>0</v>
      </c>
      <c r="O76" s="12">
        <v>0</v>
      </c>
      <c r="P76" s="12">
        <v>0</v>
      </c>
      <c r="Q76" s="12">
        <v>423</v>
      </c>
      <c r="R76" s="12">
        <v>-17096</v>
      </c>
      <c r="S76" s="12">
        <v>0</v>
      </c>
      <c r="T76" s="12">
        <v>0</v>
      </c>
      <c r="U76" s="12">
        <v>0</v>
      </c>
      <c r="V76" s="12">
        <v>71</v>
      </c>
      <c r="W76" s="12">
        <v>400</v>
      </c>
      <c r="X76" s="12">
        <v>0</v>
      </c>
      <c r="Y76" s="12">
        <v>-16844</v>
      </c>
      <c r="Z76" s="12">
        <v>0</v>
      </c>
      <c r="AA76" s="12">
        <v>0</v>
      </c>
      <c r="AB76" s="12">
        <v>0</v>
      </c>
      <c r="AC76" s="12">
        <v>0</v>
      </c>
      <c r="AD76" s="12">
        <v>-15209</v>
      </c>
      <c r="AE76" s="12">
        <v>0</v>
      </c>
      <c r="AF76" s="12">
        <v>-15209</v>
      </c>
      <c r="AG76" s="12">
        <v>0</v>
      </c>
      <c r="AH76" s="12">
        <v>-15209</v>
      </c>
    </row>
    <row r="77" spans="1:34" s="26" customFormat="1" ht="14">
      <c r="A77" s="15">
        <v>64</v>
      </c>
      <c r="B77" s="15">
        <v>6</v>
      </c>
      <c r="C77" s="5" t="s">
        <v>82</v>
      </c>
      <c r="D77" s="12">
        <v>74287</v>
      </c>
      <c r="E77" s="12">
        <v>104821</v>
      </c>
      <c r="F77" s="12">
        <v>-30534</v>
      </c>
      <c r="G77" s="12">
        <v>4355</v>
      </c>
      <c r="H77" s="12">
        <v>4562</v>
      </c>
      <c r="I77" s="12">
        <v>-207</v>
      </c>
      <c r="J77" s="12">
        <v>0</v>
      </c>
      <c r="K77" s="12">
        <v>0</v>
      </c>
      <c r="L77" s="12">
        <v>0</v>
      </c>
      <c r="M77" s="12">
        <v>563</v>
      </c>
      <c r="N77" s="12">
        <v>0</v>
      </c>
      <c r="O77" s="12">
        <v>0</v>
      </c>
      <c r="P77" s="12">
        <v>0</v>
      </c>
      <c r="Q77" s="12">
        <v>-156</v>
      </c>
      <c r="R77" s="12">
        <v>-39049</v>
      </c>
      <c r="S77" s="12">
        <v>0</v>
      </c>
      <c r="T77" s="12">
        <v>0</v>
      </c>
      <c r="U77" s="12">
        <v>0</v>
      </c>
      <c r="V77" s="12">
        <v>2</v>
      </c>
      <c r="W77" s="12">
        <v>806</v>
      </c>
      <c r="X77" s="12">
        <v>0</v>
      </c>
      <c r="Y77" s="12">
        <v>-39819</v>
      </c>
      <c r="Z77" s="12">
        <v>0</v>
      </c>
      <c r="AA77" s="12">
        <v>0</v>
      </c>
      <c r="AB77" s="12">
        <v>0</v>
      </c>
      <c r="AC77" s="12">
        <v>0</v>
      </c>
      <c r="AD77" s="12">
        <v>989</v>
      </c>
      <c r="AE77" s="12">
        <v>-515</v>
      </c>
      <c r="AF77" s="12">
        <v>474</v>
      </c>
      <c r="AG77" s="12">
        <v>0</v>
      </c>
      <c r="AH77" s="12">
        <v>474</v>
      </c>
    </row>
    <row r="78" spans="1:34" s="26" customFormat="1" ht="13.5" customHeight="1">
      <c r="A78" s="15">
        <v>65</v>
      </c>
      <c r="B78" s="15">
        <v>7</v>
      </c>
      <c r="C78" s="5" t="s">
        <v>90</v>
      </c>
      <c r="D78" s="12">
        <v>40688</v>
      </c>
      <c r="E78" s="12">
        <v>87045</v>
      </c>
      <c r="F78" s="12">
        <v>-46357</v>
      </c>
      <c r="G78" s="12">
        <v>5471</v>
      </c>
      <c r="H78" s="12">
        <v>7279</v>
      </c>
      <c r="I78" s="12">
        <v>-1808</v>
      </c>
      <c r="J78" s="12">
        <v>0</v>
      </c>
      <c r="K78" s="12">
        <v>0</v>
      </c>
      <c r="L78" s="12">
        <v>0</v>
      </c>
      <c r="M78" s="12">
        <v>99</v>
      </c>
      <c r="N78" s="12">
        <v>-20</v>
      </c>
      <c r="O78" s="12">
        <v>449</v>
      </c>
      <c r="P78" s="12">
        <v>0</v>
      </c>
      <c r="Q78" s="12">
        <v>-180</v>
      </c>
      <c r="R78" s="12">
        <v>-20445</v>
      </c>
      <c r="S78" s="12">
        <v>-9791</v>
      </c>
      <c r="T78" s="12">
        <v>0</v>
      </c>
      <c r="U78" s="12">
        <v>0</v>
      </c>
      <c r="V78" s="12">
        <v>30</v>
      </c>
      <c r="W78" s="12">
        <v>127</v>
      </c>
      <c r="X78" s="12">
        <v>0</v>
      </c>
      <c r="Y78" s="12">
        <v>-8454</v>
      </c>
      <c r="Z78" s="12">
        <v>0</v>
      </c>
      <c r="AA78" s="12">
        <v>0</v>
      </c>
      <c r="AB78" s="12">
        <v>0</v>
      </c>
      <c r="AC78" s="12">
        <v>0</v>
      </c>
      <c r="AD78" s="12">
        <v>7974</v>
      </c>
      <c r="AE78" s="12">
        <v>-118</v>
      </c>
      <c r="AF78" s="12">
        <v>7856</v>
      </c>
      <c r="AG78" s="12">
        <v>0</v>
      </c>
      <c r="AH78" s="12">
        <v>7856</v>
      </c>
    </row>
    <row r="79" spans="1:34" s="26" customFormat="1" ht="14">
      <c r="A79" s="15">
        <v>66</v>
      </c>
      <c r="B79" s="15">
        <v>8</v>
      </c>
      <c r="C79" s="14" t="s">
        <v>89</v>
      </c>
      <c r="D79" s="12">
        <v>44209</v>
      </c>
      <c r="E79" s="12">
        <v>72084</v>
      </c>
      <c r="F79" s="12">
        <v>-27875</v>
      </c>
      <c r="G79" s="12">
        <v>32672</v>
      </c>
      <c r="H79" s="12">
        <v>35560</v>
      </c>
      <c r="I79" s="12">
        <v>-2889</v>
      </c>
      <c r="J79" s="12">
        <v>0</v>
      </c>
      <c r="K79" s="12">
        <v>0</v>
      </c>
      <c r="L79" s="12">
        <v>0</v>
      </c>
      <c r="M79" s="12">
        <v>1202</v>
      </c>
      <c r="N79" s="12">
        <v>0</v>
      </c>
      <c r="O79" s="12">
        <v>0</v>
      </c>
      <c r="P79" s="12">
        <v>0</v>
      </c>
      <c r="Q79" s="12">
        <v>-904</v>
      </c>
      <c r="R79" s="12">
        <v>-55032</v>
      </c>
      <c r="S79" s="12">
        <v>0</v>
      </c>
      <c r="T79" s="12">
        <v>114</v>
      </c>
      <c r="U79" s="12">
        <v>0</v>
      </c>
      <c r="V79" s="12">
        <v>-32</v>
      </c>
      <c r="W79" s="12">
        <v>33</v>
      </c>
      <c r="X79" s="12">
        <v>0</v>
      </c>
      <c r="Y79" s="12">
        <v>-21544</v>
      </c>
      <c r="Z79" s="12">
        <v>0</v>
      </c>
      <c r="AA79" s="12">
        <v>0</v>
      </c>
      <c r="AB79" s="12">
        <v>0</v>
      </c>
      <c r="AC79" s="12">
        <v>0</v>
      </c>
      <c r="AD79" s="12">
        <v>716</v>
      </c>
      <c r="AE79" s="12">
        <v>-153</v>
      </c>
      <c r="AF79" s="12">
        <v>563</v>
      </c>
      <c r="AG79" s="12">
        <v>0</v>
      </c>
      <c r="AH79" s="12">
        <v>563</v>
      </c>
    </row>
    <row r="80" spans="1:34" s="26" customFormat="1" ht="14">
      <c r="A80" s="15">
        <v>67</v>
      </c>
      <c r="B80" s="15">
        <v>9</v>
      </c>
      <c r="C80" s="11" t="s">
        <v>84</v>
      </c>
      <c r="D80" s="12">
        <v>90491</v>
      </c>
      <c r="E80" s="12">
        <v>105669</v>
      </c>
      <c r="F80" s="12">
        <v>-15178</v>
      </c>
      <c r="G80" s="12">
        <v>13377</v>
      </c>
      <c r="H80" s="12">
        <v>13671</v>
      </c>
      <c r="I80" s="12">
        <v>-294</v>
      </c>
      <c r="J80" s="12">
        <v>0</v>
      </c>
      <c r="K80" s="12">
        <v>0</v>
      </c>
      <c r="L80" s="12">
        <v>0</v>
      </c>
      <c r="M80" s="12">
        <v>819</v>
      </c>
      <c r="N80" s="12">
        <v>-1167</v>
      </c>
      <c r="O80" s="12">
        <v>0</v>
      </c>
      <c r="P80" s="12">
        <v>0</v>
      </c>
      <c r="Q80" s="12">
        <v>-462</v>
      </c>
      <c r="R80" s="12">
        <v>-33121</v>
      </c>
      <c r="S80" s="12">
        <v>0</v>
      </c>
      <c r="T80" s="12">
        <v>5</v>
      </c>
      <c r="U80" s="12">
        <v>0</v>
      </c>
      <c r="V80" s="12">
        <v>-3</v>
      </c>
      <c r="W80" s="12">
        <v>1449</v>
      </c>
      <c r="X80" s="12">
        <v>0</v>
      </c>
      <c r="Y80" s="12">
        <v>-65822</v>
      </c>
      <c r="Z80" s="12">
        <v>0</v>
      </c>
      <c r="AA80" s="12">
        <v>0</v>
      </c>
      <c r="AB80" s="12">
        <v>0</v>
      </c>
      <c r="AC80" s="12">
        <v>0</v>
      </c>
      <c r="AD80" s="12">
        <v>5565</v>
      </c>
      <c r="AE80" s="12">
        <v>-735</v>
      </c>
      <c r="AF80" s="12">
        <v>4830</v>
      </c>
      <c r="AG80" s="12">
        <v>0</v>
      </c>
      <c r="AH80" s="12">
        <v>4830</v>
      </c>
    </row>
    <row r="81" spans="1:34" s="26" customFormat="1" ht="14">
      <c r="A81" s="15">
        <v>68</v>
      </c>
      <c r="B81" s="15">
        <v>10</v>
      </c>
      <c r="C81" s="5" t="s">
        <v>83</v>
      </c>
      <c r="D81" s="12">
        <v>50463</v>
      </c>
      <c r="E81" s="12">
        <v>104443</v>
      </c>
      <c r="F81" s="12">
        <v>-53980</v>
      </c>
      <c r="G81" s="12">
        <v>15641</v>
      </c>
      <c r="H81" s="12">
        <v>15848</v>
      </c>
      <c r="I81" s="12">
        <v>-207</v>
      </c>
      <c r="J81" s="12">
        <v>0</v>
      </c>
      <c r="K81" s="12">
        <v>0</v>
      </c>
      <c r="L81" s="12">
        <v>0</v>
      </c>
      <c r="M81" s="12">
        <v>472</v>
      </c>
      <c r="N81" s="12">
        <v>0</v>
      </c>
      <c r="O81" s="12">
        <v>0</v>
      </c>
      <c r="P81" s="12">
        <v>0</v>
      </c>
      <c r="Q81" s="12">
        <v>-2734</v>
      </c>
      <c r="R81" s="12">
        <v>-5489</v>
      </c>
      <c r="S81" s="12">
        <v>89</v>
      </c>
      <c r="T81" s="12">
        <v>0</v>
      </c>
      <c r="U81" s="12">
        <v>0</v>
      </c>
      <c r="V81" s="12">
        <v>2044</v>
      </c>
      <c r="W81" s="12">
        <v>3692</v>
      </c>
      <c r="X81" s="12">
        <v>0</v>
      </c>
      <c r="Y81" s="12">
        <v>-52621</v>
      </c>
      <c r="Z81" s="12">
        <v>0</v>
      </c>
      <c r="AA81" s="12">
        <v>0</v>
      </c>
      <c r="AB81" s="12">
        <v>0</v>
      </c>
      <c r="AC81" s="12">
        <v>0</v>
      </c>
      <c r="AD81" s="12">
        <v>11557</v>
      </c>
      <c r="AE81" s="12">
        <v>-3922</v>
      </c>
      <c r="AF81" s="12">
        <v>7635</v>
      </c>
      <c r="AG81" s="12">
        <v>0</v>
      </c>
      <c r="AH81" s="12">
        <v>7635</v>
      </c>
    </row>
    <row r="82" spans="1:34" s="26" customFormat="1" ht="14">
      <c r="A82" s="15">
        <v>69</v>
      </c>
      <c r="B82" s="15">
        <v>11</v>
      </c>
      <c r="C82" s="5" t="s">
        <v>95</v>
      </c>
      <c r="D82" s="12">
        <v>32409</v>
      </c>
      <c r="E82" s="12">
        <v>96143</v>
      </c>
      <c r="F82" s="12">
        <v>-63734</v>
      </c>
      <c r="G82" s="12">
        <v>8367</v>
      </c>
      <c r="H82" s="12">
        <v>9105</v>
      </c>
      <c r="I82" s="12">
        <v>-738</v>
      </c>
      <c r="J82" s="12">
        <v>0</v>
      </c>
      <c r="K82" s="12">
        <v>0</v>
      </c>
      <c r="L82" s="12">
        <v>0</v>
      </c>
      <c r="M82" s="12">
        <v>370</v>
      </c>
      <c r="N82" s="12">
        <v>0</v>
      </c>
      <c r="O82" s="12">
        <v>0</v>
      </c>
      <c r="P82" s="12">
        <v>27</v>
      </c>
      <c r="Q82" s="12">
        <v>-721</v>
      </c>
      <c r="R82" s="12">
        <v>-31018</v>
      </c>
      <c r="S82" s="12">
        <v>-137</v>
      </c>
      <c r="T82" s="12">
        <v>30</v>
      </c>
      <c r="U82" s="12">
        <v>0</v>
      </c>
      <c r="V82" s="12">
        <v>-113</v>
      </c>
      <c r="W82" s="12">
        <v>16910</v>
      </c>
      <c r="X82" s="12">
        <v>0</v>
      </c>
      <c r="Y82" s="12">
        <v>-53535</v>
      </c>
      <c r="Z82" s="12">
        <v>0</v>
      </c>
      <c r="AA82" s="12">
        <v>0</v>
      </c>
      <c r="AB82" s="12">
        <v>0</v>
      </c>
      <c r="AC82" s="12">
        <v>0</v>
      </c>
      <c r="AD82" s="12">
        <v>-27411</v>
      </c>
      <c r="AE82" s="12">
        <v>1153</v>
      </c>
      <c r="AF82" s="12">
        <v>-26258</v>
      </c>
      <c r="AG82" s="12">
        <v>0</v>
      </c>
      <c r="AH82" s="12">
        <v>-26258</v>
      </c>
    </row>
    <row r="83" spans="1:34" s="26" customFormat="1" ht="14">
      <c r="A83" s="15">
        <v>70</v>
      </c>
      <c r="B83" s="15">
        <v>12</v>
      </c>
      <c r="C83" s="5" t="s">
        <v>101</v>
      </c>
      <c r="D83" s="12">
        <v>24380</v>
      </c>
      <c r="E83" s="12">
        <v>76270</v>
      </c>
      <c r="F83" s="12">
        <v>-51890</v>
      </c>
      <c r="G83" s="12">
        <v>9913</v>
      </c>
      <c r="H83" s="12">
        <v>12558</v>
      </c>
      <c r="I83" s="12">
        <v>-2645</v>
      </c>
      <c r="J83" s="12">
        <v>0</v>
      </c>
      <c r="K83" s="12">
        <v>0</v>
      </c>
      <c r="L83" s="12">
        <v>0</v>
      </c>
      <c r="M83" s="12">
        <v>1907</v>
      </c>
      <c r="N83" s="12">
        <v>0</v>
      </c>
      <c r="O83" s="12">
        <v>0</v>
      </c>
      <c r="P83" s="12">
        <v>0</v>
      </c>
      <c r="Q83" s="12">
        <v>-59</v>
      </c>
      <c r="R83" s="12">
        <v>-1940</v>
      </c>
      <c r="S83" s="12">
        <v>-4305</v>
      </c>
      <c r="T83" s="12">
        <v>-24</v>
      </c>
      <c r="U83" s="12">
        <v>0</v>
      </c>
      <c r="V83" s="12">
        <v>0</v>
      </c>
      <c r="W83" s="12">
        <v>686</v>
      </c>
      <c r="X83" s="12">
        <v>0</v>
      </c>
      <c r="Y83" s="12">
        <v>-30207</v>
      </c>
      <c r="Z83" s="12">
        <v>0</v>
      </c>
      <c r="AA83" s="12">
        <v>0</v>
      </c>
      <c r="AB83" s="12">
        <v>0</v>
      </c>
      <c r="AC83" s="12">
        <v>0</v>
      </c>
      <c r="AD83" s="12">
        <v>350</v>
      </c>
      <c r="AE83" s="12">
        <v>0</v>
      </c>
      <c r="AF83" s="12">
        <v>350</v>
      </c>
      <c r="AG83" s="12">
        <v>0</v>
      </c>
      <c r="AH83" s="12">
        <v>350</v>
      </c>
    </row>
    <row r="84" spans="1:34" s="26" customFormat="1" ht="14">
      <c r="A84" s="15">
        <v>71</v>
      </c>
      <c r="B84" s="15">
        <v>13</v>
      </c>
      <c r="C84" s="5" t="s">
        <v>85</v>
      </c>
      <c r="D84" s="12">
        <v>17294</v>
      </c>
      <c r="E84" s="12">
        <v>89586</v>
      </c>
      <c r="F84" s="12">
        <v>-72293</v>
      </c>
      <c r="G84" s="12">
        <v>-36</v>
      </c>
      <c r="H84" s="12">
        <v>6832</v>
      </c>
      <c r="I84" s="12">
        <v>-6868</v>
      </c>
      <c r="J84" s="12">
        <v>0</v>
      </c>
      <c r="K84" s="12">
        <v>0</v>
      </c>
      <c r="L84" s="12">
        <v>0</v>
      </c>
      <c r="M84" s="12">
        <v>5265</v>
      </c>
      <c r="N84" s="12">
        <v>0</v>
      </c>
      <c r="O84" s="12">
        <v>0</v>
      </c>
      <c r="P84" s="12">
        <v>0</v>
      </c>
      <c r="Q84" s="12">
        <v>-375</v>
      </c>
      <c r="R84" s="12">
        <v>412</v>
      </c>
      <c r="S84" s="12">
        <v>-685</v>
      </c>
      <c r="T84" s="12">
        <v>268</v>
      </c>
      <c r="U84" s="12">
        <v>0</v>
      </c>
      <c r="V84" s="12">
        <v>-79</v>
      </c>
      <c r="W84" s="12">
        <v>74</v>
      </c>
      <c r="X84" s="12">
        <v>0</v>
      </c>
      <c r="Y84" s="12">
        <v>-21534</v>
      </c>
      <c r="Z84" s="12">
        <v>0</v>
      </c>
      <c r="AA84" s="12">
        <v>0</v>
      </c>
      <c r="AB84" s="12">
        <v>0</v>
      </c>
      <c r="AC84" s="12">
        <v>0</v>
      </c>
      <c r="AD84" s="12">
        <v>603</v>
      </c>
      <c r="AE84" s="12">
        <v>0</v>
      </c>
      <c r="AF84" s="12">
        <v>603</v>
      </c>
      <c r="AG84" s="12">
        <v>0</v>
      </c>
      <c r="AH84" s="12">
        <v>603</v>
      </c>
    </row>
    <row r="85" spans="1:34" s="26" customFormat="1" ht="14">
      <c r="A85" s="15">
        <v>72</v>
      </c>
      <c r="B85" s="15">
        <v>14</v>
      </c>
      <c r="C85" s="5" t="s">
        <v>92</v>
      </c>
      <c r="D85" s="12">
        <v>44695</v>
      </c>
      <c r="E85" s="12">
        <v>98635</v>
      </c>
      <c r="F85" s="12">
        <v>-53941</v>
      </c>
      <c r="G85" s="12">
        <v>3259</v>
      </c>
      <c r="H85" s="12">
        <v>3927</v>
      </c>
      <c r="I85" s="12">
        <v>-669</v>
      </c>
      <c r="J85" s="12">
        <v>0</v>
      </c>
      <c r="K85" s="12">
        <v>0</v>
      </c>
      <c r="L85" s="12">
        <v>0</v>
      </c>
      <c r="M85" s="12">
        <v>-310</v>
      </c>
      <c r="N85" s="12">
        <v>0</v>
      </c>
      <c r="O85" s="12">
        <v>0</v>
      </c>
      <c r="P85" s="12">
        <v>0</v>
      </c>
      <c r="Q85" s="12">
        <v>1146</v>
      </c>
      <c r="R85" s="12">
        <v>-33427</v>
      </c>
      <c r="S85" s="12">
        <v>0</v>
      </c>
      <c r="T85" s="12">
        <v>0</v>
      </c>
      <c r="U85" s="12">
        <v>0</v>
      </c>
      <c r="V85" s="12">
        <v>239</v>
      </c>
      <c r="W85" s="12">
        <v>634</v>
      </c>
      <c r="X85" s="12">
        <v>0</v>
      </c>
      <c r="Y85" s="12">
        <v>-15964</v>
      </c>
      <c r="Z85" s="12">
        <v>0</v>
      </c>
      <c r="AA85" s="12">
        <v>0</v>
      </c>
      <c r="AB85" s="12">
        <v>0</v>
      </c>
      <c r="AC85" s="12">
        <v>0</v>
      </c>
      <c r="AD85" s="12">
        <v>271</v>
      </c>
      <c r="AE85" s="12">
        <v>-80</v>
      </c>
      <c r="AF85" s="12">
        <v>191</v>
      </c>
      <c r="AG85" s="12">
        <v>0</v>
      </c>
      <c r="AH85" s="12">
        <v>191</v>
      </c>
    </row>
    <row r="86" spans="1:34" s="26" customFormat="1" ht="14">
      <c r="A86" s="15">
        <v>73</v>
      </c>
      <c r="B86" s="15">
        <v>15</v>
      </c>
      <c r="C86" s="5" t="s">
        <v>98</v>
      </c>
      <c r="D86" s="12">
        <v>28230</v>
      </c>
      <c r="E86" s="12">
        <v>69680</v>
      </c>
      <c r="F86" s="12">
        <v>-41450</v>
      </c>
      <c r="G86" s="12">
        <v>4197</v>
      </c>
      <c r="H86" s="12">
        <v>6991</v>
      </c>
      <c r="I86" s="12">
        <v>-2794</v>
      </c>
      <c r="J86" s="12">
        <v>0</v>
      </c>
      <c r="K86" s="12">
        <v>0</v>
      </c>
      <c r="L86" s="12">
        <v>0</v>
      </c>
      <c r="M86" s="12">
        <v>-204</v>
      </c>
      <c r="N86" s="12">
        <v>0</v>
      </c>
      <c r="O86" s="12">
        <v>0</v>
      </c>
      <c r="P86" s="12">
        <v>0</v>
      </c>
      <c r="Q86" s="12">
        <v>-962</v>
      </c>
      <c r="R86" s="12">
        <v>9272</v>
      </c>
      <c r="S86" s="12">
        <v>-49</v>
      </c>
      <c r="T86" s="12">
        <v>1</v>
      </c>
      <c r="U86" s="12">
        <v>0</v>
      </c>
      <c r="V86" s="12">
        <v>43</v>
      </c>
      <c r="W86" s="12">
        <v>481</v>
      </c>
      <c r="X86" s="12">
        <v>0</v>
      </c>
      <c r="Y86" s="12">
        <v>-40400</v>
      </c>
      <c r="Z86" s="12">
        <v>0</v>
      </c>
      <c r="AA86" s="12">
        <v>0</v>
      </c>
      <c r="AB86" s="12">
        <v>0</v>
      </c>
      <c r="AC86" s="12">
        <v>0</v>
      </c>
      <c r="AD86" s="12">
        <v>610</v>
      </c>
      <c r="AE86" s="12">
        <v>68</v>
      </c>
      <c r="AF86" s="12">
        <v>678</v>
      </c>
      <c r="AG86" s="12">
        <v>0</v>
      </c>
      <c r="AH86" s="12">
        <v>678</v>
      </c>
    </row>
    <row r="87" spans="1:34" s="26" customFormat="1" ht="14">
      <c r="A87" s="15">
        <v>74</v>
      </c>
      <c r="B87" s="15">
        <v>16</v>
      </c>
      <c r="C87" s="14" t="s">
        <v>88</v>
      </c>
      <c r="D87" s="12">
        <v>7086</v>
      </c>
      <c r="E87" s="12">
        <v>41781</v>
      </c>
      <c r="F87" s="12">
        <v>-34695</v>
      </c>
      <c r="G87" s="12">
        <v>549</v>
      </c>
      <c r="H87" s="12">
        <v>34288</v>
      </c>
      <c r="I87" s="12">
        <v>-33739</v>
      </c>
      <c r="J87" s="12">
        <v>383</v>
      </c>
      <c r="K87" s="12">
        <v>0</v>
      </c>
      <c r="L87" s="12">
        <v>-120</v>
      </c>
      <c r="M87" s="12">
        <v>41890</v>
      </c>
      <c r="N87" s="12">
        <v>0</v>
      </c>
      <c r="O87" s="12">
        <v>0</v>
      </c>
      <c r="P87" s="12">
        <v>0</v>
      </c>
      <c r="Q87" s="12">
        <v>-1782</v>
      </c>
      <c r="R87" s="12">
        <v>-1234</v>
      </c>
      <c r="S87" s="12">
        <v>0</v>
      </c>
      <c r="T87" s="12">
        <v>72</v>
      </c>
      <c r="U87" s="12">
        <v>0</v>
      </c>
      <c r="V87" s="12">
        <v>-430</v>
      </c>
      <c r="W87" s="12">
        <v>70</v>
      </c>
      <c r="X87" s="12">
        <v>0</v>
      </c>
      <c r="Y87" s="12">
        <v>-45651</v>
      </c>
      <c r="Z87" s="12">
        <v>0</v>
      </c>
      <c r="AA87" s="12">
        <v>0</v>
      </c>
      <c r="AB87" s="12">
        <v>0</v>
      </c>
      <c r="AC87" s="12">
        <v>0</v>
      </c>
      <c r="AD87" s="12">
        <v>832</v>
      </c>
      <c r="AE87" s="12">
        <v>-417</v>
      </c>
      <c r="AF87" s="12">
        <v>415</v>
      </c>
      <c r="AG87" s="12">
        <v>0</v>
      </c>
      <c r="AH87" s="12">
        <v>415</v>
      </c>
    </row>
    <row r="88" spans="1:34" s="26" customFormat="1" ht="14">
      <c r="A88" s="15">
        <v>75</v>
      </c>
      <c r="B88" s="15">
        <v>17</v>
      </c>
      <c r="C88" s="5" t="s">
        <v>91</v>
      </c>
      <c r="D88" s="12">
        <v>36889</v>
      </c>
      <c r="E88" s="12">
        <v>93319</v>
      </c>
      <c r="F88" s="12">
        <v>-56430</v>
      </c>
      <c r="G88" s="12">
        <v>21050</v>
      </c>
      <c r="H88" s="12">
        <v>22960</v>
      </c>
      <c r="I88" s="12">
        <v>-1910</v>
      </c>
      <c r="J88" s="12">
        <v>0</v>
      </c>
      <c r="K88" s="12">
        <v>0</v>
      </c>
      <c r="L88" s="12">
        <v>0</v>
      </c>
      <c r="M88" s="12">
        <v>779</v>
      </c>
      <c r="N88" s="12">
        <v>0</v>
      </c>
      <c r="O88" s="12">
        <v>0</v>
      </c>
      <c r="P88" s="12">
        <v>0</v>
      </c>
      <c r="Q88" s="12">
        <v>-3552</v>
      </c>
      <c r="R88" s="12">
        <v>-43408</v>
      </c>
      <c r="S88" s="12">
        <v>0</v>
      </c>
      <c r="T88" s="12">
        <v>-8105</v>
      </c>
      <c r="U88" s="12">
        <v>0</v>
      </c>
      <c r="V88" s="12">
        <v>0</v>
      </c>
      <c r="W88" s="12">
        <v>107630</v>
      </c>
      <c r="X88" s="12">
        <v>0</v>
      </c>
      <c r="Y88" s="12">
        <v>-95263</v>
      </c>
      <c r="Z88" s="12">
        <v>0</v>
      </c>
      <c r="AA88" s="12">
        <v>0</v>
      </c>
      <c r="AB88" s="12">
        <v>0</v>
      </c>
      <c r="AC88" s="12">
        <v>0</v>
      </c>
      <c r="AD88" s="12">
        <v>16020</v>
      </c>
      <c r="AE88" s="12">
        <v>-9096</v>
      </c>
      <c r="AF88" s="12">
        <v>6924</v>
      </c>
      <c r="AG88" s="12">
        <v>0</v>
      </c>
      <c r="AH88" s="12">
        <v>6924</v>
      </c>
    </row>
    <row r="89" spans="1:34" s="26" customFormat="1" ht="14">
      <c r="A89" s="15">
        <v>76</v>
      </c>
      <c r="B89" s="15">
        <v>18</v>
      </c>
      <c r="C89" s="5" t="s">
        <v>93</v>
      </c>
      <c r="D89" s="12">
        <v>19711</v>
      </c>
      <c r="E89" s="12">
        <v>73192</v>
      </c>
      <c r="F89" s="12">
        <v>-53482</v>
      </c>
      <c r="G89" s="12">
        <v>19833</v>
      </c>
      <c r="H89" s="12">
        <v>21506</v>
      </c>
      <c r="I89" s="12">
        <v>-1673</v>
      </c>
      <c r="J89" s="12">
        <v>0</v>
      </c>
      <c r="K89" s="12">
        <v>0</v>
      </c>
      <c r="L89" s="12">
        <v>0</v>
      </c>
      <c r="M89" s="12">
        <v>1356</v>
      </c>
      <c r="N89" s="12">
        <v>0</v>
      </c>
      <c r="O89" s="12">
        <v>0</v>
      </c>
      <c r="P89" s="12">
        <v>0</v>
      </c>
      <c r="Q89" s="12">
        <v>-1148</v>
      </c>
      <c r="R89" s="12">
        <v>-3513</v>
      </c>
      <c r="S89" s="12">
        <v>0</v>
      </c>
      <c r="T89" s="12">
        <v>95</v>
      </c>
      <c r="U89" s="12">
        <v>0</v>
      </c>
      <c r="V89" s="12">
        <v>5</v>
      </c>
      <c r="W89" s="12">
        <v>598</v>
      </c>
      <c r="X89" s="12">
        <v>0</v>
      </c>
      <c r="Y89" s="12">
        <v>-36929</v>
      </c>
      <c r="Z89" s="12">
        <v>0</v>
      </c>
      <c r="AA89" s="12">
        <v>0</v>
      </c>
      <c r="AB89" s="12">
        <v>0</v>
      </c>
      <c r="AC89" s="12">
        <v>0</v>
      </c>
      <c r="AD89" s="12">
        <v>7</v>
      </c>
      <c r="AE89" s="12">
        <v>0</v>
      </c>
      <c r="AF89" s="12">
        <v>7</v>
      </c>
      <c r="AG89" s="12">
        <v>0</v>
      </c>
      <c r="AH89" s="12">
        <v>7</v>
      </c>
    </row>
    <row r="90" spans="1:34" s="26" customFormat="1" ht="14">
      <c r="A90" s="15">
        <v>77</v>
      </c>
      <c r="B90" s="15">
        <v>19</v>
      </c>
      <c r="C90" s="5" t="s">
        <v>100</v>
      </c>
      <c r="D90" s="12">
        <v>12360</v>
      </c>
      <c r="E90" s="12">
        <v>72482</v>
      </c>
      <c r="F90" s="12">
        <v>-60122</v>
      </c>
      <c r="G90" s="12">
        <v>18673</v>
      </c>
      <c r="H90" s="12">
        <v>19670</v>
      </c>
      <c r="I90" s="12">
        <v>-997</v>
      </c>
      <c r="J90" s="12">
        <v>0</v>
      </c>
      <c r="K90" s="12">
        <v>0</v>
      </c>
      <c r="L90" s="12">
        <v>0</v>
      </c>
      <c r="M90" s="12">
        <v>5975</v>
      </c>
      <c r="N90" s="12">
        <v>0</v>
      </c>
      <c r="O90" s="12">
        <v>0</v>
      </c>
      <c r="P90" s="12">
        <v>0</v>
      </c>
      <c r="Q90" s="12">
        <v>-558</v>
      </c>
      <c r="R90" s="12">
        <v>-2276</v>
      </c>
      <c r="S90" s="12">
        <v>27</v>
      </c>
      <c r="T90" s="12">
        <v>0</v>
      </c>
      <c r="U90" s="12">
        <v>0</v>
      </c>
      <c r="V90" s="12">
        <v>0</v>
      </c>
      <c r="W90" s="12">
        <v>1514</v>
      </c>
      <c r="X90" s="12">
        <v>0</v>
      </c>
      <c r="Y90" s="12">
        <v>-33660</v>
      </c>
      <c r="Z90" s="12">
        <v>0</v>
      </c>
      <c r="AA90" s="12">
        <v>0</v>
      </c>
      <c r="AB90" s="12">
        <v>0</v>
      </c>
      <c r="AC90" s="12">
        <v>0</v>
      </c>
      <c r="AD90" s="12">
        <v>2056</v>
      </c>
      <c r="AE90" s="12">
        <v>-300</v>
      </c>
      <c r="AF90" s="12">
        <v>1756</v>
      </c>
      <c r="AG90" s="12">
        <v>0</v>
      </c>
      <c r="AH90" s="12">
        <v>1756</v>
      </c>
    </row>
    <row r="91" spans="1:34" s="26" customFormat="1" ht="14">
      <c r="A91" s="15">
        <v>78</v>
      </c>
      <c r="B91" s="15">
        <v>20</v>
      </c>
      <c r="C91" s="5" t="s">
        <v>99</v>
      </c>
      <c r="D91" s="12">
        <v>26786</v>
      </c>
      <c r="E91" s="12">
        <v>93286</v>
      </c>
      <c r="F91" s="12">
        <v>-66500</v>
      </c>
      <c r="G91" s="12">
        <v>7630</v>
      </c>
      <c r="H91" s="12">
        <v>7874</v>
      </c>
      <c r="I91" s="12">
        <v>-244</v>
      </c>
      <c r="J91" s="12">
        <v>0</v>
      </c>
      <c r="K91" s="12">
        <v>0</v>
      </c>
      <c r="L91" s="12">
        <v>0</v>
      </c>
      <c r="M91" s="12">
        <v>569</v>
      </c>
      <c r="N91" s="12">
        <v>0</v>
      </c>
      <c r="O91" s="12">
        <v>0</v>
      </c>
      <c r="P91" s="12">
        <v>0</v>
      </c>
      <c r="Q91" s="12">
        <v>635</v>
      </c>
      <c r="R91" s="12">
        <v>-12422</v>
      </c>
      <c r="S91" s="12">
        <v>167</v>
      </c>
      <c r="T91" s="12">
        <v>0</v>
      </c>
      <c r="U91" s="12">
        <v>0</v>
      </c>
      <c r="V91" s="12">
        <v>0</v>
      </c>
      <c r="W91" s="12">
        <v>692</v>
      </c>
      <c r="X91" s="12">
        <v>0</v>
      </c>
      <c r="Y91" s="12">
        <v>-24211</v>
      </c>
      <c r="Z91" s="12">
        <v>0</v>
      </c>
      <c r="AA91" s="12">
        <v>0</v>
      </c>
      <c r="AB91" s="12">
        <v>0</v>
      </c>
      <c r="AC91" s="12">
        <v>0</v>
      </c>
      <c r="AD91" s="12">
        <v>-153</v>
      </c>
      <c r="AE91" s="12">
        <v>400</v>
      </c>
      <c r="AF91" s="12">
        <v>247</v>
      </c>
      <c r="AG91" s="12">
        <v>0</v>
      </c>
      <c r="AH91" s="12">
        <v>247</v>
      </c>
    </row>
    <row r="92" spans="1:34" s="26" customFormat="1" ht="14">
      <c r="A92" s="15">
        <v>79</v>
      </c>
      <c r="B92" s="15">
        <v>21</v>
      </c>
      <c r="C92" s="5" t="s">
        <v>87</v>
      </c>
      <c r="D92" s="12">
        <v>13193</v>
      </c>
      <c r="E92" s="12">
        <v>68958</v>
      </c>
      <c r="F92" s="12">
        <v>-55765</v>
      </c>
      <c r="G92" s="12">
        <v>9637</v>
      </c>
      <c r="H92" s="12">
        <v>9878</v>
      </c>
      <c r="I92" s="12">
        <v>-241</v>
      </c>
      <c r="J92" s="12">
        <v>0</v>
      </c>
      <c r="K92" s="12">
        <v>0</v>
      </c>
      <c r="L92" s="12">
        <v>0</v>
      </c>
      <c r="M92" s="12">
        <v>363</v>
      </c>
      <c r="N92" s="12">
        <v>0</v>
      </c>
      <c r="O92" s="12">
        <v>0</v>
      </c>
      <c r="P92" s="12">
        <v>0</v>
      </c>
      <c r="Q92" s="12">
        <v>667</v>
      </c>
      <c r="R92" s="12">
        <v>-2584</v>
      </c>
      <c r="S92" s="12">
        <v>0</v>
      </c>
      <c r="T92" s="12">
        <v>0</v>
      </c>
      <c r="U92" s="12">
        <v>0</v>
      </c>
      <c r="V92" s="12">
        <v>0</v>
      </c>
      <c r="W92" s="12">
        <v>275</v>
      </c>
      <c r="X92" s="12">
        <v>0</v>
      </c>
      <c r="Y92" s="12">
        <v>-21503</v>
      </c>
      <c r="Z92" s="12">
        <v>0</v>
      </c>
      <c r="AA92" s="12">
        <v>0</v>
      </c>
      <c r="AB92" s="12">
        <v>0</v>
      </c>
      <c r="AC92" s="12">
        <v>0</v>
      </c>
      <c r="AD92" s="12">
        <v>49</v>
      </c>
      <c r="AE92" s="12">
        <v>0</v>
      </c>
      <c r="AF92" s="12">
        <v>49</v>
      </c>
      <c r="AG92" s="12">
        <v>0</v>
      </c>
      <c r="AH92" s="12">
        <v>49</v>
      </c>
    </row>
    <row r="93" spans="1:34" s="26" customFormat="1" ht="14">
      <c r="A93" s="15">
        <v>80</v>
      </c>
      <c r="B93" s="15">
        <v>22</v>
      </c>
      <c r="C93" s="5" t="s">
        <v>97</v>
      </c>
      <c r="D93" s="12">
        <v>32854</v>
      </c>
      <c r="E93" s="12">
        <v>84329</v>
      </c>
      <c r="F93" s="12">
        <v>-51475</v>
      </c>
      <c r="G93" s="12">
        <v>7026</v>
      </c>
      <c r="H93" s="12">
        <v>8456</v>
      </c>
      <c r="I93" s="12">
        <v>-1430</v>
      </c>
      <c r="J93" s="12">
        <v>0</v>
      </c>
      <c r="K93" s="12">
        <v>0</v>
      </c>
      <c r="L93" s="12">
        <v>0</v>
      </c>
      <c r="M93" s="12">
        <v>1862</v>
      </c>
      <c r="N93" s="12">
        <v>0</v>
      </c>
      <c r="O93" s="12">
        <v>0</v>
      </c>
      <c r="P93" s="12">
        <v>0</v>
      </c>
      <c r="Q93" s="12">
        <v>-1914</v>
      </c>
      <c r="R93" s="12">
        <v>-4444</v>
      </c>
      <c r="S93" s="12">
        <v>0</v>
      </c>
      <c r="T93" s="12">
        <v>0</v>
      </c>
      <c r="U93" s="12">
        <v>0</v>
      </c>
      <c r="V93" s="12">
        <v>89</v>
      </c>
      <c r="W93" s="12">
        <v>136</v>
      </c>
      <c r="X93" s="12">
        <v>0</v>
      </c>
      <c r="Y93" s="12">
        <v>-34221</v>
      </c>
      <c r="Z93" s="12">
        <v>0</v>
      </c>
      <c r="AA93" s="12">
        <v>0</v>
      </c>
      <c r="AB93" s="12">
        <v>0</v>
      </c>
      <c r="AC93" s="12">
        <v>0</v>
      </c>
      <c r="AD93" s="12">
        <v>1389</v>
      </c>
      <c r="AE93" s="12">
        <v>-169</v>
      </c>
      <c r="AF93" s="12">
        <v>1220</v>
      </c>
      <c r="AG93" s="12">
        <v>0</v>
      </c>
      <c r="AH93" s="12">
        <v>1220</v>
      </c>
    </row>
    <row r="94" spans="1:34" s="26" customFormat="1" ht="14">
      <c r="A94" s="15">
        <v>81</v>
      </c>
      <c r="B94" s="15">
        <v>23</v>
      </c>
      <c r="C94" s="5" t="s">
        <v>96</v>
      </c>
      <c r="D94" s="12">
        <v>98969</v>
      </c>
      <c r="E94" s="12">
        <v>127422</v>
      </c>
      <c r="F94" s="12">
        <v>-28453</v>
      </c>
      <c r="G94" s="12">
        <v>-587</v>
      </c>
      <c r="H94" s="12">
        <v>121</v>
      </c>
      <c r="I94" s="12">
        <v>-708</v>
      </c>
      <c r="J94" s="12">
        <v>0</v>
      </c>
      <c r="K94" s="12">
        <v>0</v>
      </c>
      <c r="L94" s="12">
        <v>0</v>
      </c>
      <c r="M94" s="12">
        <v>1257</v>
      </c>
      <c r="N94" s="12">
        <v>0</v>
      </c>
      <c r="O94" s="12">
        <v>0</v>
      </c>
      <c r="P94" s="12">
        <v>0</v>
      </c>
      <c r="Q94" s="12">
        <v>0</v>
      </c>
      <c r="R94" s="12">
        <v>-47807</v>
      </c>
      <c r="S94" s="12">
        <v>0</v>
      </c>
      <c r="T94" s="12">
        <v>0</v>
      </c>
      <c r="U94" s="12">
        <v>0</v>
      </c>
      <c r="V94" s="12">
        <v>-186</v>
      </c>
      <c r="W94" s="12">
        <v>2455</v>
      </c>
      <c r="X94" s="12">
        <v>0</v>
      </c>
      <c r="Y94" s="12">
        <v>-51568</v>
      </c>
      <c r="Z94" s="12">
        <v>0</v>
      </c>
      <c r="AA94" s="12">
        <v>0</v>
      </c>
      <c r="AB94" s="12">
        <v>0</v>
      </c>
      <c r="AC94" s="12">
        <v>0</v>
      </c>
      <c r="AD94" s="12">
        <v>2535</v>
      </c>
      <c r="AE94" s="12">
        <v>-39</v>
      </c>
      <c r="AF94" s="12">
        <v>2495</v>
      </c>
      <c r="AG94" s="12">
        <v>0</v>
      </c>
      <c r="AH94" s="12">
        <v>2495</v>
      </c>
    </row>
    <row r="95" spans="1:34" s="26" customFormat="1" ht="14">
      <c r="A95" s="15">
        <v>82</v>
      </c>
      <c r="B95" s="15">
        <v>24</v>
      </c>
      <c r="C95" s="5" t="s">
        <v>103</v>
      </c>
      <c r="D95" s="12">
        <v>20960</v>
      </c>
      <c r="E95" s="12">
        <v>86800</v>
      </c>
      <c r="F95" s="12">
        <v>-65840</v>
      </c>
      <c r="G95" s="12">
        <v>4223</v>
      </c>
      <c r="H95" s="12">
        <v>5002</v>
      </c>
      <c r="I95" s="12">
        <v>-779</v>
      </c>
      <c r="J95" s="12">
        <v>3</v>
      </c>
      <c r="K95" s="12">
        <v>0</v>
      </c>
      <c r="L95" s="12">
        <v>0</v>
      </c>
      <c r="M95" s="12">
        <v>712</v>
      </c>
      <c r="N95" s="12">
        <v>0</v>
      </c>
      <c r="O95" s="12">
        <v>0</v>
      </c>
      <c r="P95" s="12">
        <v>0</v>
      </c>
      <c r="Q95" s="12">
        <v>608</v>
      </c>
      <c r="R95" s="12">
        <v>-5828</v>
      </c>
      <c r="S95" s="12">
        <v>0</v>
      </c>
      <c r="T95" s="12">
        <v>-1870</v>
      </c>
      <c r="U95" s="12">
        <v>0</v>
      </c>
      <c r="V95" s="12">
        <v>7</v>
      </c>
      <c r="W95" s="12">
        <v>578</v>
      </c>
      <c r="X95" s="12">
        <v>0</v>
      </c>
      <c r="Y95" s="12">
        <v>-19207</v>
      </c>
      <c r="Z95" s="12">
        <v>0</v>
      </c>
      <c r="AA95" s="12">
        <v>0</v>
      </c>
      <c r="AB95" s="12">
        <v>0</v>
      </c>
      <c r="AC95" s="12">
        <v>0</v>
      </c>
      <c r="AD95" s="12">
        <v>187</v>
      </c>
      <c r="AE95" s="12">
        <v>-90</v>
      </c>
      <c r="AF95" s="12">
        <v>97</v>
      </c>
      <c r="AG95" s="12">
        <v>0</v>
      </c>
      <c r="AH95" s="12">
        <v>97</v>
      </c>
    </row>
    <row r="96" spans="1:34" s="26" customFormat="1" ht="14">
      <c r="A96" s="15">
        <v>83</v>
      </c>
      <c r="B96" s="15">
        <v>25</v>
      </c>
      <c r="C96" s="5" t="s">
        <v>102</v>
      </c>
      <c r="D96" s="12">
        <v>29553</v>
      </c>
      <c r="E96" s="12">
        <v>55390</v>
      </c>
      <c r="F96" s="12">
        <v>-25837</v>
      </c>
      <c r="G96" s="12">
        <v>8027</v>
      </c>
      <c r="H96" s="12">
        <v>10651</v>
      </c>
      <c r="I96" s="12">
        <v>-2624</v>
      </c>
      <c r="J96" s="12">
        <v>64</v>
      </c>
      <c r="K96" s="12">
        <v>0</v>
      </c>
      <c r="L96" s="12">
        <v>0</v>
      </c>
      <c r="M96" s="12">
        <v>1582</v>
      </c>
      <c r="N96" s="12">
        <v>0</v>
      </c>
      <c r="O96" s="12">
        <v>0</v>
      </c>
      <c r="P96" s="12">
        <v>0</v>
      </c>
      <c r="Q96" s="12">
        <v>-2414</v>
      </c>
      <c r="R96" s="12">
        <v>-14880</v>
      </c>
      <c r="S96" s="12">
        <v>0</v>
      </c>
      <c r="T96" s="12">
        <v>201</v>
      </c>
      <c r="U96" s="12">
        <v>0</v>
      </c>
      <c r="V96" s="12">
        <v>72</v>
      </c>
      <c r="W96" s="12">
        <v>861</v>
      </c>
      <c r="X96" s="12">
        <v>0</v>
      </c>
      <c r="Y96" s="12">
        <v>-22142</v>
      </c>
      <c r="Z96" s="12">
        <v>0</v>
      </c>
      <c r="AA96" s="12">
        <v>0</v>
      </c>
      <c r="AB96" s="12">
        <v>0</v>
      </c>
      <c r="AC96" s="12">
        <v>0</v>
      </c>
      <c r="AD96" s="12">
        <v>925</v>
      </c>
      <c r="AE96" s="12">
        <v>-258</v>
      </c>
      <c r="AF96" s="12">
        <v>667</v>
      </c>
      <c r="AG96" s="12">
        <v>0</v>
      </c>
      <c r="AH96" s="12">
        <v>667</v>
      </c>
    </row>
    <row r="97" spans="1:34" s="26" customFormat="1" ht="14">
      <c r="A97" s="15">
        <v>84</v>
      </c>
      <c r="B97" s="15">
        <v>26</v>
      </c>
      <c r="C97" s="5" t="s">
        <v>194</v>
      </c>
      <c r="D97" s="12">
        <v>13496</v>
      </c>
      <c r="E97" s="12">
        <v>35155</v>
      </c>
      <c r="F97" s="12">
        <v>-21660</v>
      </c>
      <c r="G97" s="12">
        <v>3958</v>
      </c>
      <c r="H97" s="12">
        <v>5287</v>
      </c>
      <c r="I97" s="12">
        <v>-1329</v>
      </c>
      <c r="J97" s="12">
        <v>299</v>
      </c>
      <c r="K97" s="12">
        <v>0</v>
      </c>
      <c r="L97" s="12">
        <v>448</v>
      </c>
      <c r="M97" s="12">
        <v>-1434</v>
      </c>
      <c r="N97" s="12">
        <v>0</v>
      </c>
      <c r="O97" s="12">
        <v>0</v>
      </c>
      <c r="P97" s="12">
        <v>-62</v>
      </c>
      <c r="Q97" s="12">
        <v>-1016</v>
      </c>
      <c r="R97" s="12">
        <v>-2121</v>
      </c>
      <c r="S97" s="12">
        <v>0</v>
      </c>
      <c r="T97" s="12">
        <v>29</v>
      </c>
      <c r="U97" s="12">
        <v>0</v>
      </c>
      <c r="V97" s="12">
        <v>-1</v>
      </c>
      <c r="W97" s="12">
        <v>497</v>
      </c>
      <c r="X97" s="12">
        <v>0</v>
      </c>
      <c r="Y97" s="12">
        <v>-12920</v>
      </c>
      <c r="Z97" s="12">
        <v>0</v>
      </c>
      <c r="AA97" s="12">
        <v>0</v>
      </c>
      <c r="AB97" s="12">
        <v>0</v>
      </c>
      <c r="AC97" s="12">
        <v>0</v>
      </c>
      <c r="AD97" s="12">
        <v>1173</v>
      </c>
      <c r="AE97" s="12">
        <v>-586</v>
      </c>
      <c r="AF97" s="12">
        <v>587</v>
      </c>
      <c r="AG97" s="12">
        <v>0</v>
      </c>
      <c r="AH97" s="12">
        <v>587</v>
      </c>
    </row>
    <row r="98" spans="1:34" s="26" customFormat="1" ht="14">
      <c r="A98" s="15">
        <v>85</v>
      </c>
      <c r="B98" s="15">
        <v>27</v>
      </c>
      <c r="C98" s="5" t="s">
        <v>195</v>
      </c>
      <c r="D98" s="12">
        <v>9641</v>
      </c>
      <c r="E98" s="12">
        <v>69278</v>
      </c>
      <c r="F98" s="12">
        <v>-59637</v>
      </c>
      <c r="G98" s="12">
        <v>11097</v>
      </c>
      <c r="H98" s="12">
        <v>12685</v>
      </c>
      <c r="I98" s="12">
        <v>-1587</v>
      </c>
      <c r="J98" s="12">
        <v>0</v>
      </c>
      <c r="K98" s="12">
        <v>0</v>
      </c>
      <c r="L98" s="12">
        <v>0</v>
      </c>
      <c r="M98" s="12">
        <v>2587</v>
      </c>
      <c r="N98" s="12">
        <v>0</v>
      </c>
      <c r="O98" s="12">
        <v>3</v>
      </c>
      <c r="P98" s="12">
        <v>0</v>
      </c>
      <c r="Q98" s="12">
        <v>-1872</v>
      </c>
      <c r="R98" s="12">
        <v>-25563</v>
      </c>
      <c r="S98" s="12">
        <v>0</v>
      </c>
      <c r="T98" s="12">
        <v>0</v>
      </c>
      <c r="U98" s="12">
        <v>0</v>
      </c>
      <c r="V98" s="12">
        <v>65</v>
      </c>
      <c r="W98" s="12">
        <v>1650</v>
      </c>
      <c r="X98" s="12">
        <v>0</v>
      </c>
      <c r="Y98" s="12">
        <v>-19966</v>
      </c>
      <c r="Z98" s="12">
        <v>0</v>
      </c>
      <c r="AA98" s="12">
        <v>0</v>
      </c>
      <c r="AB98" s="12">
        <v>0</v>
      </c>
      <c r="AC98" s="12">
        <v>0</v>
      </c>
      <c r="AD98" s="12">
        <v>-22357</v>
      </c>
      <c r="AE98" s="12">
        <v>-63</v>
      </c>
      <c r="AF98" s="12">
        <v>-22420</v>
      </c>
      <c r="AG98" s="12">
        <v>0</v>
      </c>
      <c r="AH98" s="12">
        <v>-22420</v>
      </c>
    </row>
    <row r="99" spans="1:34" s="26" customFormat="1" ht="14">
      <c r="A99" s="15">
        <v>86</v>
      </c>
      <c r="B99" s="15">
        <v>28</v>
      </c>
      <c r="C99" s="5" t="s">
        <v>106</v>
      </c>
      <c r="D99" s="12">
        <v>25388</v>
      </c>
      <c r="E99" s="12">
        <v>57365</v>
      </c>
      <c r="F99" s="12">
        <v>-31978</v>
      </c>
      <c r="G99" s="12">
        <v>12312</v>
      </c>
      <c r="H99" s="12">
        <v>15287</v>
      </c>
      <c r="I99" s="12">
        <v>-2975</v>
      </c>
      <c r="J99" s="12">
        <v>0</v>
      </c>
      <c r="K99" s="12">
        <v>0</v>
      </c>
      <c r="L99" s="12">
        <v>0</v>
      </c>
      <c r="M99" s="12">
        <v>3888</v>
      </c>
      <c r="N99" s="12">
        <v>0</v>
      </c>
      <c r="O99" s="12">
        <v>0</v>
      </c>
      <c r="P99" s="12">
        <v>0</v>
      </c>
      <c r="Q99" s="12">
        <v>550</v>
      </c>
      <c r="R99" s="12">
        <v>-9065</v>
      </c>
      <c r="S99" s="12">
        <v>0</v>
      </c>
      <c r="T99" s="12">
        <v>0</v>
      </c>
      <c r="U99" s="12">
        <v>0</v>
      </c>
      <c r="V99" s="12">
        <v>-389</v>
      </c>
      <c r="W99" s="12">
        <v>3413</v>
      </c>
      <c r="X99" s="12">
        <v>0</v>
      </c>
      <c r="Y99" s="12">
        <v>-15573</v>
      </c>
      <c r="Z99" s="12">
        <v>0</v>
      </c>
      <c r="AA99" s="12">
        <v>0</v>
      </c>
      <c r="AB99" s="12">
        <v>0</v>
      </c>
      <c r="AC99" s="12">
        <v>0</v>
      </c>
      <c r="AD99" s="12">
        <v>20524</v>
      </c>
      <c r="AE99" s="12">
        <v>-874</v>
      </c>
      <c r="AF99" s="12">
        <v>19651</v>
      </c>
      <c r="AG99" s="12">
        <v>0</v>
      </c>
      <c r="AH99" s="12">
        <v>19651</v>
      </c>
    </row>
    <row r="100" spans="1:34" s="26" customFormat="1" ht="14">
      <c r="A100" s="15">
        <v>87</v>
      </c>
      <c r="B100" s="15">
        <v>29</v>
      </c>
      <c r="C100" s="5" t="s">
        <v>104</v>
      </c>
      <c r="D100" s="12">
        <v>16220</v>
      </c>
      <c r="E100" s="12">
        <v>70657</v>
      </c>
      <c r="F100" s="12">
        <v>-54437</v>
      </c>
      <c r="G100" s="12">
        <v>2505</v>
      </c>
      <c r="H100" s="12">
        <v>5373</v>
      </c>
      <c r="I100" s="12">
        <v>-2868</v>
      </c>
      <c r="J100" s="12">
        <v>-2596</v>
      </c>
      <c r="K100" s="12">
        <v>0</v>
      </c>
      <c r="L100" s="12">
        <v>7521</v>
      </c>
      <c r="M100" s="12">
        <v>202</v>
      </c>
      <c r="N100" s="12">
        <v>0</v>
      </c>
      <c r="O100" s="12">
        <v>0</v>
      </c>
      <c r="P100" s="12">
        <v>0</v>
      </c>
      <c r="Q100" s="12">
        <v>45</v>
      </c>
      <c r="R100" s="12">
        <v>-7356</v>
      </c>
      <c r="S100" s="12">
        <v>0</v>
      </c>
      <c r="T100" s="12">
        <v>-48</v>
      </c>
      <c r="U100" s="12">
        <v>50</v>
      </c>
      <c r="V100" s="12">
        <v>49</v>
      </c>
      <c r="W100" s="12">
        <v>101</v>
      </c>
      <c r="X100" s="12">
        <v>0</v>
      </c>
      <c r="Y100" s="12">
        <v>-20563</v>
      </c>
      <c r="Z100" s="12">
        <v>0</v>
      </c>
      <c r="AA100" s="12">
        <v>0</v>
      </c>
      <c r="AB100" s="12">
        <v>0</v>
      </c>
      <c r="AC100" s="12">
        <v>0</v>
      </c>
      <c r="AD100" s="12">
        <v>-3870</v>
      </c>
      <c r="AE100" s="12">
        <v>-82</v>
      </c>
      <c r="AF100" s="12">
        <v>-3951</v>
      </c>
      <c r="AG100" s="12">
        <v>0</v>
      </c>
      <c r="AH100" s="12">
        <v>-3951</v>
      </c>
    </row>
    <row r="101" spans="1:34" s="26" customFormat="1" ht="14">
      <c r="A101" s="15">
        <v>88</v>
      </c>
      <c r="B101" s="15">
        <v>30</v>
      </c>
      <c r="C101" s="5" t="s">
        <v>107</v>
      </c>
      <c r="D101" s="12">
        <v>10242</v>
      </c>
      <c r="E101" s="12">
        <v>55699</v>
      </c>
      <c r="F101" s="12">
        <v>-45457</v>
      </c>
      <c r="G101" s="12">
        <v>2931</v>
      </c>
      <c r="H101" s="12">
        <v>4001</v>
      </c>
      <c r="I101" s="12">
        <v>-1070</v>
      </c>
      <c r="J101" s="12">
        <v>5486</v>
      </c>
      <c r="K101" s="12">
        <v>0</v>
      </c>
      <c r="L101" s="12">
        <v>0</v>
      </c>
      <c r="M101" s="12">
        <v>1379</v>
      </c>
      <c r="N101" s="12">
        <v>0</v>
      </c>
      <c r="O101" s="12">
        <v>0</v>
      </c>
      <c r="P101" s="12">
        <v>0</v>
      </c>
      <c r="Q101" s="12">
        <v>-183</v>
      </c>
      <c r="R101" s="12">
        <v>-2003</v>
      </c>
      <c r="S101" s="12">
        <v>0</v>
      </c>
      <c r="T101" s="12">
        <v>547</v>
      </c>
      <c r="U101" s="12">
        <v>0</v>
      </c>
      <c r="V101" s="12">
        <v>331</v>
      </c>
      <c r="W101" s="12">
        <v>194</v>
      </c>
      <c r="X101" s="12">
        <v>0</v>
      </c>
      <c r="Y101" s="12">
        <v>-18473</v>
      </c>
      <c r="Z101" s="12">
        <v>0</v>
      </c>
      <c r="AA101" s="12">
        <v>0</v>
      </c>
      <c r="AB101" s="12">
        <v>0</v>
      </c>
      <c r="AC101" s="12">
        <v>0</v>
      </c>
      <c r="AD101" s="12">
        <v>451</v>
      </c>
      <c r="AE101" s="12">
        <v>-191</v>
      </c>
      <c r="AF101" s="12">
        <v>260</v>
      </c>
      <c r="AG101" s="12">
        <v>0</v>
      </c>
      <c r="AH101" s="12">
        <v>260</v>
      </c>
    </row>
    <row r="102" spans="1:34" s="26" customFormat="1" ht="14">
      <c r="A102" s="15">
        <v>89</v>
      </c>
      <c r="B102" s="15">
        <v>31</v>
      </c>
      <c r="C102" s="5" t="s">
        <v>105</v>
      </c>
      <c r="D102" s="12">
        <v>-535</v>
      </c>
      <c r="E102" s="12">
        <v>34324</v>
      </c>
      <c r="F102" s="12">
        <v>-34859</v>
      </c>
      <c r="G102" s="12">
        <v>13054</v>
      </c>
      <c r="H102" s="12">
        <v>14859</v>
      </c>
      <c r="I102" s="12">
        <v>-1805</v>
      </c>
      <c r="J102" s="12">
        <v>0</v>
      </c>
      <c r="K102" s="12">
        <v>0</v>
      </c>
      <c r="L102" s="12">
        <v>0</v>
      </c>
      <c r="M102" s="12">
        <v>7611</v>
      </c>
      <c r="N102" s="12">
        <v>0</v>
      </c>
      <c r="O102" s="12">
        <v>0</v>
      </c>
      <c r="P102" s="12">
        <v>0</v>
      </c>
      <c r="Q102" s="12">
        <v>-316</v>
      </c>
      <c r="R102" s="12">
        <v>1459</v>
      </c>
      <c r="S102" s="12">
        <v>13232</v>
      </c>
      <c r="T102" s="12">
        <v>0</v>
      </c>
      <c r="U102" s="12">
        <v>0</v>
      </c>
      <c r="V102" s="12">
        <v>0</v>
      </c>
      <c r="W102" s="12">
        <v>224</v>
      </c>
      <c r="X102" s="12">
        <v>0</v>
      </c>
      <c r="Y102" s="12">
        <v>-34636</v>
      </c>
      <c r="Z102" s="12">
        <v>0</v>
      </c>
      <c r="AA102" s="12">
        <v>0</v>
      </c>
      <c r="AB102" s="12">
        <v>0</v>
      </c>
      <c r="AC102" s="12">
        <v>0</v>
      </c>
      <c r="AD102" s="12">
        <v>94</v>
      </c>
      <c r="AE102" s="12">
        <v>-5</v>
      </c>
      <c r="AF102" s="12">
        <v>89</v>
      </c>
      <c r="AG102" s="12">
        <v>0</v>
      </c>
      <c r="AH102" s="12">
        <v>89</v>
      </c>
    </row>
    <row r="103" spans="1:34" s="26" customFormat="1" ht="14">
      <c r="A103" s="15">
        <v>90</v>
      </c>
      <c r="B103" s="15">
        <v>32</v>
      </c>
      <c r="C103" s="5" t="s">
        <v>109</v>
      </c>
      <c r="D103" s="12">
        <v>40507</v>
      </c>
      <c r="E103" s="12">
        <v>60151</v>
      </c>
      <c r="F103" s="12">
        <v>-19644</v>
      </c>
      <c r="G103" s="12">
        <v>219</v>
      </c>
      <c r="H103" s="12">
        <v>414</v>
      </c>
      <c r="I103" s="12">
        <v>-195</v>
      </c>
      <c r="J103" s="12">
        <v>0</v>
      </c>
      <c r="K103" s="12">
        <v>0</v>
      </c>
      <c r="L103" s="12">
        <v>0</v>
      </c>
      <c r="M103" s="12">
        <v>824</v>
      </c>
      <c r="N103" s="12">
        <v>0</v>
      </c>
      <c r="O103" s="12">
        <v>0</v>
      </c>
      <c r="P103" s="12">
        <v>0</v>
      </c>
      <c r="Q103" s="12">
        <v>-857</v>
      </c>
      <c r="R103" s="12">
        <v>-6528</v>
      </c>
      <c r="S103" s="12">
        <v>0</v>
      </c>
      <c r="T103" s="12">
        <v>0</v>
      </c>
      <c r="U103" s="12">
        <v>0</v>
      </c>
      <c r="V103" s="12">
        <v>0</v>
      </c>
      <c r="W103" s="12">
        <v>25824</v>
      </c>
      <c r="X103" s="12">
        <v>0</v>
      </c>
      <c r="Y103" s="12">
        <v>-54255</v>
      </c>
      <c r="Z103" s="12">
        <v>0</v>
      </c>
      <c r="AA103" s="12">
        <v>0</v>
      </c>
      <c r="AB103" s="12">
        <v>0</v>
      </c>
      <c r="AC103" s="12">
        <v>0</v>
      </c>
      <c r="AD103" s="12">
        <v>5734</v>
      </c>
      <c r="AE103" s="12">
        <v>0</v>
      </c>
      <c r="AF103" s="12">
        <v>5734</v>
      </c>
      <c r="AG103" s="12">
        <v>0</v>
      </c>
      <c r="AH103" s="12">
        <v>5734</v>
      </c>
    </row>
    <row r="104" spans="1:34" s="26" customFormat="1" ht="14">
      <c r="A104" s="15">
        <v>91</v>
      </c>
      <c r="B104" s="15">
        <v>33</v>
      </c>
      <c r="C104" s="5" t="s">
        <v>113</v>
      </c>
      <c r="D104" s="12">
        <v>16050</v>
      </c>
      <c r="E104" s="12">
        <v>49749</v>
      </c>
      <c r="F104" s="12">
        <v>-33699</v>
      </c>
      <c r="G104" s="12">
        <v>6390</v>
      </c>
      <c r="H104" s="12">
        <v>7830</v>
      </c>
      <c r="I104" s="12">
        <v>-1440</v>
      </c>
      <c r="J104" s="12">
        <v>0</v>
      </c>
      <c r="K104" s="12">
        <v>0</v>
      </c>
      <c r="L104" s="12">
        <v>0</v>
      </c>
      <c r="M104" s="12">
        <v>795</v>
      </c>
      <c r="N104" s="12">
        <v>0</v>
      </c>
      <c r="O104" s="12">
        <v>0</v>
      </c>
      <c r="P104" s="12">
        <v>0</v>
      </c>
      <c r="Q104" s="12">
        <v>-1299</v>
      </c>
      <c r="R104" s="12">
        <v>3178</v>
      </c>
      <c r="S104" s="12">
        <v>0</v>
      </c>
      <c r="T104" s="12">
        <v>0</v>
      </c>
      <c r="U104" s="12">
        <v>0</v>
      </c>
      <c r="V104" s="12">
        <v>3</v>
      </c>
      <c r="W104" s="12">
        <v>251</v>
      </c>
      <c r="X104" s="12">
        <v>0</v>
      </c>
      <c r="Y104" s="12">
        <v>-21860</v>
      </c>
      <c r="Z104" s="12">
        <v>0</v>
      </c>
      <c r="AA104" s="12">
        <v>0</v>
      </c>
      <c r="AB104" s="12">
        <v>0</v>
      </c>
      <c r="AC104" s="12">
        <v>0</v>
      </c>
      <c r="AD104" s="12">
        <v>3508</v>
      </c>
      <c r="AE104" s="12">
        <v>0</v>
      </c>
      <c r="AF104" s="12">
        <v>3508</v>
      </c>
      <c r="AG104" s="12">
        <v>0</v>
      </c>
      <c r="AH104" s="12">
        <v>3508</v>
      </c>
    </row>
    <row r="105" spans="1:34" s="26" customFormat="1" ht="14">
      <c r="A105" s="15">
        <v>92</v>
      </c>
      <c r="B105" s="15">
        <v>34</v>
      </c>
      <c r="C105" s="5" t="s">
        <v>174</v>
      </c>
      <c r="D105" s="12">
        <v>22678</v>
      </c>
      <c r="E105" s="12">
        <v>27704</v>
      </c>
      <c r="F105" s="12">
        <v>-5026</v>
      </c>
      <c r="G105" s="12">
        <v>1183</v>
      </c>
      <c r="H105" s="12">
        <v>1400</v>
      </c>
      <c r="I105" s="12">
        <v>-217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3174</v>
      </c>
      <c r="R105" s="12">
        <v>40645</v>
      </c>
      <c r="S105" s="12">
        <v>668</v>
      </c>
      <c r="T105" s="12">
        <v>0</v>
      </c>
      <c r="U105" s="12">
        <v>0</v>
      </c>
      <c r="V105" s="12">
        <v>-7</v>
      </c>
      <c r="W105" s="12">
        <v>40</v>
      </c>
      <c r="X105" s="12">
        <v>0</v>
      </c>
      <c r="Y105" s="12">
        <v>-2370</v>
      </c>
      <c r="Z105" s="12">
        <v>0</v>
      </c>
      <c r="AA105" s="12">
        <v>0</v>
      </c>
      <c r="AB105" s="12">
        <v>0</v>
      </c>
      <c r="AC105" s="12">
        <v>0</v>
      </c>
      <c r="AD105" s="12">
        <v>66011</v>
      </c>
      <c r="AE105" s="12">
        <v>-2</v>
      </c>
      <c r="AF105" s="12">
        <v>66009</v>
      </c>
      <c r="AG105" s="12">
        <v>0</v>
      </c>
      <c r="AH105" s="12">
        <v>66009</v>
      </c>
    </row>
    <row r="106" spans="1:34" s="26" customFormat="1" ht="14">
      <c r="A106" s="15">
        <v>93</v>
      </c>
      <c r="B106" s="15">
        <v>35</v>
      </c>
      <c r="C106" s="5" t="s">
        <v>120</v>
      </c>
      <c r="D106" s="12">
        <v>8383</v>
      </c>
      <c r="E106" s="12">
        <v>27077</v>
      </c>
      <c r="F106" s="12">
        <v>-18694</v>
      </c>
      <c r="G106" s="12">
        <v>13601</v>
      </c>
      <c r="H106" s="12">
        <v>14498</v>
      </c>
      <c r="I106" s="12">
        <v>-897</v>
      </c>
      <c r="J106" s="12">
        <v>25</v>
      </c>
      <c r="K106" s="12">
        <v>0</v>
      </c>
      <c r="L106" s="12">
        <v>0</v>
      </c>
      <c r="M106" s="12">
        <v>6983</v>
      </c>
      <c r="N106" s="12">
        <v>0</v>
      </c>
      <c r="O106" s="12">
        <v>0</v>
      </c>
      <c r="P106" s="12">
        <v>0</v>
      </c>
      <c r="Q106" s="12">
        <v>630</v>
      </c>
      <c r="R106" s="12">
        <v>-1426</v>
      </c>
      <c r="S106" s="12">
        <v>0</v>
      </c>
      <c r="T106" s="12">
        <v>-2870</v>
      </c>
      <c r="U106" s="12">
        <v>0</v>
      </c>
      <c r="V106" s="12">
        <v>-3049</v>
      </c>
      <c r="W106" s="12">
        <v>46</v>
      </c>
      <c r="X106" s="12">
        <v>0</v>
      </c>
      <c r="Y106" s="12">
        <v>-20069</v>
      </c>
      <c r="Z106" s="12">
        <v>0</v>
      </c>
      <c r="AA106" s="12">
        <v>0</v>
      </c>
      <c r="AB106" s="12">
        <v>0</v>
      </c>
      <c r="AC106" s="12">
        <v>0</v>
      </c>
      <c r="AD106" s="12">
        <v>2255</v>
      </c>
      <c r="AE106" s="12">
        <v>-267</v>
      </c>
      <c r="AF106" s="12">
        <v>1987</v>
      </c>
      <c r="AG106" s="12">
        <v>0</v>
      </c>
      <c r="AH106" s="12">
        <v>1987</v>
      </c>
    </row>
    <row r="107" spans="1:34" s="26" customFormat="1" ht="14">
      <c r="A107" s="15">
        <v>94</v>
      </c>
      <c r="B107" s="15">
        <v>36</v>
      </c>
      <c r="C107" s="5" t="s">
        <v>115</v>
      </c>
      <c r="D107" s="12">
        <v>-8034</v>
      </c>
      <c r="E107" s="12">
        <v>31940</v>
      </c>
      <c r="F107" s="12">
        <v>-39974</v>
      </c>
      <c r="G107" s="12">
        <v>43771</v>
      </c>
      <c r="H107" s="12">
        <v>44356</v>
      </c>
      <c r="I107" s="12">
        <v>-585</v>
      </c>
      <c r="J107" s="12">
        <v>0</v>
      </c>
      <c r="K107" s="12">
        <v>0</v>
      </c>
      <c r="L107" s="12">
        <v>0</v>
      </c>
      <c r="M107" s="12">
        <v>949</v>
      </c>
      <c r="N107" s="12">
        <v>0</v>
      </c>
      <c r="O107" s="12">
        <v>0</v>
      </c>
      <c r="P107" s="12">
        <v>0</v>
      </c>
      <c r="Q107" s="12">
        <v>82</v>
      </c>
      <c r="R107" s="12">
        <v>-4658</v>
      </c>
      <c r="S107" s="12">
        <v>0</v>
      </c>
      <c r="T107" s="12">
        <v>62</v>
      </c>
      <c r="U107" s="12">
        <v>0</v>
      </c>
      <c r="V107" s="12">
        <v>-49</v>
      </c>
      <c r="W107" s="12">
        <v>95</v>
      </c>
      <c r="X107" s="12">
        <v>0</v>
      </c>
      <c r="Y107" s="12">
        <v>-31686</v>
      </c>
      <c r="Z107" s="12">
        <v>0</v>
      </c>
      <c r="AA107" s="12">
        <v>0</v>
      </c>
      <c r="AB107" s="12">
        <v>0</v>
      </c>
      <c r="AC107" s="12">
        <v>0</v>
      </c>
      <c r="AD107" s="12">
        <v>532</v>
      </c>
      <c r="AE107" s="12">
        <v>-133</v>
      </c>
      <c r="AF107" s="12">
        <v>400</v>
      </c>
      <c r="AG107" s="12">
        <v>0</v>
      </c>
      <c r="AH107" s="12">
        <v>400</v>
      </c>
    </row>
    <row r="108" spans="1:34" s="26" customFormat="1" ht="14">
      <c r="A108" s="15">
        <v>95</v>
      </c>
      <c r="B108" s="15">
        <v>37</v>
      </c>
      <c r="C108" s="5" t="s">
        <v>108</v>
      </c>
      <c r="D108" s="12">
        <v>27559</v>
      </c>
      <c r="E108" s="12">
        <v>68977</v>
      </c>
      <c r="F108" s="12">
        <v>-41418</v>
      </c>
      <c r="G108" s="12">
        <v>2032</v>
      </c>
      <c r="H108" s="12">
        <v>2742</v>
      </c>
      <c r="I108" s="12">
        <v>-710</v>
      </c>
      <c r="J108" s="12">
        <v>0</v>
      </c>
      <c r="K108" s="12">
        <v>0</v>
      </c>
      <c r="L108" s="12">
        <v>0</v>
      </c>
      <c r="M108" s="12">
        <v>468</v>
      </c>
      <c r="N108" s="12">
        <v>0</v>
      </c>
      <c r="O108" s="12">
        <v>0</v>
      </c>
      <c r="P108" s="12">
        <v>0</v>
      </c>
      <c r="Q108" s="12">
        <v>-2116</v>
      </c>
      <c r="R108" s="12">
        <v>-8542</v>
      </c>
      <c r="S108" s="12">
        <v>2004</v>
      </c>
      <c r="T108" s="12">
        <v>0</v>
      </c>
      <c r="U108" s="12">
        <v>0</v>
      </c>
      <c r="V108" s="12">
        <v>-2630</v>
      </c>
      <c r="W108" s="12">
        <v>61</v>
      </c>
      <c r="X108" s="12">
        <v>0</v>
      </c>
      <c r="Y108" s="12">
        <v>-9359</v>
      </c>
      <c r="Z108" s="12">
        <v>0</v>
      </c>
      <c r="AA108" s="12">
        <v>0</v>
      </c>
      <c r="AB108" s="12">
        <v>0</v>
      </c>
      <c r="AC108" s="12">
        <v>0</v>
      </c>
      <c r="AD108" s="12">
        <v>9477</v>
      </c>
      <c r="AE108" s="12">
        <v>-385</v>
      </c>
      <c r="AF108" s="12">
        <v>9092</v>
      </c>
      <c r="AG108" s="12">
        <v>0</v>
      </c>
      <c r="AH108" s="12">
        <v>9092</v>
      </c>
    </row>
    <row r="109" spans="1:34" s="26" customFormat="1" ht="14">
      <c r="A109" s="15">
        <v>96</v>
      </c>
      <c r="B109" s="15">
        <v>38</v>
      </c>
      <c r="C109" s="5" t="s">
        <v>114</v>
      </c>
      <c r="D109" s="12">
        <v>46012</v>
      </c>
      <c r="E109" s="12">
        <v>72559</v>
      </c>
      <c r="F109" s="12">
        <v>-26547</v>
      </c>
      <c r="G109" s="12">
        <v>2615</v>
      </c>
      <c r="H109" s="12">
        <v>3194</v>
      </c>
      <c r="I109" s="12">
        <v>-578</v>
      </c>
      <c r="J109" s="12">
        <v>0</v>
      </c>
      <c r="K109" s="12">
        <v>0</v>
      </c>
      <c r="L109" s="12">
        <v>0</v>
      </c>
      <c r="M109" s="12">
        <v>158</v>
      </c>
      <c r="N109" s="12">
        <v>0</v>
      </c>
      <c r="O109" s="12">
        <v>0</v>
      </c>
      <c r="P109" s="12">
        <v>0</v>
      </c>
      <c r="Q109" s="12">
        <v>3784</v>
      </c>
      <c r="R109" s="12">
        <v>-28636</v>
      </c>
      <c r="S109" s="12">
        <v>0</v>
      </c>
      <c r="T109" s="12">
        <v>0</v>
      </c>
      <c r="U109" s="12">
        <v>0</v>
      </c>
      <c r="V109" s="12">
        <v>188</v>
      </c>
      <c r="W109" s="12">
        <v>494</v>
      </c>
      <c r="X109" s="12">
        <v>0</v>
      </c>
      <c r="Y109" s="12">
        <v>-21191</v>
      </c>
      <c r="Z109" s="12">
        <v>0</v>
      </c>
      <c r="AA109" s="12">
        <v>0</v>
      </c>
      <c r="AB109" s="12">
        <v>0</v>
      </c>
      <c r="AC109" s="12">
        <v>0</v>
      </c>
      <c r="AD109" s="12">
        <v>3424</v>
      </c>
      <c r="AE109" s="12">
        <v>-17</v>
      </c>
      <c r="AF109" s="12">
        <v>3407</v>
      </c>
      <c r="AG109" s="12">
        <v>0</v>
      </c>
      <c r="AH109" s="12">
        <v>3407</v>
      </c>
    </row>
    <row r="110" spans="1:34" s="26" customFormat="1" ht="14">
      <c r="A110" s="15">
        <v>97</v>
      </c>
      <c r="B110" s="15">
        <v>39</v>
      </c>
      <c r="C110" s="5" t="s">
        <v>111</v>
      </c>
      <c r="D110" s="12">
        <v>23048</v>
      </c>
      <c r="E110" s="12">
        <v>55335</v>
      </c>
      <c r="F110" s="12">
        <v>-32287</v>
      </c>
      <c r="G110" s="12">
        <v>6792</v>
      </c>
      <c r="H110" s="12">
        <v>7802</v>
      </c>
      <c r="I110" s="12">
        <v>-1010</v>
      </c>
      <c r="J110" s="12">
        <v>10</v>
      </c>
      <c r="K110" s="12">
        <v>0</v>
      </c>
      <c r="L110" s="12">
        <v>0</v>
      </c>
      <c r="M110" s="12">
        <v>-73</v>
      </c>
      <c r="N110" s="12">
        <v>0</v>
      </c>
      <c r="O110" s="12">
        <v>0</v>
      </c>
      <c r="P110" s="12">
        <v>0</v>
      </c>
      <c r="Q110" s="12">
        <v>-13</v>
      </c>
      <c r="R110" s="12">
        <v>-11112</v>
      </c>
      <c r="S110" s="12">
        <v>0</v>
      </c>
      <c r="T110" s="12">
        <v>-175</v>
      </c>
      <c r="U110" s="12">
        <v>0</v>
      </c>
      <c r="V110" s="12">
        <v>-180</v>
      </c>
      <c r="W110" s="12">
        <v>504</v>
      </c>
      <c r="X110" s="12">
        <v>0</v>
      </c>
      <c r="Y110" s="12">
        <v>-30715</v>
      </c>
      <c r="Z110" s="12">
        <v>0</v>
      </c>
      <c r="AA110" s="12">
        <v>0</v>
      </c>
      <c r="AB110" s="12">
        <v>0</v>
      </c>
      <c r="AC110" s="12">
        <v>0</v>
      </c>
      <c r="AD110" s="12">
        <v>-11914</v>
      </c>
      <c r="AE110" s="12">
        <v>0</v>
      </c>
      <c r="AF110" s="12">
        <v>-11914</v>
      </c>
      <c r="AG110" s="12">
        <v>0</v>
      </c>
      <c r="AH110" s="12">
        <v>-11914</v>
      </c>
    </row>
    <row r="111" spans="1:34" s="26" customFormat="1" ht="14">
      <c r="A111" s="15">
        <v>98</v>
      </c>
      <c r="B111" s="15">
        <v>40</v>
      </c>
      <c r="C111" s="5" t="s">
        <v>119</v>
      </c>
      <c r="D111" s="12">
        <v>3419</v>
      </c>
      <c r="E111" s="12">
        <v>29858</v>
      </c>
      <c r="F111" s="12">
        <v>-26439</v>
      </c>
      <c r="G111" s="12">
        <v>9769</v>
      </c>
      <c r="H111" s="12">
        <v>10358</v>
      </c>
      <c r="I111" s="12">
        <v>-588</v>
      </c>
      <c r="J111" s="12">
        <v>0</v>
      </c>
      <c r="K111" s="12">
        <v>0</v>
      </c>
      <c r="L111" s="12">
        <v>0</v>
      </c>
      <c r="M111" s="12">
        <v>1788</v>
      </c>
      <c r="N111" s="12">
        <v>0</v>
      </c>
      <c r="O111" s="12">
        <v>0</v>
      </c>
      <c r="P111" s="12">
        <v>0</v>
      </c>
      <c r="Q111" s="12">
        <v>-226</v>
      </c>
      <c r="R111" s="12">
        <v>708</v>
      </c>
      <c r="S111" s="12">
        <v>0</v>
      </c>
      <c r="T111" s="12">
        <v>0</v>
      </c>
      <c r="U111" s="12">
        <v>0</v>
      </c>
      <c r="V111" s="12">
        <v>38</v>
      </c>
      <c r="W111" s="12">
        <v>215</v>
      </c>
      <c r="X111" s="12">
        <v>0</v>
      </c>
      <c r="Y111" s="12">
        <v>-15652</v>
      </c>
      <c r="Z111" s="12">
        <v>0</v>
      </c>
      <c r="AA111" s="12">
        <v>0</v>
      </c>
      <c r="AB111" s="12">
        <v>0</v>
      </c>
      <c r="AC111" s="12">
        <v>0</v>
      </c>
      <c r="AD111" s="12">
        <v>60</v>
      </c>
      <c r="AE111" s="12">
        <v>-8</v>
      </c>
      <c r="AF111" s="12">
        <v>52</v>
      </c>
      <c r="AG111" s="12">
        <v>0</v>
      </c>
      <c r="AH111" s="12">
        <v>52</v>
      </c>
    </row>
    <row r="112" spans="1:34" s="26" customFormat="1" ht="14">
      <c r="A112" s="15">
        <v>99</v>
      </c>
      <c r="B112" s="15">
        <v>41</v>
      </c>
      <c r="C112" s="5" t="s">
        <v>131</v>
      </c>
      <c r="D112" s="12">
        <v>33840</v>
      </c>
      <c r="E112" s="12">
        <v>56205</v>
      </c>
      <c r="F112" s="12">
        <v>-22365</v>
      </c>
      <c r="G112" s="12">
        <v>722</v>
      </c>
      <c r="H112" s="12">
        <v>821</v>
      </c>
      <c r="I112" s="12">
        <v>-99</v>
      </c>
      <c r="J112" s="12">
        <v>0</v>
      </c>
      <c r="K112" s="12">
        <v>0</v>
      </c>
      <c r="L112" s="12">
        <v>0</v>
      </c>
      <c r="M112" s="12">
        <v>3571</v>
      </c>
      <c r="N112" s="12">
        <v>0</v>
      </c>
      <c r="O112" s="12">
        <v>0</v>
      </c>
      <c r="P112" s="12">
        <v>0</v>
      </c>
      <c r="Q112" s="12">
        <v>-728</v>
      </c>
      <c r="R112" s="12">
        <v>-93820</v>
      </c>
      <c r="S112" s="12">
        <v>-12</v>
      </c>
      <c r="T112" s="12">
        <v>0</v>
      </c>
      <c r="U112" s="12">
        <v>0</v>
      </c>
      <c r="V112" s="12">
        <v>68</v>
      </c>
      <c r="W112" s="12">
        <v>1571</v>
      </c>
      <c r="X112" s="12">
        <v>0</v>
      </c>
      <c r="Y112" s="12">
        <v>-20461</v>
      </c>
      <c r="Z112" s="12">
        <v>0</v>
      </c>
      <c r="AA112" s="12">
        <v>0</v>
      </c>
      <c r="AB112" s="12">
        <v>0</v>
      </c>
      <c r="AC112" s="12">
        <v>0</v>
      </c>
      <c r="AD112" s="12">
        <v>-75249</v>
      </c>
      <c r="AE112" s="12">
        <v>-240</v>
      </c>
      <c r="AF112" s="12">
        <v>-75489</v>
      </c>
      <c r="AG112" s="12">
        <v>0</v>
      </c>
      <c r="AH112" s="12">
        <v>-75489</v>
      </c>
    </row>
    <row r="113" spans="1:34" s="26" customFormat="1" ht="14">
      <c r="A113" s="15">
        <v>100</v>
      </c>
      <c r="B113" s="15">
        <v>42</v>
      </c>
      <c r="C113" s="5" t="s">
        <v>123</v>
      </c>
      <c r="D113" s="12">
        <v>42374</v>
      </c>
      <c r="E113" s="12">
        <v>72678</v>
      </c>
      <c r="F113" s="12">
        <v>-30304</v>
      </c>
      <c r="G113" s="12">
        <v>2013</v>
      </c>
      <c r="H113" s="12">
        <v>4938</v>
      </c>
      <c r="I113" s="12">
        <v>-2925</v>
      </c>
      <c r="J113" s="12">
        <v>0</v>
      </c>
      <c r="K113" s="12">
        <v>0</v>
      </c>
      <c r="L113" s="12">
        <v>0</v>
      </c>
      <c r="M113" s="12">
        <v>-62</v>
      </c>
      <c r="N113" s="12">
        <v>0</v>
      </c>
      <c r="O113" s="12">
        <v>0</v>
      </c>
      <c r="P113" s="12">
        <v>0</v>
      </c>
      <c r="Q113" s="12">
        <v>-9</v>
      </c>
      <c r="R113" s="12">
        <v>-35527</v>
      </c>
      <c r="S113" s="12">
        <v>0</v>
      </c>
      <c r="T113" s="12">
        <v>0</v>
      </c>
      <c r="U113" s="12">
        <v>0</v>
      </c>
      <c r="V113" s="12">
        <v>0</v>
      </c>
      <c r="W113" s="12">
        <v>371</v>
      </c>
      <c r="X113" s="12">
        <v>0</v>
      </c>
      <c r="Y113" s="12">
        <v>-4195</v>
      </c>
      <c r="Z113" s="12">
        <v>0</v>
      </c>
      <c r="AA113" s="12">
        <v>0</v>
      </c>
      <c r="AB113" s="12">
        <v>0</v>
      </c>
      <c r="AC113" s="12">
        <v>0</v>
      </c>
      <c r="AD113" s="12">
        <v>4966</v>
      </c>
      <c r="AE113" s="12">
        <v>-1239</v>
      </c>
      <c r="AF113" s="12">
        <v>3727</v>
      </c>
      <c r="AG113" s="12">
        <v>0</v>
      </c>
      <c r="AH113" s="12">
        <v>3727</v>
      </c>
    </row>
    <row r="114" spans="1:34" s="26" customFormat="1" ht="14">
      <c r="A114" s="15">
        <v>101</v>
      </c>
      <c r="B114" s="15">
        <v>43</v>
      </c>
      <c r="C114" s="5" t="s">
        <v>117</v>
      </c>
      <c r="D114" s="12">
        <v>8695</v>
      </c>
      <c r="E114" s="12">
        <v>52082</v>
      </c>
      <c r="F114" s="12">
        <v>-43387</v>
      </c>
      <c r="G114" s="12">
        <v>3994</v>
      </c>
      <c r="H114" s="12">
        <v>6109</v>
      </c>
      <c r="I114" s="12">
        <v>-2115</v>
      </c>
      <c r="J114" s="12">
        <v>-64</v>
      </c>
      <c r="K114" s="12">
        <v>0</v>
      </c>
      <c r="L114" s="12">
        <v>0</v>
      </c>
      <c r="M114" s="12">
        <v>225</v>
      </c>
      <c r="N114" s="12">
        <v>0</v>
      </c>
      <c r="O114" s="12">
        <v>0</v>
      </c>
      <c r="P114" s="12">
        <v>0</v>
      </c>
      <c r="Q114" s="12">
        <v>229</v>
      </c>
      <c r="R114" s="12">
        <v>-14505</v>
      </c>
      <c r="S114" s="12">
        <v>0</v>
      </c>
      <c r="T114" s="12">
        <v>15</v>
      </c>
      <c r="U114" s="12">
        <v>0</v>
      </c>
      <c r="V114" s="12">
        <v>-1</v>
      </c>
      <c r="W114" s="12">
        <v>190</v>
      </c>
      <c r="X114" s="12">
        <v>0</v>
      </c>
      <c r="Y114" s="12">
        <v>-15589</v>
      </c>
      <c r="Z114" s="12">
        <v>0</v>
      </c>
      <c r="AA114" s="12">
        <v>0</v>
      </c>
      <c r="AB114" s="12">
        <v>0</v>
      </c>
      <c r="AC114" s="12">
        <v>0</v>
      </c>
      <c r="AD114" s="12">
        <v>-16812</v>
      </c>
      <c r="AE114" s="12">
        <v>1477</v>
      </c>
      <c r="AF114" s="12">
        <v>-15334</v>
      </c>
      <c r="AG114" s="12">
        <v>0</v>
      </c>
      <c r="AH114" s="12">
        <v>-15334</v>
      </c>
    </row>
    <row r="115" spans="1:34" s="26" customFormat="1" ht="14">
      <c r="A115" s="15">
        <v>102</v>
      </c>
      <c r="B115" s="15">
        <v>44</v>
      </c>
      <c r="C115" s="11" t="s">
        <v>124</v>
      </c>
      <c r="D115" s="12">
        <v>18982</v>
      </c>
      <c r="E115" s="12">
        <v>41868</v>
      </c>
      <c r="F115" s="12">
        <v>-22887</v>
      </c>
      <c r="G115" s="12">
        <v>862</v>
      </c>
      <c r="H115" s="12">
        <v>3176</v>
      </c>
      <c r="I115" s="12">
        <v>-2314</v>
      </c>
      <c r="J115" s="12">
        <v>1855</v>
      </c>
      <c r="K115" s="12">
        <v>0</v>
      </c>
      <c r="L115" s="12">
        <v>1367</v>
      </c>
      <c r="M115" s="12">
        <v>3348</v>
      </c>
      <c r="N115" s="12">
        <v>0</v>
      </c>
      <c r="O115" s="12">
        <v>0</v>
      </c>
      <c r="P115" s="12">
        <v>0</v>
      </c>
      <c r="Q115" s="12">
        <v>-1530</v>
      </c>
      <c r="R115" s="12">
        <v>-14160</v>
      </c>
      <c r="S115" s="12">
        <v>-479</v>
      </c>
      <c r="T115" s="12">
        <v>1618</v>
      </c>
      <c r="U115" s="12">
        <v>0</v>
      </c>
      <c r="V115" s="12">
        <v>-361</v>
      </c>
      <c r="W115" s="12">
        <v>272</v>
      </c>
      <c r="X115" s="12">
        <v>0</v>
      </c>
      <c r="Y115" s="12">
        <v>-8456</v>
      </c>
      <c r="Z115" s="12">
        <v>0</v>
      </c>
      <c r="AA115" s="12">
        <v>0</v>
      </c>
      <c r="AB115" s="12">
        <v>0</v>
      </c>
      <c r="AC115" s="12">
        <v>0</v>
      </c>
      <c r="AD115" s="12">
        <v>3318</v>
      </c>
      <c r="AE115" s="12">
        <v>-129</v>
      </c>
      <c r="AF115" s="12">
        <v>3189</v>
      </c>
      <c r="AG115" s="12">
        <v>0</v>
      </c>
      <c r="AH115" s="12">
        <v>3189</v>
      </c>
    </row>
    <row r="116" spans="1:34" s="26" customFormat="1" ht="14">
      <c r="A116" s="15">
        <v>103</v>
      </c>
      <c r="B116" s="15">
        <v>45</v>
      </c>
      <c r="C116" s="5" t="s">
        <v>118</v>
      </c>
      <c r="D116" s="12">
        <v>12241</v>
      </c>
      <c r="E116" s="12">
        <v>46187</v>
      </c>
      <c r="F116" s="12">
        <v>-33946</v>
      </c>
      <c r="G116" s="12">
        <v>2665</v>
      </c>
      <c r="H116" s="12">
        <v>3130</v>
      </c>
      <c r="I116" s="12">
        <v>-465</v>
      </c>
      <c r="J116" s="12">
        <v>0</v>
      </c>
      <c r="K116" s="12">
        <v>0</v>
      </c>
      <c r="L116" s="12">
        <v>0</v>
      </c>
      <c r="M116" s="12">
        <v>236</v>
      </c>
      <c r="N116" s="12">
        <v>0</v>
      </c>
      <c r="O116" s="12">
        <v>0</v>
      </c>
      <c r="P116" s="12">
        <v>0</v>
      </c>
      <c r="Q116" s="12">
        <v>388</v>
      </c>
      <c r="R116" s="12">
        <v>-5541</v>
      </c>
      <c r="S116" s="12">
        <v>0</v>
      </c>
      <c r="T116" s="12">
        <v>0</v>
      </c>
      <c r="U116" s="12">
        <v>0</v>
      </c>
      <c r="V116" s="12">
        <v>0</v>
      </c>
      <c r="W116" s="12">
        <v>454</v>
      </c>
      <c r="X116" s="12">
        <v>0</v>
      </c>
      <c r="Y116" s="12">
        <v>-17763</v>
      </c>
      <c r="Z116" s="12">
        <v>0</v>
      </c>
      <c r="AA116" s="12">
        <v>0</v>
      </c>
      <c r="AB116" s="12">
        <v>0</v>
      </c>
      <c r="AC116" s="12">
        <v>0</v>
      </c>
      <c r="AD116" s="12">
        <v>-7321</v>
      </c>
      <c r="AE116" s="12">
        <v>0</v>
      </c>
      <c r="AF116" s="12">
        <v>-7321</v>
      </c>
      <c r="AG116" s="12">
        <v>0</v>
      </c>
      <c r="AH116" s="12">
        <v>-7321</v>
      </c>
    </row>
    <row r="117" spans="1:34" s="26" customFormat="1" ht="14">
      <c r="A117" s="15">
        <v>104</v>
      </c>
      <c r="B117" s="15">
        <v>46</v>
      </c>
      <c r="C117" s="5" t="s">
        <v>116</v>
      </c>
      <c r="D117" s="12">
        <v>32870</v>
      </c>
      <c r="E117" s="12">
        <v>66339</v>
      </c>
      <c r="F117" s="12">
        <v>-33468</v>
      </c>
      <c r="G117" s="12">
        <v>888</v>
      </c>
      <c r="H117" s="12">
        <v>1135</v>
      </c>
      <c r="I117" s="12">
        <v>-246</v>
      </c>
      <c r="J117" s="12">
        <v>0</v>
      </c>
      <c r="K117" s="12">
        <v>0</v>
      </c>
      <c r="L117" s="12">
        <v>0</v>
      </c>
      <c r="M117" s="12">
        <v>110</v>
      </c>
      <c r="N117" s="12">
        <v>0</v>
      </c>
      <c r="O117" s="12">
        <v>0</v>
      </c>
      <c r="P117" s="12">
        <v>0</v>
      </c>
      <c r="Q117" s="12">
        <v>90</v>
      </c>
      <c r="R117" s="12">
        <v>-61833</v>
      </c>
      <c r="S117" s="12">
        <v>0</v>
      </c>
      <c r="T117" s="12">
        <v>0</v>
      </c>
      <c r="U117" s="12">
        <v>0</v>
      </c>
      <c r="V117" s="12">
        <v>0</v>
      </c>
      <c r="W117" s="12">
        <v>87</v>
      </c>
      <c r="X117" s="12">
        <v>0</v>
      </c>
      <c r="Y117" s="12">
        <v>-12353</v>
      </c>
      <c r="Z117" s="12">
        <v>0</v>
      </c>
      <c r="AA117" s="12">
        <v>0</v>
      </c>
      <c r="AB117" s="12">
        <v>0</v>
      </c>
      <c r="AC117" s="12">
        <v>0</v>
      </c>
      <c r="AD117" s="12">
        <v>-40141</v>
      </c>
      <c r="AE117" s="12">
        <v>-86</v>
      </c>
      <c r="AF117" s="12">
        <v>-40227</v>
      </c>
      <c r="AG117" s="12">
        <v>0</v>
      </c>
      <c r="AH117" s="12">
        <v>-40227</v>
      </c>
    </row>
    <row r="118" spans="1:34" s="26" customFormat="1" ht="14">
      <c r="A118" s="15">
        <v>105</v>
      </c>
      <c r="B118" s="15">
        <v>47</v>
      </c>
      <c r="C118" s="5" t="s">
        <v>121</v>
      </c>
      <c r="D118" s="12">
        <v>20744</v>
      </c>
      <c r="E118" s="12">
        <v>47396</v>
      </c>
      <c r="F118" s="12">
        <v>-26652</v>
      </c>
      <c r="G118" s="12">
        <v>1848</v>
      </c>
      <c r="H118" s="12">
        <v>2602</v>
      </c>
      <c r="I118" s="12">
        <v>-755</v>
      </c>
      <c r="J118" s="12">
        <v>0</v>
      </c>
      <c r="K118" s="12">
        <v>0</v>
      </c>
      <c r="L118" s="12">
        <v>0</v>
      </c>
      <c r="M118" s="12">
        <v>852</v>
      </c>
      <c r="N118" s="12">
        <v>-3</v>
      </c>
      <c r="O118" s="12">
        <v>0</v>
      </c>
      <c r="P118" s="12">
        <v>0</v>
      </c>
      <c r="Q118" s="12">
        <v>172</v>
      </c>
      <c r="R118" s="12">
        <v>-4684</v>
      </c>
      <c r="S118" s="12">
        <v>0</v>
      </c>
      <c r="T118" s="12">
        <v>0</v>
      </c>
      <c r="U118" s="12">
        <v>0</v>
      </c>
      <c r="V118" s="12">
        <v>-107</v>
      </c>
      <c r="W118" s="12">
        <v>721</v>
      </c>
      <c r="X118" s="12">
        <v>0</v>
      </c>
      <c r="Y118" s="12">
        <v>-17365</v>
      </c>
      <c r="Z118" s="12">
        <v>0</v>
      </c>
      <c r="AA118" s="12">
        <v>0</v>
      </c>
      <c r="AB118" s="12">
        <v>0</v>
      </c>
      <c r="AC118" s="12">
        <v>0</v>
      </c>
      <c r="AD118" s="12">
        <v>2178</v>
      </c>
      <c r="AE118" s="12">
        <v>-809</v>
      </c>
      <c r="AF118" s="12">
        <v>1369</v>
      </c>
      <c r="AG118" s="12">
        <v>0</v>
      </c>
      <c r="AH118" s="12">
        <v>1369</v>
      </c>
    </row>
    <row r="119" spans="1:34" s="26" customFormat="1" ht="14">
      <c r="A119" s="15">
        <v>106</v>
      </c>
      <c r="B119" s="15">
        <v>48</v>
      </c>
      <c r="C119" s="5" t="s">
        <v>125</v>
      </c>
      <c r="D119" s="12">
        <v>11001</v>
      </c>
      <c r="E119" s="12">
        <v>38692</v>
      </c>
      <c r="F119" s="12">
        <v>-27691</v>
      </c>
      <c r="G119" s="12">
        <v>2372</v>
      </c>
      <c r="H119" s="12">
        <v>4289</v>
      </c>
      <c r="I119" s="12">
        <v>-1918</v>
      </c>
      <c r="J119" s="12">
        <v>0</v>
      </c>
      <c r="K119" s="12">
        <v>0</v>
      </c>
      <c r="L119" s="12">
        <v>0</v>
      </c>
      <c r="M119" s="12">
        <v>38</v>
      </c>
      <c r="N119" s="12">
        <v>0</v>
      </c>
      <c r="O119" s="12">
        <v>0</v>
      </c>
      <c r="P119" s="12">
        <v>0</v>
      </c>
      <c r="Q119" s="12">
        <v>14</v>
      </c>
      <c r="R119" s="12">
        <v>-2827</v>
      </c>
      <c r="S119" s="12">
        <v>0</v>
      </c>
      <c r="T119" s="12">
        <v>0</v>
      </c>
      <c r="U119" s="12">
        <v>0</v>
      </c>
      <c r="V119" s="12">
        <v>6</v>
      </c>
      <c r="W119" s="12">
        <v>577</v>
      </c>
      <c r="X119" s="12">
        <v>0</v>
      </c>
      <c r="Y119" s="12">
        <v>-10227</v>
      </c>
      <c r="Z119" s="12">
        <v>0</v>
      </c>
      <c r="AA119" s="12">
        <v>0</v>
      </c>
      <c r="AB119" s="12">
        <v>0</v>
      </c>
      <c r="AC119" s="12">
        <v>0</v>
      </c>
      <c r="AD119" s="12">
        <v>956</v>
      </c>
      <c r="AE119" s="12">
        <v>-108</v>
      </c>
      <c r="AF119" s="12">
        <v>848</v>
      </c>
      <c r="AG119" s="12">
        <v>0</v>
      </c>
      <c r="AH119" s="12">
        <v>848</v>
      </c>
    </row>
    <row r="120" spans="1:34" s="26" customFormat="1" ht="14">
      <c r="A120" s="15">
        <v>107</v>
      </c>
      <c r="B120" s="15">
        <v>49</v>
      </c>
      <c r="C120" s="5" t="s">
        <v>110</v>
      </c>
      <c r="D120" s="12">
        <v>35170</v>
      </c>
      <c r="E120" s="12">
        <v>71653</v>
      </c>
      <c r="F120" s="12">
        <v>-36483</v>
      </c>
      <c r="G120" s="12">
        <v>1097</v>
      </c>
      <c r="H120" s="12">
        <v>2292</v>
      </c>
      <c r="I120" s="12">
        <v>-1195</v>
      </c>
      <c r="J120" s="12">
        <v>0</v>
      </c>
      <c r="K120" s="12">
        <v>0</v>
      </c>
      <c r="L120" s="12">
        <v>0</v>
      </c>
      <c r="M120" s="12">
        <v>2400</v>
      </c>
      <c r="N120" s="12">
        <v>0</v>
      </c>
      <c r="O120" s="12">
        <v>0</v>
      </c>
      <c r="P120" s="12">
        <v>0</v>
      </c>
      <c r="Q120" s="12">
        <v>0</v>
      </c>
      <c r="R120" s="12">
        <v>-111148</v>
      </c>
      <c r="S120" s="12">
        <v>0</v>
      </c>
      <c r="T120" s="12">
        <v>1</v>
      </c>
      <c r="U120" s="12">
        <v>0</v>
      </c>
      <c r="V120" s="12">
        <v>-1152</v>
      </c>
      <c r="W120" s="12">
        <v>133</v>
      </c>
      <c r="X120" s="12">
        <v>0</v>
      </c>
      <c r="Y120" s="12">
        <v>-10711</v>
      </c>
      <c r="Z120" s="12">
        <v>0</v>
      </c>
      <c r="AA120" s="12">
        <v>0</v>
      </c>
      <c r="AB120" s="12">
        <v>0</v>
      </c>
      <c r="AC120" s="12">
        <v>0</v>
      </c>
      <c r="AD120" s="12">
        <v>-84210</v>
      </c>
      <c r="AE120" s="12">
        <v>-26</v>
      </c>
      <c r="AF120" s="12">
        <v>-84237</v>
      </c>
      <c r="AG120" s="12">
        <v>0</v>
      </c>
      <c r="AH120" s="12">
        <v>-84237</v>
      </c>
    </row>
    <row r="121" spans="1:34" s="26" customFormat="1" ht="14">
      <c r="A121" s="15">
        <v>108</v>
      </c>
      <c r="B121" s="15">
        <v>50</v>
      </c>
      <c r="C121" s="5" t="s">
        <v>127</v>
      </c>
      <c r="D121" s="12">
        <v>14390</v>
      </c>
      <c r="E121" s="12">
        <v>33587</v>
      </c>
      <c r="F121" s="12">
        <v>-19197</v>
      </c>
      <c r="G121" s="12">
        <v>4211</v>
      </c>
      <c r="H121" s="12">
        <v>5408</v>
      </c>
      <c r="I121" s="12">
        <v>-1197</v>
      </c>
      <c r="J121" s="12">
        <v>159</v>
      </c>
      <c r="K121" s="12">
        <v>0</v>
      </c>
      <c r="L121" s="12">
        <v>-926</v>
      </c>
      <c r="M121" s="12">
        <v>1737</v>
      </c>
      <c r="N121" s="12">
        <v>0</v>
      </c>
      <c r="O121" s="12">
        <v>0</v>
      </c>
      <c r="P121" s="12">
        <v>0</v>
      </c>
      <c r="Q121" s="12">
        <v>-365</v>
      </c>
      <c r="R121" s="12">
        <v>-5335</v>
      </c>
      <c r="S121" s="12">
        <v>0</v>
      </c>
      <c r="T121" s="12">
        <v>136</v>
      </c>
      <c r="U121" s="12">
        <v>0</v>
      </c>
      <c r="V121" s="12">
        <v>-5</v>
      </c>
      <c r="W121" s="12">
        <v>106</v>
      </c>
      <c r="X121" s="12">
        <v>0</v>
      </c>
      <c r="Y121" s="12">
        <v>-13749</v>
      </c>
      <c r="Z121" s="12">
        <v>0</v>
      </c>
      <c r="AA121" s="12">
        <v>0</v>
      </c>
      <c r="AB121" s="12">
        <v>0</v>
      </c>
      <c r="AC121" s="12">
        <v>0</v>
      </c>
      <c r="AD121" s="12">
        <v>358</v>
      </c>
      <c r="AE121" s="12">
        <v>-51</v>
      </c>
      <c r="AF121" s="12">
        <v>307</v>
      </c>
      <c r="AG121" s="12">
        <v>0</v>
      </c>
      <c r="AH121" s="12">
        <v>307</v>
      </c>
    </row>
    <row r="122" spans="1:34" s="26" customFormat="1" ht="14">
      <c r="A122" s="15">
        <v>109</v>
      </c>
      <c r="B122" s="15">
        <v>51</v>
      </c>
      <c r="C122" s="5" t="s">
        <v>129</v>
      </c>
      <c r="D122" s="12">
        <v>3126</v>
      </c>
      <c r="E122" s="12">
        <v>24669</v>
      </c>
      <c r="F122" s="12">
        <v>-21542</v>
      </c>
      <c r="G122" s="12">
        <v>4258</v>
      </c>
      <c r="H122" s="12">
        <v>4971</v>
      </c>
      <c r="I122" s="12">
        <v>-712</v>
      </c>
      <c r="J122" s="12">
        <v>0</v>
      </c>
      <c r="K122" s="12">
        <v>0</v>
      </c>
      <c r="L122" s="12">
        <v>0</v>
      </c>
      <c r="M122" s="12">
        <v>62</v>
      </c>
      <c r="N122" s="12">
        <v>0</v>
      </c>
      <c r="O122" s="12">
        <v>0</v>
      </c>
      <c r="P122" s="12">
        <v>0</v>
      </c>
      <c r="Q122" s="12">
        <v>-350</v>
      </c>
      <c r="R122" s="12">
        <v>416</v>
      </c>
      <c r="S122" s="12">
        <v>0</v>
      </c>
      <c r="T122" s="12">
        <v>0</v>
      </c>
      <c r="U122" s="12">
        <v>0</v>
      </c>
      <c r="V122" s="12">
        <v>-1</v>
      </c>
      <c r="W122" s="12">
        <v>582</v>
      </c>
      <c r="X122" s="12">
        <v>0</v>
      </c>
      <c r="Y122" s="12">
        <v>-8084</v>
      </c>
      <c r="Z122" s="12">
        <v>0</v>
      </c>
      <c r="AA122" s="12">
        <v>0</v>
      </c>
      <c r="AB122" s="12">
        <v>0</v>
      </c>
      <c r="AC122" s="12">
        <v>0</v>
      </c>
      <c r="AD122" s="12">
        <v>9</v>
      </c>
      <c r="AE122" s="12">
        <v>0</v>
      </c>
      <c r="AF122" s="12">
        <v>9</v>
      </c>
      <c r="AG122" s="12">
        <v>0</v>
      </c>
      <c r="AH122" s="12">
        <v>9</v>
      </c>
    </row>
    <row r="123" spans="1:34" s="26" customFormat="1" ht="14">
      <c r="A123" s="15">
        <v>110</v>
      </c>
      <c r="B123" s="15">
        <v>52</v>
      </c>
      <c r="C123" s="5" t="s">
        <v>126</v>
      </c>
      <c r="D123" s="12">
        <v>14655</v>
      </c>
      <c r="E123" s="12">
        <v>40122</v>
      </c>
      <c r="F123" s="12">
        <v>-25467</v>
      </c>
      <c r="G123" s="12">
        <v>10016</v>
      </c>
      <c r="H123" s="12">
        <v>10441</v>
      </c>
      <c r="I123" s="12">
        <v>-424</v>
      </c>
      <c r="J123" s="12">
        <v>0</v>
      </c>
      <c r="K123" s="12">
        <v>0</v>
      </c>
      <c r="L123" s="12">
        <v>0</v>
      </c>
      <c r="M123" s="12">
        <v>785</v>
      </c>
      <c r="N123" s="12">
        <v>0</v>
      </c>
      <c r="O123" s="12">
        <v>0</v>
      </c>
      <c r="P123" s="12">
        <v>0</v>
      </c>
      <c r="Q123" s="12">
        <v>-278</v>
      </c>
      <c r="R123" s="12">
        <v>-1744</v>
      </c>
      <c r="S123" s="12">
        <v>0</v>
      </c>
      <c r="T123" s="12">
        <v>0</v>
      </c>
      <c r="U123" s="12">
        <v>0</v>
      </c>
      <c r="V123" s="12">
        <v>0</v>
      </c>
      <c r="W123" s="12">
        <v>2905</v>
      </c>
      <c r="X123" s="12">
        <v>0</v>
      </c>
      <c r="Y123" s="12">
        <v>-25771</v>
      </c>
      <c r="Z123" s="12">
        <v>0</v>
      </c>
      <c r="AA123" s="12">
        <v>0</v>
      </c>
      <c r="AB123" s="12">
        <v>0</v>
      </c>
      <c r="AC123" s="12">
        <v>0</v>
      </c>
      <c r="AD123" s="12">
        <v>569</v>
      </c>
      <c r="AE123" s="12">
        <v>0</v>
      </c>
      <c r="AF123" s="12">
        <v>569</v>
      </c>
      <c r="AG123" s="12">
        <v>0</v>
      </c>
      <c r="AH123" s="12">
        <v>569</v>
      </c>
    </row>
    <row r="124" spans="1:34" s="26" customFormat="1" ht="14">
      <c r="A124" s="15">
        <v>111</v>
      </c>
      <c r="B124" s="15">
        <v>53</v>
      </c>
      <c r="C124" s="5" t="s">
        <v>112</v>
      </c>
      <c r="D124" s="12">
        <v>23229</v>
      </c>
      <c r="E124" s="12">
        <v>47066</v>
      </c>
      <c r="F124" s="12">
        <v>-23837</v>
      </c>
      <c r="G124" s="12">
        <v>1480</v>
      </c>
      <c r="H124" s="12">
        <v>5095</v>
      </c>
      <c r="I124" s="12">
        <v>-3614</v>
      </c>
      <c r="J124" s="12">
        <v>0</v>
      </c>
      <c r="K124" s="12">
        <v>0</v>
      </c>
      <c r="L124" s="12">
        <v>0</v>
      </c>
      <c r="M124" s="12">
        <v>6183</v>
      </c>
      <c r="N124" s="12">
        <v>0</v>
      </c>
      <c r="O124" s="12">
        <v>0</v>
      </c>
      <c r="P124" s="12">
        <v>0</v>
      </c>
      <c r="Q124" s="12">
        <v>-819</v>
      </c>
      <c r="R124" s="12">
        <v>-22497</v>
      </c>
      <c r="S124" s="12">
        <v>-85</v>
      </c>
      <c r="T124" s="12">
        <v>0</v>
      </c>
      <c r="U124" s="12">
        <v>0</v>
      </c>
      <c r="V124" s="12">
        <v>0</v>
      </c>
      <c r="W124" s="12">
        <v>60</v>
      </c>
      <c r="X124" s="12">
        <v>0</v>
      </c>
      <c r="Y124" s="12">
        <v>-6712</v>
      </c>
      <c r="Z124" s="12">
        <v>0</v>
      </c>
      <c r="AA124" s="12">
        <v>0</v>
      </c>
      <c r="AB124" s="12">
        <v>0</v>
      </c>
      <c r="AC124" s="12">
        <v>0</v>
      </c>
      <c r="AD124" s="12">
        <v>838</v>
      </c>
      <c r="AE124" s="12">
        <v>-71</v>
      </c>
      <c r="AF124" s="12">
        <v>768</v>
      </c>
      <c r="AG124" s="12">
        <v>0</v>
      </c>
      <c r="AH124" s="12">
        <v>768</v>
      </c>
    </row>
    <row r="125" spans="1:34" s="26" customFormat="1" ht="14">
      <c r="A125" s="15">
        <v>112</v>
      </c>
      <c r="B125" s="15">
        <v>54</v>
      </c>
      <c r="C125" s="5" t="s">
        <v>122</v>
      </c>
      <c r="D125" s="12">
        <v>-2779</v>
      </c>
      <c r="E125" s="12">
        <v>22691</v>
      </c>
      <c r="F125" s="12">
        <v>-25470</v>
      </c>
      <c r="G125" s="12">
        <v>1927</v>
      </c>
      <c r="H125" s="12">
        <v>2198</v>
      </c>
      <c r="I125" s="12">
        <v>-271</v>
      </c>
      <c r="J125" s="12">
        <v>20666</v>
      </c>
      <c r="K125" s="12">
        <v>0</v>
      </c>
      <c r="L125" s="12">
        <v>1328</v>
      </c>
      <c r="M125" s="12">
        <v>7241</v>
      </c>
      <c r="N125" s="12">
        <v>0</v>
      </c>
      <c r="O125" s="12">
        <v>0</v>
      </c>
      <c r="P125" s="12">
        <v>0</v>
      </c>
      <c r="Q125" s="12">
        <v>-736</v>
      </c>
      <c r="R125" s="12">
        <v>-10490</v>
      </c>
      <c r="S125" s="12">
        <v>0</v>
      </c>
      <c r="T125" s="12">
        <v>1000</v>
      </c>
      <c r="U125" s="12">
        <v>0</v>
      </c>
      <c r="V125" s="12">
        <v>0</v>
      </c>
      <c r="W125" s="12">
        <v>260</v>
      </c>
      <c r="X125" s="12">
        <v>0</v>
      </c>
      <c r="Y125" s="12">
        <v>-18190</v>
      </c>
      <c r="Z125" s="12">
        <v>0</v>
      </c>
      <c r="AA125" s="12">
        <v>0</v>
      </c>
      <c r="AB125" s="12">
        <v>0</v>
      </c>
      <c r="AC125" s="12">
        <v>0</v>
      </c>
      <c r="AD125" s="12">
        <v>227</v>
      </c>
      <c r="AE125" s="12">
        <v>0</v>
      </c>
      <c r="AF125" s="12">
        <v>227</v>
      </c>
      <c r="AG125" s="12">
        <v>0</v>
      </c>
      <c r="AH125" s="12">
        <v>227</v>
      </c>
    </row>
    <row r="126" spans="1:34" s="26" customFormat="1" ht="14">
      <c r="A126" s="15">
        <v>113</v>
      </c>
      <c r="B126" s="15">
        <v>55</v>
      </c>
      <c r="C126" s="5" t="s">
        <v>196</v>
      </c>
      <c r="D126" s="12">
        <v>10184</v>
      </c>
      <c r="E126" s="12">
        <v>30083</v>
      </c>
      <c r="F126" s="12">
        <v>-19900</v>
      </c>
      <c r="G126" s="12">
        <v>4067</v>
      </c>
      <c r="H126" s="12">
        <v>8032</v>
      </c>
      <c r="I126" s="12">
        <v>-3965</v>
      </c>
      <c r="J126" s="12">
        <v>86</v>
      </c>
      <c r="K126" s="12">
        <v>0</v>
      </c>
      <c r="L126" s="12">
        <v>0</v>
      </c>
      <c r="M126" s="12">
        <v>3978</v>
      </c>
      <c r="N126" s="12">
        <v>0</v>
      </c>
      <c r="O126" s="12">
        <v>0</v>
      </c>
      <c r="P126" s="12">
        <v>0</v>
      </c>
      <c r="Q126" s="12">
        <v>-324</v>
      </c>
      <c r="R126" s="12">
        <v>-1215</v>
      </c>
      <c r="S126" s="12">
        <v>7</v>
      </c>
      <c r="T126" s="12">
        <v>39</v>
      </c>
      <c r="U126" s="12">
        <v>0</v>
      </c>
      <c r="V126" s="12">
        <v>-804</v>
      </c>
      <c r="W126" s="12">
        <v>189</v>
      </c>
      <c r="X126" s="12">
        <v>0</v>
      </c>
      <c r="Y126" s="12">
        <v>-15075</v>
      </c>
      <c r="Z126" s="12">
        <v>0</v>
      </c>
      <c r="AA126" s="12">
        <v>0</v>
      </c>
      <c r="AB126" s="12">
        <v>0</v>
      </c>
      <c r="AC126" s="12">
        <v>0</v>
      </c>
      <c r="AD126" s="12">
        <v>1132</v>
      </c>
      <c r="AE126" s="12">
        <v>0</v>
      </c>
      <c r="AF126" s="12">
        <v>1132</v>
      </c>
      <c r="AG126" s="12">
        <v>0</v>
      </c>
      <c r="AH126" s="12">
        <v>1132</v>
      </c>
    </row>
    <row r="127" spans="1:34" s="26" customFormat="1" ht="14">
      <c r="A127" s="15">
        <v>114</v>
      </c>
      <c r="B127" s="15">
        <v>56</v>
      </c>
      <c r="C127" s="5" t="s">
        <v>132</v>
      </c>
      <c r="D127" s="12">
        <v>2180</v>
      </c>
      <c r="E127" s="12">
        <v>26012</v>
      </c>
      <c r="F127" s="12">
        <v>-23832</v>
      </c>
      <c r="G127" s="12">
        <v>4700</v>
      </c>
      <c r="H127" s="12">
        <v>5329</v>
      </c>
      <c r="I127" s="12">
        <v>-628</v>
      </c>
      <c r="J127" s="12">
        <v>0</v>
      </c>
      <c r="K127" s="12">
        <v>0</v>
      </c>
      <c r="L127" s="12">
        <v>0</v>
      </c>
      <c r="M127" s="12">
        <v>502</v>
      </c>
      <c r="N127" s="12">
        <v>0</v>
      </c>
      <c r="O127" s="12">
        <v>0</v>
      </c>
      <c r="P127" s="12">
        <v>0</v>
      </c>
      <c r="Q127" s="12">
        <v>0</v>
      </c>
      <c r="R127" s="12">
        <v>884</v>
      </c>
      <c r="S127" s="12">
        <v>9</v>
      </c>
      <c r="T127" s="12">
        <v>279</v>
      </c>
      <c r="U127" s="12">
        <v>0</v>
      </c>
      <c r="V127" s="12">
        <v>0</v>
      </c>
      <c r="W127" s="12">
        <v>51</v>
      </c>
      <c r="X127" s="12">
        <v>0</v>
      </c>
      <c r="Y127" s="12">
        <v>-8416</v>
      </c>
      <c r="Z127" s="12">
        <v>0</v>
      </c>
      <c r="AA127" s="12">
        <v>0</v>
      </c>
      <c r="AB127" s="12">
        <v>0</v>
      </c>
      <c r="AC127" s="12">
        <v>0</v>
      </c>
      <c r="AD127" s="12">
        <v>189</v>
      </c>
      <c r="AE127" s="12">
        <v>0</v>
      </c>
      <c r="AF127" s="12">
        <v>189</v>
      </c>
      <c r="AG127" s="12">
        <v>0</v>
      </c>
      <c r="AH127" s="12">
        <v>189</v>
      </c>
    </row>
    <row r="128" spans="1:34" s="26" customFormat="1" ht="14">
      <c r="A128" s="15">
        <v>115</v>
      </c>
      <c r="B128" s="15">
        <v>57</v>
      </c>
      <c r="C128" s="5" t="s">
        <v>138</v>
      </c>
      <c r="D128" s="12">
        <v>12215</v>
      </c>
      <c r="E128" s="12">
        <v>35562</v>
      </c>
      <c r="F128" s="12">
        <v>-23348</v>
      </c>
      <c r="G128" s="12">
        <v>3268</v>
      </c>
      <c r="H128" s="12">
        <v>3390</v>
      </c>
      <c r="I128" s="12">
        <v>-122</v>
      </c>
      <c r="J128" s="12">
        <v>0</v>
      </c>
      <c r="K128" s="12">
        <v>0</v>
      </c>
      <c r="L128" s="12">
        <v>0</v>
      </c>
      <c r="M128" s="12">
        <v>183</v>
      </c>
      <c r="N128" s="12">
        <v>0</v>
      </c>
      <c r="O128" s="12">
        <v>0</v>
      </c>
      <c r="P128" s="12">
        <v>0</v>
      </c>
      <c r="Q128" s="12">
        <v>-890</v>
      </c>
      <c r="R128" s="12">
        <v>4178</v>
      </c>
      <c r="S128" s="12">
        <v>0</v>
      </c>
      <c r="T128" s="12">
        <v>0</v>
      </c>
      <c r="U128" s="12">
        <v>0</v>
      </c>
      <c r="V128" s="12">
        <v>0</v>
      </c>
      <c r="W128" s="12">
        <v>223</v>
      </c>
      <c r="X128" s="12">
        <v>0</v>
      </c>
      <c r="Y128" s="12">
        <v>-22709</v>
      </c>
      <c r="Z128" s="12">
        <v>0</v>
      </c>
      <c r="AA128" s="12">
        <v>0</v>
      </c>
      <c r="AB128" s="12">
        <v>0</v>
      </c>
      <c r="AC128" s="12">
        <v>0</v>
      </c>
      <c r="AD128" s="12">
        <v>-3532</v>
      </c>
      <c r="AE128" s="12">
        <v>-1</v>
      </c>
      <c r="AF128" s="12">
        <v>-3533</v>
      </c>
      <c r="AG128" s="12">
        <v>0</v>
      </c>
      <c r="AH128" s="12">
        <v>-3533</v>
      </c>
    </row>
    <row r="129" spans="1:34" s="26" customFormat="1" ht="14">
      <c r="A129" s="15">
        <v>116</v>
      </c>
      <c r="B129" s="15">
        <v>58</v>
      </c>
      <c r="C129" s="5" t="s">
        <v>130</v>
      </c>
      <c r="D129" s="12">
        <v>7749</v>
      </c>
      <c r="E129" s="12">
        <v>27318</v>
      </c>
      <c r="F129" s="12">
        <v>-19568</v>
      </c>
      <c r="G129" s="12">
        <v>2739</v>
      </c>
      <c r="H129" s="12">
        <v>3941</v>
      </c>
      <c r="I129" s="12">
        <v>-1203</v>
      </c>
      <c r="J129" s="12">
        <v>0</v>
      </c>
      <c r="K129" s="12">
        <v>0</v>
      </c>
      <c r="L129" s="12">
        <v>0</v>
      </c>
      <c r="M129" s="12">
        <v>1225</v>
      </c>
      <c r="N129" s="12">
        <v>0</v>
      </c>
      <c r="O129" s="12">
        <v>0</v>
      </c>
      <c r="P129" s="12">
        <v>0</v>
      </c>
      <c r="Q129" s="12">
        <v>115</v>
      </c>
      <c r="R129" s="12">
        <v>-1775</v>
      </c>
      <c r="S129" s="12">
        <v>0</v>
      </c>
      <c r="T129" s="12">
        <v>-510</v>
      </c>
      <c r="U129" s="12">
        <v>0</v>
      </c>
      <c r="V129" s="12">
        <v>1</v>
      </c>
      <c r="W129" s="12">
        <v>113</v>
      </c>
      <c r="X129" s="12">
        <v>0</v>
      </c>
      <c r="Y129" s="12">
        <v>-5672</v>
      </c>
      <c r="Z129" s="12">
        <v>0</v>
      </c>
      <c r="AA129" s="12">
        <v>0</v>
      </c>
      <c r="AB129" s="12">
        <v>0</v>
      </c>
      <c r="AC129" s="12">
        <v>0</v>
      </c>
      <c r="AD129" s="12">
        <v>3984</v>
      </c>
      <c r="AE129" s="12">
        <v>-401</v>
      </c>
      <c r="AF129" s="12">
        <v>3583</v>
      </c>
      <c r="AG129" s="12">
        <v>0</v>
      </c>
      <c r="AH129" s="12">
        <v>3583</v>
      </c>
    </row>
    <row r="130" spans="1:34" s="26" customFormat="1" ht="14">
      <c r="A130" s="15">
        <v>117</v>
      </c>
      <c r="B130" s="15">
        <v>59</v>
      </c>
      <c r="C130" s="5" t="s">
        <v>133</v>
      </c>
      <c r="D130" s="12">
        <v>5403</v>
      </c>
      <c r="E130" s="12">
        <v>29794</v>
      </c>
      <c r="F130" s="12">
        <v>-24391</v>
      </c>
      <c r="G130" s="12">
        <v>5657</v>
      </c>
      <c r="H130" s="12">
        <v>6763</v>
      </c>
      <c r="I130" s="12">
        <v>-1105</v>
      </c>
      <c r="J130" s="12">
        <v>21</v>
      </c>
      <c r="K130" s="12">
        <v>0</v>
      </c>
      <c r="L130" s="12">
        <v>0</v>
      </c>
      <c r="M130" s="12">
        <v>387</v>
      </c>
      <c r="N130" s="12">
        <v>0</v>
      </c>
      <c r="O130" s="12">
        <v>0</v>
      </c>
      <c r="P130" s="12">
        <v>0</v>
      </c>
      <c r="Q130" s="12">
        <v>621</v>
      </c>
      <c r="R130" s="12">
        <v>-19216</v>
      </c>
      <c r="S130" s="12">
        <v>0</v>
      </c>
      <c r="T130" s="12">
        <v>-52</v>
      </c>
      <c r="U130" s="12">
        <v>0</v>
      </c>
      <c r="V130" s="12">
        <v>5</v>
      </c>
      <c r="W130" s="12">
        <v>641</v>
      </c>
      <c r="X130" s="12">
        <v>0</v>
      </c>
      <c r="Y130" s="12">
        <v>-15807</v>
      </c>
      <c r="Z130" s="12">
        <v>0</v>
      </c>
      <c r="AA130" s="12">
        <v>0</v>
      </c>
      <c r="AB130" s="12">
        <v>0</v>
      </c>
      <c r="AC130" s="12">
        <v>0</v>
      </c>
      <c r="AD130" s="12">
        <v>-22340</v>
      </c>
      <c r="AE130" s="12">
        <v>0</v>
      </c>
      <c r="AF130" s="12">
        <v>-22340</v>
      </c>
      <c r="AG130" s="12">
        <v>0</v>
      </c>
      <c r="AH130" s="12">
        <v>-22340</v>
      </c>
    </row>
    <row r="131" spans="1:34" s="26" customFormat="1" ht="14">
      <c r="A131" s="15">
        <v>118</v>
      </c>
      <c r="B131" s="15">
        <v>60</v>
      </c>
      <c r="C131" s="5" t="s">
        <v>141</v>
      </c>
      <c r="D131" s="12">
        <v>17042</v>
      </c>
      <c r="E131" s="12">
        <v>31529</v>
      </c>
      <c r="F131" s="12">
        <v>-14487</v>
      </c>
      <c r="G131" s="12">
        <v>16918</v>
      </c>
      <c r="H131" s="12">
        <v>17833</v>
      </c>
      <c r="I131" s="12">
        <v>-915</v>
      </c>
      <c r="J131" s="12">
        <v>0</v>
      </c>
      <c r="K131" s="12">
        <v>0</v>
      </c>
      <c r="L131" s="12">
        <v>0</v>
      </c>
      <c r="M131" s="12">
        <v>1467</v>
      </c>
      <c r="N131" s="12">
        <v>0</v>
      </c>
      <c r="O131" s="12">
        <v>0</v>
      </c>
      <c r="P131" s="12">
        <v>0</v>
      </c>
      <c r="Q131" s="12">
        <v>-403</v>
      </c>
      <c r="R131" s="12">
        <v>-14761</v>
      </c>
      <c r="S131" s="12">
        <v>0</v>
      </c>
      <c r="T131" s="12">
        <v>0</v>
      </c>
      <c r="U131" s="12">
        <v>0</v>
      </c>
      <c r="V131" s="12">
        <v>0</v>
      </c>
      <c r="W131" s="12">
        <v>11128</v>
      </c>
      <c r="X131" s="12">
        <v>0</v>
      </c>
      <c r="Y131" s="12">
        <v>-29827</v>
      </c>
      <c r="Z131" s="12">
        <v>0</v>
      </c>
      <c r="AA131" s="12">
        <v>0</v>
      </c>
      <c r="AB131" s="12">
        <v>0</v>
      </c>
      <c r="AC131" s="12">
        <v>0</v>
      </c>
      <c r="AD131" s="12">
        <v>1565</v>
      </c>
      <c r="AE131" s="12">
        <v>0</v>
      </c>
      <c r="AF131" s="12">
        <v>1565</v>
      </c>
      <c r="AG131" s="12">
        <v>0</v>
      </c>
      <c r="AH131" s="12">
        <v>1565</v>
      </c>
    </row>
    <row r="132" spans="1:34" s="26" customFormat="1" ht="14">
      <c r="A132" s="15">
        <v>119</v>
      </c>
      <c r="B132" s="15">
        <v>61</v>
      </c>
      <c r="C132" s="5" t="s">
        <v>139</v>
      </c>
      <c r="D132" s="12">
        <v>7998</v>
      </c>
      <c r="E132" s="12">
        <v>25887</v>
      </c>
      <c r="F132" s="12">
        <v>-17889</v>
      </c>
      <c r="G132" s="12">
        <v>887</v>
      </c>
      <c r="H132" s="12">
        <v>2793</v>
      </c>
      <c r="I132" s="12">
        <v>-1906</v>
      </c>
      <c r="J132" s="12">
        <v>0</v>
      </c>
      <c r="K132" s="12">
        <v>0</v>
      </c>
      <c r="L132" s="12">
        <v>0</v>
      </c>
      <c r="M132" s="12">
        <v>693</v>
      </c>
      <c r="N132" s="12">
        <v>0</v>
      </c>
      <c r="O132" s="12">
        <v>0</v>
      </c>
      <c r="P132" s="12">
        <v>0</v>
      </c>
      <c r="Q132" s="12">
        <v>163</v>
      </c>
      <c r="R132" s="12">
        <v>-17</v>
      </c>
      <c r="S132" s="12">
        <v>0</v>
      </c>
      <c r="T132" s="12">
        <v>8808</v>
      </c>
      <c r="U132" s="12">
        <v>0</v>
      </c>
      <c r="V132" s="12">
        <v>-8</v>
      </c>
      <c r="W132" s="12">
        <v>43</v>
      </c>
      <c r="X132" s="12">
        <v>0</v>
      </c>
      <c r="Y132" s="12">
        <v>-18492</v>
      </c>
      <c r="Z132" s="12">
        <v>0</v>
      </c>
      <c r="AA132" s="12">
        <v>0</v>
      </c>
      <c r="AB132" s="12">
        <v>0</v>
      </c>
      <c r="AC132" s="12">
        <v>0</v>
      </c>
      <c r="AD132" s="12">
        <v>75</v>
      </c>
      <c r="AE132" s="12">
        <v>-7</v>
      </c>
      <c r="AF132" s="12">
        <v>69</v>
      </c>
      <c r="AG132" s="12">
        <v>0</v>
      </c>
      <c r="AH132" s="12">
        <v>69</v>
      </c>
    </row>
    <row r="133" spans="1:34" s="26" customFormat="1" ht="14">
      <c r="A133" s="15">
        <v>120</v>
      </c>
      <c r="B133" s="15">
        <v>62</v>
      </c>
      <c r="C133" s="5" t="s">
        <v>134</v>
      </c>
      <c r="D133" s="12">
        <v>6114</v>
      </c>
      <c r="E133" s="12">
        <v>31445</v>
      </c>
      <c r="F133" s="12">
        <v>-25330</v>
      </c>
      <c r="G133" s="12">
        <v>6106</v>
      </c>
      <c r="H133" s="12">
        <v>7737</v>
      </c>
      <c r="I133" s="12">
        <v>-1631</v>
      </c>
      <c r="J133" s="12">
        <v>0</v>
      </c>
      <c r="K133" s="12">
        <v>0</v>
      </c>
      <c r="L133" s="12">
        <v>0</v>
      </c>
      <c r="M133" s="12">
        <v>2796</v>
      </c>
      <c r="N133" s="12">
        <v>0</v>
      </c>
      <c r="O133" s="12">
        <v>0</v>
      </c>
      <c r="P133" s="12">
        <v>0</v>
      </c>
      <c r="Q133" s="12">
        <v>-658</v>
      </c>
      <c r="R133" s="12">
        <v>-2589</v>
      </c>
      <c r="S133" s="12">
        <v>-430</v>
      </c>
      <c r="T133" s="12">
        <v>430</v>
      </c>
      <c r="U133" s="12">
        <v>0</v>
      </c>
      <c r="V133" s="12">
        <v>-11</v>
      </c>
      <c r="W133" s="12">
        <v>102</v>
      </c>
      <c r="X133" s="12">
        <v>0</v>
      </c>
      <c r="Y133" s="12">
        <v>-11515</v>
      </c>
      <c r="Z133" s="12">
        <v>0</v>
      </c>
      <c r="AA133" s="12">
        <v>0</v>
      </c>
      <c r="AB133" s="12">
        <v>0</v>
      </c>
      <c r="AC133" s="12">
        <v>0</v>
      </c>
      <c r="AD133" s="12">
        <v>345</v>
      </c>
      <c r="AE133" s="12">
        <v>-122</v>
      </c>
      <c r="AF133" s="12">
        <v>223</v>
      </c>
      <c r="AG133" s="12">
        <v>0</v>
      </c>
      <c r="AH133" s="12">
        <v>223</v>
      </c>
    </row>
    <row r="134" spans="1:34" s="26" customFormat="1" ht="14">
      <c r="A134" s="15">
        <v>121</v>
      </c>
      <c r="B134" s="15">
        <v>63</v>
      </c>
      <c r="C134" s="5" t="s">
        <v>147</v>
      </c>
      <c r="D134" s="12">
        <v>20766</v>
      </c>
      <c r="E134" s="12">
        <v>28371</v>
      </c>
      <c r="F134" s="12">
        <v>-7606</v>
      </c>
      <c r="G134" s="12">
        <v>1771</v>
      </c>
      <c r="H134" s="12">
        <v>2461</v>
      </c>
      <c r="I134" s="12">
        <v>-690</v>
      </c>
      <c r="J134" s="12">
        <v>0</v>
      </c>
      <c r="K134" s="12">
        <v>0</v>
      </c>
      <c r="L134" s="12">
        <v>0</v>
      </c>
      <c r="M134" s="12">
        <v>-862</v>
      </c>
      <c r="N134" s="12">
        <v>0</v>
      </c>
      <c r="O134" s="12">
        <v>0</v>
      </c>
      <c r="P134" s="12">
        <v>0</v>
      </c>
      <c r="Q134" s="12">
        <v>0</v>
      </c>
      <c r="R134" s="12">
        <v>-13242</v>
      </c>
      <c r="S134" s="12">
        <v>0</v>
      </c>
      <c r="T134" s="12">
        <v>1</v>
      </c>
      <c r="U134" s="12">
        <v>0</v>
      </c>
      <c r="V134" s="12">
        <v>0</v>
      </c>
      <c r="W134" s="12">
        <v>164</v>
      </c>
      <c r="X134" s="12">
        <v>0</v>
      </c>
      <c r="Y134" s="12">
        <v>-8196</v>
      </c>
      <c r="Z134" s="12">
        <v>0</v>
      </c>
      <c r="AA134" s="12">
        <v>0</v>
      </c>
      <c r="AB134" s="12">
        <v>0</v>
      </c>
      <c r="AC134" s="12">
        <v>0</v>
      </c>
      <c r="AD134" s="12">
        <v>401</v>
      </c>
      <c r="AE134" s="12">
        <v>-211</v>
      </c>
      <c r="AF134" s="12">
        <v>190</v>
      </c>
      <c r="AG134" s="12">
        <v>0</v>
      </c>
      <c r="AH134" s="12">
        <v>190</v>
      </c>
    </row>
    <row r="135" spans="1:34" s="26" customFormat="1" ht="28">
      <c r="A135" s="15">
        <v>122</v>
      </c>
      <c r="B135" s="15">
        <v>64</v>
      </c>
      <c r="C135" s="5" t="s">
        <v>136</v>
      </c>
      <c r="D135" s="12">
        <v>5018</v>
      </c>
      <c r="E135" s="12">
        <v>24852</v>
      </c>
      <c r="F135" s="12">
        <v>-19834</v>
      </c>
      <c r="G135" s="12">
        <v>6439</v>
      </c>
      <c r="H135" s="12">
        <v>6971</v>
      </c>
      <c r="I135" s="12">
        <v>-531</v>
      </c>
      <c r="J135" s="12">
        <v>0</v>
      </c>
      <c r="K135" s="12">
        <v>0</v>
      </c>
      <c r="L135" s="12">
        <v>0</v>
      </c>
      <c r="M135" s="12">
        <v>1141</v>
      </c>
      <c r="N135" s="12">
        <v>0</v>
      </c>
      <c r="O135" s="12">
        <v>0</v>
      </c>
      <c r="P135" s="12">
        <v>0</v>
      </c>
      <c r="Q135" s="12">
        <v>286</v>
      </c>
      <c r="R135" s="12">
        <v>-1293</v>
      </c>
      <c r="S135" s="12">
        <v>130</v>
      </c>
      <c r="T135" s="12">
        <v>0</v>
      </c>
      <c r="U135" s="12">
        <v>0</v>
      </c>
      <c r="V135" s="12">
        <v>-15</v>
      </c>
      <c r="W135" s="12">
        <v>246</v>
      </c>
      <c r="X135" s="12">
        <v>0</v>
      </c>
      <c r="Y135" s="12">
        <v>-11820</v>
      </c>
      <c r="Z135" s="12">
        <v>0</v>
      </c>
      <c r="AA135" s="12">
        <v>0</v>
      </c>
      <c r="AB135" s="12">
        <v>0</v>
      </c>
      <c r="AC135" s="12">
        <v>0</v>
      </c>
      <c r="AD135" s="12">
        <v>131</v>
      </c>
      <c r="AE135" s="12">
        <v>-106</v>
      </c>
      <c r="AF135" s="12">
        <v>26</v>
      </c>
      <c r="AG135" s="12">
        <v>0</v>
      </c>
      <c r="AH135" s="12">
        <v>26</v>
      </c>
    </row>
    <row r="136" spans="1:34" s="26" customFormat="1" ht="14">
      <c r="A136" s="15">
        <v>123</v>
      </c>
      <c r="B136" s="15">
        <v>65</v>
      </c>
      <c r="C136" s="5" t="s">
        <v>143</v>
      </c>
      <c r="D136" s="12">
        <v>1215</v>
      </c>
      <c r="E136" s="12">
        <v>20040</v>
      </c>
      <c r="F136" s="12">
        <v>-18825</v>
      </c>
      <c r="G136" s="12">
        <v>13995</v>
      </c>
      <c r="H136" s="12">
        <v>16759</v>
      </c>
      <c r="I136" s="12">
        <v>-2765</v>
      </c>
      <c r="J136" s="12">
        <v>0</v>
      </c>
      <c r="K136" s="12">
        <v>0</v>
      </c>
      <c r="L136" s="12">
        <v>0</v>
      </c>
      <c r="M136" s="12">
        <v>418</v>
      </c>
      <c r="N136" s="12">
        <v>0</v>
      </c>
      <c r="O136" s="12">
        <v>0</v>
      </c>
      <c r="P136" s="12">
        <v>0</v>
      </c>
      <c r="Q136" s="12">
        <v>189</v>
      </c>
      <c r="R136" s="12">
        <v>64</v>
      </c>
      <c r="S136" s="12">
        <v>0</v>
      </c>
      <c r="T136" s="12">
        <v>0</v>
      </c>
      <c r="U136" s="12">
        <v>0</v>
      </c>
      <c r="V136" s="12">
        <v>0</v>
      </c>
      <c r="W136" s="12">
        <v>445</v>
      </c>
      <c r="X136" s="12">
        <v>0</v>
      </c>
      <c r="Y136" s="12">
        <v>-16420</v>
      </c>
      <c r="Z136" s="12">
        <v>0</v>
      </c>
      <c r="AA136" s="12">
        <v>0</v>
      </c>
      <c r="AB136" s="12">
        <v>0</v>
      </c>
      <c r="AC136" s="12">
        <v>0</v>
      </c>
      <c r="AD136" s="12">
        <v>-94</v>
      </c>
      <c r="AE136" s="12">
        <v>116</v>
      </c>
      <c r="AF136" s="12">
        <v>22</v>
      </c>
      <c r="AG136" s="12">
        <v>0</v>
      </c>
      <c r="AH136" s="12">
        <v>22</v>
      </c>
    </row>
    <row r="137" spans="1:34" s="26" customFormat="1" ht="14">
      <c r="A137" s="15">
        <v>124</v>
      </c>
      <c r="B137" s="15">
        <v>66</v>
      </c>
      <c r="C137" s="5" t="s">
        <v>128</v>
      </c>
      <c r="D137" s="12">
        <v>1775</v>
      </c>
      <c r="E137" s="12">
        <v>17211</v>
      </c>
      <c r="F137" s="12">
        <v>-15436</v>
      </c>
      <c r="G137" s="12">
        <v>535</v>
      </c>
      <c r="H137" s="12">
        <v>696</v>
      </c>
      <c r="I137" s="12">
        <v>-162</v>
      </c>
      <c r="J137" s="12">
        <v>0</v>
      </c>
      <c r="K137" s="12">
        <v>0</v>
      </c>
      <c r="L137" s="12">
        <v>0</v>
      </c>
      <c r="M137" s="12">
        <v>123</v>
      </c>
      <c r="N137" s="12">
        <v>0</v>
      </c>
      <c r="O137" s="12">
        <v>0</v>
      </c>
      <c r="P137" s="12">
        <v>0</v>
      </c>
      <c r="Q137" s="12">
        <v>-907</v>
      </c>
      <c r="R137" s="12">
        <v>-63</v>
      </c>
      <c r="S137" s="12">
        <v>0</v>
      </c>
      <c r="T137" s="12">
        <v>0</v>
      </c>
      <c r="U137" s="12">
        <v>0</v>
      </c>
      <c r="V137" s="12">
        <v>0</v>
      </c>
      <c r="W137" s="12">
        <v>1123</v>
      </c>
      <c r="X137" s="12">
        <v>0</v>
      </c>
      <c r="Y137" s="12">
        <v>-5673</v>
      </c>
      <c r="Z137" s="12">
        <v>0</v>
      </c>
      <c r="AA137" s="12">
        <v>0</v>
      </c>
      <c r="AB137" s="12">
        <v>0</v>
      </c>
      <c r="AC137" s="12">
        <v>0</v>
      </c>
      <c r="AD137" s="12">
        <v>-3086</v>
      </c>
      <c r="AE137" s="12">
        <v>-1</v>
      </c>
      <c r="AF137" s="12">
        <v>-3087</v>
      </c>
      <c r="AG137" s="12">
        <v>0</v>
      </c>
      <c r="AH137" s="12">
        <v>-3087</v>
      </c>
    </row>
    <row r="138" spans="1:34" s="26" customFormat="1" ht="14">
      <c r="A138" s="15">
        <v>125</v>
      </c>
      <c r="B138" s="15">
        <v>67</v>
      </c>
      <c r="C138" s="5" t="s">
        <v>142</v>
      </c>
      <c r="D138" s="12">
        <v>2656</v>
      </c>
      <c r="E138" s="12">
        <v>20420</v>
      </c>
      <c r="F138" s="12">
        <v>-17764</v>
      </c>
      <c r="G138" s="12">
        <v>3471</v>
      </c>
      <c r="H138" s="12">
        <v>3721</v>
      </c>
      <c r="I138" s="12">
        <v>-250</v>
      </c>
      <c r="J138" s="12">
        <v>0</v>
      </c>
      <c r="K138" s="12">
        <v>0</v>
      </c>
      <c r="L138" s="12">
        <v>0</v>
      </c>
      <c r="M138" s="12">
        <v>681</v>
      </c>
      <c r="N138" s="12">
        <v>0</v>
      </c>
      <c r="O138" s="12">
        <v>0</v>
      </c>
      <c r="P138" s="12">
        <v>0</v>
      </c>
      <c r="Q138" s="12">
        <v>-678</v>
      </c>
      <c r="R138" s="12">
        <v>-12612</v>
      </c>
      <c r="S138" s="12">
        <v>0</v>
      </c>
      <c r="T138" s="12">
        <v>0</v>
      </c>
      <c r="U138" s="12">
        <v>0</v>
      </c>
      <c r="V138" s="12">
        <v>42</v>
      </c>
      <c r="W138" s="12">
        <v>194</v>
      </c>
      <c r="X138" s="12">
        <v>0</v>
      </c>
      <c r="Y138" s="12">
        <v>-8002</v>
      </c>
      <c r="Z138" s="12">
        <v>0</v>
      </c>
      <c r="AA138" s="12">
        <v>0</v>
      </c>
      <c r="AB138" s="12">
        <v>0</v>
      </c>
      <c r="AC138" s="12">
        <v>0</v>
      </c>
      <c r="AD138" s="12">
        <v>-14248</v>
      </c>
      <c r="AE138" s="12">
        <v>-9</v>
      </c>
      <c r="AF138" s="12">
        <v>-14257</v>
      </c>
      <c r="AG138" s="12">
        <v>0</v>
      </c>
      <c r="AH138" s="12">
        <v>-14257</v>
      </c>
    </row>
    <row r="139" spans="1:34" s="26" customFormat="1" ht="14">
      <c r="A139" s="15">
        <v>126</v>
      </c>
      <c r="B139" s="15">
        <v>68</v>
      </c>
      <c r="C139" s="14" t="s">
        <v>153</v>
      </c>
      <c r="D139" s="12">
        <v>11427</v>
      </c>
      <c r="E139" s="12">
        <v>20693</v>
      </c>
      <c r="F139" s="12">
        <v>-9266</v>
      </c>
      <c r="G139" s="12">
        <v>3648</v>
      </c>
      <c r="H139" s="12">
        <v>3979</v>
      </c>
      <c r="I139" s="12">
        <v>-331</v>
      </c>
      <c r="J139" s="12">
        <v>0</v>
      </c>
      <c r="K139" s="12">
        <v>0</v>
      </c>
      <c r="L139" s="12">
        <v>0</v>
      </c>
      <c r="M139" s="12">
        <v>1500</v>
      </c>
      <c r="N139" s="12">
        <v>0</v>
      </c>
      <c r="O139" s="12">
        <v>0</v>
      </c>
      <c r="P139" s="12">
        <v>0</v>
      </c>
      <c r="Q139" s="12">
        <v>-1111</v>
      </c>
      <c r="R139" s="12">
        <v>-922</v>
      </c>
      <c r="S139" s="12">
        <v>0</v>
      </c>
      <c r="T139" s="12">
        <v>0</v>
      </c>
      <c r="U139" s="12">
        <v>0</v>
      </c>
      <c r="V139" s="12">
        <v>-5</v>
      </c>
      <c r="W139" s="12">
        <v>81</v>
      </c>
      <c r="X139" s="12">
        <v>0</v>
      </c>
      <c r="Y139" s="12">
        <v>-14196</v>
      </c>
      <c r="Z139" s="12">
        <v>0</v>
      </c>
      <c r="AA139" s="12">
        <v>0</v>
      </c>
      <c r="AB139" s="12">
        <v>0</v>
      </c>
      <c r="AC139" s="12">
        <v>0</v>
      </c>
      <c r="AD139" s="12">
        <v>421</v>
      </c>
      <c r="AE139" s="12">
        <v>-22</v>
      </c>
      <c r="AF139" s="12">
        <v>399</v>
      </c>
      <c r="AG139" s="12">
        <v>0</v>
      </c>
      <c r="AH139" s="12">
        <v>399</v>
      </c>
    </row>
    <row r="140" spans="1:34" s="26" customFormat="1" ht="14">
      <c r="A140" s="15">
        <v>127</v>
      </c>
      <c r="B140" s="15">
        <v>69</v>
      </c>
      <c r="C140" s="5" t="s">
        <v>146</v>
      </c>
      <c r="D140" s="12">
        <v>10071</v>
      </c>
      <c r="E140" s="12">
        <v>27923</v>
      </c>
      <c r="F140" s="12">
        <v>-17852</v>
      </c>
      <c r="G140" s="12">
        <v>3232</v>
      </c>
      <c r="H140" s="12">
        <v>5856</v>
      </c>
      <c r="I140" s="12">
        <v>-2625</v>
      </c>
      <c r="J140" s="12">
        <v>0</v>
      </c>
      <c r="K140" s="12">
        <v>0</v>
      </c>
      <c r="L140" s="12">
        <v>0</v>
      </c>
      <c r="M140" s="12">
        <v>298</v>
      </c>
      <c r="N140" s="12">
        <v>0</v>
      </c>
      <c r="O140" s="12">
        <v>0</v>
      </c>
      <c r="P140" s="12">
        <v>0</v>
      </c>
      <c r="Q140" s="12">
        <v>-75</v>
      </c>
      <c r="R140" s="12">
        <v>-5138</v>
      </c>
      <c r="S140" s="12">
        <v>0</v>
      </c>
      <c r="T140" s="12">
        <v>0</v>
      </c>
      <c r="U140" s="12">
        <v>0</v>
      </c>
      <c r="V140" s="12">
        <v>-1</v>
      </c>
      <c r="W140" s="12">
        <v>187</v>
      </c>
      <c r="X140" s="12">
        <v>0</v>
      </c>
      <c r="Y140" s="12">
        <v>-7668</v>
      </c>
      <c r="Z140" s="12">
        <v>0</v>
      </c>
      <c r="AA140" s="12">
        <v>0</v>
      </c>
      <c r="AB140" s="12">
        <v>0</v>
      </c>
      <c r="AC140" s="12">
        <v>0</v>
      </c>
      <c r="AD140" s="12">
        <v>906</v>
      </c>
      <c r="AE140" s="12">
        <v>-39</v>
      </c>
      <c r="AF140" s="12">
        <v>867</v>
      </c>
      <c r="AG140" s="12">
        <v>0</v>
      </c>
      <c r="AH140" s="12">
        <v>867</v>
      </c>
    </row>
    <row r="141" spans="1:34" s="26" customFormat="1" ht="14">
      <c r="A141" s="15">
        <v>128</v>
      </c>
      <c r="B141" s="15">
        <v>70</v>
      </c>
      <c r="C141" s="5" t="s">
        <v>193</v>
      </c>
      <c r="D141" s="12">
        <v>7057</v>
      </c>
      <c r="E141" s="12">
        <v>21075</v>
      </c>
      <c r="F141" s="12">
        <v>-14018</v>
      </c>
      <c r="G141" s="12">
        <v>418</v>
      </c>
      <c r="H141" s="12">
        <v>438</v>
      </c>
      <c r="I141" s="12">
        <v>-20</v>
      </c>
      <c r="J141" s="12">
        <v>0</v>
      </c>
      <c r="K141" s="12">
        <v>0</v>
      </c>
      <c r="L141" s="12">
        <v>0</v>
      </c>
      <c r="M141" s="12">
        <v>10</v>
      </c>
      <c r="N141" s="12">
        <v>0</v>
      </c>
      <c r="O141" s="12">
        <v>0</v>
      </c>
      <c r="P141" s="12">
        <v>0</v>
      </c>
      <c r="Q141" s="12">
        <v>-54</v>
      </c>
      <c r="R141" s="12">
        <v>-2492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-3279</v>
      </c>
      <c r="Z141" s="12">
        <v>0</v>
      </c>
      <c r="AA141" s="12">
        <v>0</v>
      </c>
      <c r="AB141" s="12">
        <v>0</v>
      </c>
      <c r="AC141" s="12">
        <v>0</v>
      </c>
      <c r="AD141" s="12">
        <v>1661</v>
      </c>
      <c r="AE141" s="12">
        <v>-610</v>
      </c>
      <c r="AF141" s="12">
        <v>1051</v>
      </c>
      <c r="AG141" s="12">
        <v>0</v>
      </c>
      <c r="AH141" s="12">
        <v>1051</v>
      </c>
    </row>
    <row r="142" spans="1:34" s="26" customFormat="1" ht="14">
      <c r="A142" s="15">
        <v>129</v>
      </c>
      <c r="B142" s="15">
        <v>71</v>
      </c>
      <c r="C142" s="11" t="s">
        <v>160</v>
      </c>
      <c r="D142" s="12">
        <v>7578</v>
      </c>
      <c r="E142" s="12">
        <v>11399</v>
      </c>
      <c r="F142" s="12">
        <v>-3822</v>
      </c>
      <c r="G142" s="12">
        <v>253</v>
      </c>
      <c r="H142" s="12">
        <v>280</v>
      </c>
      <c r="I142" s="12">
        <v>-27</v>
      </c>
      <c r="J142" s="12">
        <v>73</v>
      </c>
      <c r="K142" s="12">
        <v>0</v>
      </c>
      <c r="L142" s="12">
        <v>0</v>
      </c>
      <c r="M142" s="12">
        <v>609</v>
      </c>
      <c r="N142" s="12">
        <v>0</v>
      </c>
      <c r="O142" s="12">
        <v>0</v>
      </c>
      <c r="P142" s="12">
        <v>0</v>
      </c>
      <c r="Q142" s="12">
        <v>-1522</v>
      </c>
      <c r="R142" s="12">
        <v>-2582</v>
      </c>
      <c r="S142" s="12">
        <v>0</v>
      </c>
      <c r="T142" s="12">
        <v>15</v>
      </c>
      <c r="U142" s="12">
        <v>0</v>
      </c>
      <c r="V142" s="12">
        <v>-11</v>
      </c>
      <c r="W142" s="12">
        <v>2</v>
      </c>
      <c r="X142" s="12">
        <v>0</v>
      </c>
      <c r="Y142" s="12">
        <v>-3741</v>
      </c>
      <c r="Z142" s="12">
        <v>0</v>
      </c>
      <c r="AA142" s="12">
        <v>0</v>
      </c>
      <c r="AB142" s="12">
        <v>0</v>
      </c>
      <c r="AC142" s="12">
        <v>0</v>
      </c>
      <c r="AD142" s="12">
        <v>674</v>
      </c>
      <c r="AE142" s="12">
        <v>-41</v>
      </c>
      <c r="AF142" s="12">
        <v>633</v>
      </c>
      <c r="AG142" s="12">
        <v>0</v>
      </c>
      <c r="AH142" s="12">
        <v>633</v>
      </c>
    </row>
    <row r="143" spans="1:34" s="26" customFormat="1" ht="14">
      <c r="A143" s="15">
        <v>130</v>
      </c>
      <c r="B143" s="15">
        <v>72</v>
      </c>
      <c r="C143" s="5" t="s">
        <v>149</v>
      </c>
      <c r="D143" s="12">
        <v>7378</v>
      </c>
      <c r="E143" s="12">
        <v>26107</v>
      </c>
      <c r="F143" s="12">
        <v>-18729</v>
      </c>
      <c r="G143" s="12">
        <v>3068</v>
      </c>
      <c r="H143" s="12">
        <v>5595</v>
      </c>
      <c r="I143" s="12">
        <v>-2527</v>
      </c>
      <c r="J143" s="12">
        <v>0</v>
      </c>
      <c r="K143" s="12">
        <v>0</v>
      </c>
      <c r="L143" s="12">
        <v>0</v>
      </c>
      <c r="M143" s="12">
        <v>1452</v>
      </c>
      <c r="N143" s="12">
        <v>0</v>
      </c>
      <c r="O143" s="12">
        <v>0</v>
      </c>
      <c r="P143" s="12">
        <v>0</v>
      </c>
      <c r="Q143" s="12">
        <v>28</v>
      </c>
      <c r="R143" s="12">
        <v>-5907</v>
      </c>
      <c r="S143" s="12">
        <v>0</v>
      </c>
      <c r="T143" s="12">
        <v>0</v>
      </c>
      <c r="U143" s="12">
        <v>0</v>
      </c>
      <c r="V143" s="12">
        <v>1</v>
      </c>
      <c r="W143" s="12">
        <v>64</v>
      </c>
      <c r="X143" s="12">
        <v>0</v>
      </c>
      <c r="Y143" s="12">
        <v>-5463</v>
      </c>
      <c r="Z143" s="12">
        <v>0</v>
      </c>
      <c r="AA143" s="12">
        <v>0</v>
      </c>
      <c r="AB143" s="12">
        <v>0</v>
      </c>
      <c r="AC143" s="12">
        <v>0</v>
      </c>
      <c r="AD143" s="12">
        <v>620</v>
      </c>
      <c r="AE143" s="12">
        <v>-47</v>
      </c>
      <c r="AF143" s="12">
        <v>573</v>
      </c>
      <c r="AG143" s="12">
        <v>0</v>
      </c>
      <c r="AH143" s="12">
        <v>573</v>
      </c>
    </row>
    <row r="144" spans="1:34" s="26" customFormat="1" ht="14">
      <c r="A144" s="15">
        <v>131</v>
      </c>
      <c r="B144" s="15">
        <v>73</v>
      </c>
      <c r="C144" s="5" t="s">
        <v>144</v>
      </c>
      <c r="D144" s="12">
        <v>8923</v>
      </c>
      <c r="E144" s="12">
        <v>20259</v>
      </c>
      <c r="F144" s="12">
        <v>-11336</v>
      </c>
      <c r="G144" s="12">
        <v>2409</v>
      </c>
      <c r="H144" s="12">
        <v>3830</v>
      </c>
      <c r="I144" s="12">
        <v>-1421</v>
      </c>
      <c r="J144" s="12">
        <v>0</v>
      </c>
      <c r="K144" s="12">
        <v>0</v>
      </c>
      <c r="L144" s="12">
        <v>0</v>
      </c>
      <c r="M144" s="12">
        <v>662</v>
      </c>
      <c r="N144" s="12">
        <v>0</v>
      </c>
      <c r="O144" s="12">
        <v>0</v>
      </c>
      <c r="P144" s="12">
        <v>0</v>
      </c>
      <c r="Q144" s="12">
        <v>-462</v>
      </c>
      <c r="R144" s="12">
        <v>-776</v>
      </c>
      <c r="S144" s="12">
        <v>135</v>
      </c>
      <c r="T144" s="12">
        <v>0</v>
      </c>
      <c r="U144" s="12">
        <v>0</v>
      </c>
      <c r="V144" s="12">
        <v>0</v>
      </c>
      <c r="W144" s="12">
        <v>837</v>
      </c>
      <c r="X144" s="12">
        <v>0</v>
      </c>
      <c r="Y144" s="12">
        <v>-10711</v>
      </c>
      <c r="Z144" s="12">
        <v>0</v>
      </c>
      <c r="AA144" s="12">
        <v>0</v>
      </c>
      <c r="AB144" s="12">
        <v>0</v>
      </c>
      <c r="AC144" s="12">
        <v>0</v>
      </c>
      <c r="AD144" s="12">
        <v>1015</v>
      </c>
      <c r="AE144" s="12">
        <v>0</v>
      </c>
      <c r="AF144" s="12">
        <v>1015</v>
      </c>
      <c r="AG144" s="12">
        <v>0</v>
      </c>
      <c r="AH144" s="12">
        <v>1015</v>
      </c>
    </row>
    <row r="145" spans="1:34" s="26" customFormat="1" ht="14">
      <c r="A145" s="15">
        <v>132</v>
      </c>
      <c r="B145" s="15">
        <v>74</v>
      </c>
      <c r="C145" s="5" t="s">
        <v>155</v>
      </c>
      <c r="D145" s="12">
        <v>3143</v>
      </c>
      <c r="E145" s="12">
        <v>12759</v>
      </c>
      <c r="F145" s="12">
        <v>-9615</v>
      </c>
      <c r="G145" s="12">
        <v>3512</v>
      </c>
      <c r="H145" s="12">
        <v>5076</v>
      </c>
      <c r="I145" s="12">
        <v>-1564</v>
      </c>
      <c r="J145" s="12">
        <v>-900</v>
      </c>
      <c r="K145" s="12">
        <v>0</v>
      </c>
      <c r="L145" s="12">
        <v>0</v>
      </c>
      <c r="M145" s="12">
        <v>9</v>
      </c>
      <c r="N145" s="12">
        <v>0</v>
      </c>
      <c r="O145" s="12">
        <v>0</v>
      </c>
      <c r="P145" s="12">
        <v>0</v>
      </c>
      <c r="Q145" s="12">
        <v>1724</v>
      </c>
      <c r="R145" s="12">
        <v>1103</v>
      </c>
      <c r="S145" s="12">
        <v>0</v>
      </c>
      <c r="T145" s="12">
        <v>0</v>
      </c>
      <c r="U145" s="12">
        <v>0</v>
      </c>
      <c r="V145" s="12">
        <v>420</v>
      </c>
      <c r="W145" s="12">
        <v>190</v>
      </c>
      <c r="X145" s="12">
        <v>0</v>
      </c>
      <c r="Y145" s="12">
        <v>-8928</v>
      </c>
      <c r="Z145" s="12">
        <v>0</v>
      </c>
      <c r="AA145" s="12">
        <v>0</v>
      </c>
      <c r="AB145" s="12">
        <v>0</v>
      </c>
      <c r="AC145" s="12">
        <v>0</v>
      </c>
      <c r="AD145" s="12">
        <v>272</v>
      </c>
      <c r="AE145" s="12">
        <v>0</v>
      </c>
      <c r="AF145" s="12">
        <v>272</v>
      </c>
      <c r="AG145" s="12">
        <v>0</v>
      </c>
      <c r="AH145" s="12">
        <v>272</v>
      </c>
    </row>
    <row r="146" spans="1:34" s="26" customFormat="1" ht="14">
      <c r="A146" s="15">
        <v>133</v>
      </c>
      <c r="B146" s="15">
        <v>75</v>
      </c>
      <c r="C146" s="14" t="s">
        <v>163</v>
      </c>
      <c r="D146" s="12">
        <v>10906</v>
      </c>
      <c r="E146" s="12">
        <v>19878</v>
      </c>
      <c r="F146" s="12">
        <v>-8972</v>
      </c>
      <c r="G146" s="12">
        <v>886</v>
      </c>
      <c r="H146" s="12">
        <v>1017</v>
      </c>
      <c r="I146" s="12">
        <v>-131</v>
      </c>
      <c r="J146" s="12">
        <v>0</v>
      </c>
      <c r="K146" s="12">
        <v>0</v>
      </c>
      <c r="L146" s="12">
        <v>0</v>
      </c>
      <c r="M146" s="12">
        <v>140</v>
      </c>
      <c r="N146" s="12">
        <v>0</v>
      </c>
      <c r="O146" s="12">
        <v>0</v>
      </c>
      <c r="P146" s="12">
        <v>0</v>
      </c>
      <c r="Q146" s="12">
        <v>-18</v>
      </c>
      <c r="R146" s="12">
        <v>-2745</v>
      </c>
      <c r="S146" s="12">
        <v>0</v>
      </c>
      <c r="T146" s="12">
        <v>0</v>
      </c>
      <c r="U146" s="12">
        <v>0</v>
      </c>
      <c r="V146" s="12">
        <v>0</v>
      </c>
      <c r="W146" s="12">
        <v>47</v>
      </c>
      <c r="X146" s="12">
        <v>0</v>
      </c>
      <c r="Y146" s="12">
        <v>-8510</v>
      </c>
      <c r="Z146" s="12">
        <v>0</v>
      </c>
      <c r="AA146" s="12">
        <v>0</v>
      </c>
      <c r="AB146" s="12">
        <v>0</v>
      </c>
      <c r="AC146" s="12">
        <v>0</v>
      </c>
      <c r="AD146" s="12">
        <v>705</v>
      </c>
      <c r="AE146" s="12">
        <v>-176</v>
      </c>
      <c r="AF146" s="12">
        <v>528</v>
      </c>
      <c r="AG146" s="12">
        <v>0</v>
      </c>
      <c r="AH146" s="12">
        <v>528</v>
      </c>
    </row>
    <row r="147" spans="1:34" s="26" customFormat="1" ht="14">
      <c r="A147" s="15">
        <v>134</v>
      </c>
      <c r="B147" s="15">
        <v>76</v>
      </c>
      <c r="C147" s="5" t="s">
        <v>150</v>
      </c>
      <c r="D147" s="12">
        <v>9418</v>
      </c>
      <c r="E147" s="12">
        <v>20757</v>
      </c>
      <c r="F147" s="12">
        <v>-11340</v>
      </c>
      <c r="G147" s="12">
        <v>2996</v>
      </c>
      <c r="H147" s="12">
        <v>3620</v>
      </c>
      <c r="I147" s="12">
        <v>-623</v>
      </c>
      <c r="J147" s="12">
        <v>0</v>
      </c>
      <c r="K147" s="12">
        <v>0</v>
      </c>
      <c r="L147" s="12">
        <v>0</v>
      </c>
      <c r="M147" s="12">
        <v>938</v>
      </c>
      <c r="N147" s="12">
        <v>0</v>
      </c>
      <c r="O147" s="12">
        <v>-23</v>
      </c>
      <c r="P147" s="12">
        <v>0</v>
      </c>
      <c r="Q147" s="12">
        <v>0</v>
      </c>
      <c r="R147" s="12">
        <v>-118</v>
      </c>
      <c r="S147" s="12">
        <v>0</v>
      </c>
      <c r="T147" s="12">
        <v>9</v>
      </c>
      <c r="U147" s="12">
        <v>0</v>
      </c>
      <c r="V147" s="12">
        <v>1</v>
      </c>
      <c r="W147" s="12">
        <v>303</v>
      </c>
      <c r="X147" s="12">
        <v>0</v>
      </c>
      <c r="Y147" s="12">
        <v>-13248</v>
      </c>
      <c r="Z147" s="12">
        <v>0</v>
      </c>
      <c r="AA147" s="12">
        <v>0</v>
      </c>
      <c r="AB147" s="12">
        <v>0</v>
      </c>
      <c r="AC147" s="12">
        <v>0</v>
      </c>
      <c r="AD147" s="12">
        <v>277</v>
      </c>
      <c r="AE147" s="12">
        <v>40</v>
      </c>
      <c r="AF147" s="12">
        <v>317</v>
      </c>
      <c r="AG147" s="12">
        <v>0</v>
      </c>
      <c r="AH147" s="12">
        <v>317</v>
      </c>
    </row>
    <row r="148" spans="1:34" s="26" customFormat="1" ht="14">
      <c r="A148" s="15">
        <v>135</v>
      </c>
      <c r="B148" s="15">
        <v>77</v>
      </c>
      <c r="C148" s="5" t="s">
        <v>154</v>
      </c>
      <c r="D148" s="12">
        <v>9211</v>
      </c>
      <c r="E148" s="12">
        <v>23612</v>
      </c>
      <c r="F148" s="12">
        <v>-14401</v>
      </c>
      <c r="G148" s="12">
        <v>2395</v>
      </c>
      <c r="H148" s="12">
        <v>2691</v>
      </c>
      <c r="I148" s="12">
        <v>-296</v>
      </c>
      <c r="J148" s="12">
        <v>-63</v>
      </c>
      <c r="K148" s="12">
        <v>0</v>
      </c>
      <c r="L148" s="12">
        <v>0</v>
      </c>
      <c r="M148" s="12">
        <v>611</v>
      </c>
      <c r="N148" s="12">
        <v>0</v>
      </c>
      <c r="O148" s="12">
        <v>0</v>
      </c>
      <c r="P148" s="12">
        <v>0</v>
      </c>
      <c r="Q148" s="12">
        <v>-123</v>
      </c>
      <c r="R148" s="12">
        <v>-3534</v>
      </c>
      <c r="S148" s="12">
        <v>0</v>
      </c>
      <c r="T148" s="12">
        <v>0</v>
      </c>
      <c r="U148" s="12">
        <v>0</v>
      </c>
      <c r="V148" s="12">
        <v>0</v>
      </c>
      <c r="W148" s="12">
        <v>126</v>
      </c>
      <c r="X148" s="12">
        <v>0</v>
      </c>
      <c r="Y148" s="12">
        <v>-7793</v>
      </c>
      <c r="Z148" s="12">
        <v>0</v>
      </c>
      <c r="AA148" s="12">
        <v>0</v>
      </c>
      <c r="AB148" s="12">
        <v>0</v>
      </c>
      <c r="AC148" s="12">
        <v>0</v>
      </c>
      <c r="AD148" s="12">
        <v>829</v>
      </c>
      <c r="AE148" s="12">
        <v>-291</v>
      </c>
      <c r="AF148" s="12">
        <v>538</v>
      </c>
      <c r="AG148" s="12">
        <v>0</v>
      </c>
      <c r="AH148" s="12">
        <v>538</v>
      </c>
    </row>
    <row r="149" spans="1:34" s="26" customFormat="1" ht="14">
      <c r="A149" s="15">
        <v>136</v>
      </c>
      <c r="B149" s="15">
        <v>78</v>
      </c>
      <c r="C149" s="11" t="s">
        <v>140</v>
      </c>
      <c r="D149" s="12">
        <v>25471</v>
      </c>
      <c r="E149" s="12">
        <v>28528</v>
      </c>
      <c r="F149" s="12">
        <v>-3057</v>
      </c>
      <c r="G149" s="12">
        <v>1869</v>
      </c>
      <c r="H149" s="12">
        <v>2214</v>
      </c>
      <c r="I149" s="12">
        <v>-345</v>
      </c>
      <c r="J149" s="12">
        <v>0</v>
      </c>
      <c r="K149" s="12">
        <v>0</v>
      </c>
      <c r="L149" s="12">
        <v>0</v>
      </c>
      <c r="M149" s="12">
        <v>216</v>
      </c>
      <c r="N149" s="12">
        <v>0</v>
      </c>
      <c r="O149" s="12">
        <v>0</v>
      </c>
      <c r="P149" s="12">
        <v>0</v>
      </c>
      <c r="Q149" s="12">
        <v>-250</v>
      </c>
      <c r="R149" s="12">
        <v>-17966</v>
      </c>
      <c r="S149" s="12">
        <v>0</v>
      </c>
      <c r="T149" s="12">
        <v>0</v>
      </c>
      <c r="U149" s="12">
        <v>0</v>
      </c>
      <c r="V149" s="12">
        <v>739</v>
      </c>
      <c r="W149" s="12">
        <v>112</v>
      </c>
      <c r="X149" s="12">
        <v>0</v>
      </c>
      <c r="Y149" s="12">
        <v>-7342</v>
      </c>
      <c r="Z149" s="12">
        <v>0</v>
      </c>
      <c r="AA149" s="12">
        <v>0</v>
      </c>
      <c r="AB149" s="12">
        <v>0</v>
      </c>
      <c r="AC149" s="12">
        <v>0</v>
      </c>
      <c r="AD149" s="12">
        <v>2850</v>
      </c>
      <c r="AE149" s="12">
        <v>-37</v>
      </c>
      <c r="AF149" s="12">
        <v>2813</v>
      </c>
      <c r="AG149" s="12">
        <v>0</v>
      </c>
      <c r="AH149" s="12">
        <v>2813</v>
      </c>
    </row>
    <row r="150" spans="1:34" s="26" customFormat="1" ht="14">
      <c r="A150" s="15">
        <v>137</v>
      </c>
      <c r="B150" s="15">
        <v>79</v>
      </c>
      <c r="C150" s="5" t="s">
        <v>137</v>
      </c>
      <c r="D150" s="12">
        <v>8692</v>
      </c>
      <c r="E150" s="12">
        <v>25795</v>
      </c>
      <c r="F150" s="12">
        <v>-17103</v>
      </c>
      <c r="G150" s="12">
        <v>1704</v>
      </c>
      <c r="H150" s="12">
        <v>4595</v>
      </c>
      <c r="I150" s="12">
        <v>-2891</v>
      </c>
      <c r="J150" s="12">
        <v>0</v>
      </c>
      <c r="K150" s="12">
        <v>0</v>
      </c>
      <c r="L150" s="12">
        <v>0</v>
      </c>
      <c r="M150" s="12">
        <v>575</v>
      </c>
      <c r="N150" s="12">
        <v>0</v>
      </c>
      <c r="O150" s="12">
        <v>0</v>
      </c>
      <c r="P150" s="12">
        <v>0</v>
      </c>
      <c r="Q150" s="12">
        <v>670</v>
      </c>
      <c r="R150" s="12">
        <v>-1752</v>
      </c>
      <c r="S150" s="12">
        <v>0</v>
      </c>
      <c r="T150" s="12">
        <v>0</v>
      </c>
      <c r="U150" s="12">
        <v>0</v>
      </c>
      <c r="V150" s="12">
        <v>13</v>
      </c>
      <c r="W150" s="12">
        <v>125</v>
      </c>
      <c r="X150" s="12">
        <v>0</v>
      </c>
      <c r="Y150" s="12">
        <v>-9874</v>
      </c>
      <c r="Z150" s="12">
        <v>0</v>
      </c>
      <c r="AA150" s="12">
        <v>0</v>
      </c>
      <c r="AB150" s="12">
        <v>0</v>
      </c>
      <c r="AC150" s="12">
        <v>0</v>
      </c>
      <c r="AD150" s="12">
        <v>151</v>
      </c>
      <c r="AE150" s="12">
        <v>-24</v>
      </c>
      <c r="AF150" s="12">
        <v>127</v>
      </c>
      <c r="AG150" s="12">
        <v>0</v>
      </c>
      <c r="AH150" s="12">
        <v>127</v>
      </c>
    </row>
    <row r="151" spans="1:34" s="26" customFormat="1" ht="14">
      <c r="A151" s="15">
        <v>138</v>
      </c>
      <c r="B151" s="15">
        <v>80</v>
      </c>
      <c r="C151" s="5" t="s">
        <v>152</v>
      </c>
      <c r="D151" s="12">
        <v>4649</v>
      </c>
      <c r="E151" s="12">
        <v>18857</v>
      </c>
      <c r="F151" s="12">
        <v>-14208</v>
      </c>
      <c r="G151" s="12">
        <v>2732</v>
      </c>
      <c r="H151" s="12">
        <v>2789</v>
      </c>
      <c r="I151" s="12">
        <v>-57</v>
      </c>
      <c r="J151" s="12">
        <v>0</v>
      </c>
      <c r="K151" s="12">
        <v>0</v>
      </c>
      <c r="L151" s="12">
        <v>0</v>
      </c>
      <c r="M151" s="12">
        <v>535</v>
      </c>
      <c r="N151" s="12">
        <v>0</v>
      </c>
      <c r="O151" s="12">
        <v>0</v>
      </c>
      <c r="P151" s="12">
        <v>0</v>
      </c>
      <c r="Q151" s="12">
        <v>-383</v>
      </c>
      <c r="R151" s="12">
        <v>1581</v>
      </c>
      <c r="S151" s="12">
        <v>-20</v>
      </c>
      <c r="T151" s="12">
        <v>0</v>
      </c>
      <c r="U151" s="12">
        <v>0</v>
      </c>
      <c r="V151" s="12">
        <v>59</v>
      </c>
      <c r="W151" s="12">
        <v>739</v>
      </c>
      <c r="X151" s="12">
        <v>0</v>
      </c>
      <c r="Y151" s="12">
        <v>-9832</v>
      </c>
      <c r="Z151" s="12">
        <v>0</v>
      </c>
      <c r="AA151" s="12">
        <v>0</v>
      </c>
      <c r="AB151" s="12">
        <v>0</v>
      </c>
      <c r="AC151" s="12">
        <v>0</v>
      </c>
      <c r="AD151" s="12">
        <v>58</v>
      </c>
      <c r="AE151" s="12">
        <v>-54</v>
      </c>
      <c r="AF151" s="12">
        <v>4</v>
      </c>
      <c r="AG151" s="12">
        <v>0</v>
      </c>
      <c r="AH151" s="12">
        <v>4</v>
      </c>
    </row>
    <row r="152" spans="1:34" s="26" customFormat="1" ht="14">
      <c r="A152" s="15">
        <v>139</v>
      </c>
      <c r="B152" s="15">
        <v>81</v>
      </c>
      <c r="C152" s="5" t="s">
        <v>151</v>
      </c>
      <c r="D152" s="12">
        <v>282</v>
      </c>
      <c r="E152" s="12">
        <v>13152</v>
      </c>
      <c r="F152" s="12">
        <v>-12870</v>
      </c>
      <c r="G152" s="12">
        <v>4556</v>
      </c>
      <c r="H152" s="12">
        <v>8059</v>
      </c>
      <c r="I152" s="12">
        <v>-3503</v>
      </c>
      <c r="J152" s="12">
        <v>-88</v>
      </c>
      <c r="K152" s="12">
        <v>0</v>
      </c>
      <c r="L152" s="12">
        <v>0</v>
      </c>
      <c r="M152" s="12">
        <v>142</v>
      </c>
      <c r="N152" s="12">
        <v>0</v>
      </c>
      <c r="O152" s="12">
        <v>0</v>
      </c>
      <c r="P152" s="12">
        <v>0</v>
      </c>
      <c r="Q152" s="12">
        <v>791</v>
      </c>
      <c r="R152" s="12">
        <v>-1237</v>
      </c>
      <c r="S152" s="12">
        <v>0</v>
      </c>
      <c r="T152" s="12">
        <v>-1343</v>
      </c>
      <c r="U152" s="12">
        <v>0</v>
      </c>
      <c r="V152" s="12">
        <v>65</v>
      </c>
      <c r="W152" s="12">
        <v>119</v>
      </c>
      <c r="X152" s="12">
        <v>0</v>
      </c>
      <c r="Y152" s="12">
        <v>-3137</v>
      </c>
      <c r="Z152" s="12">
        <v>0</v>
      </c>
      <c r="AA152" s="12">
        <v>0</v>
      </c>
      <c r="AB152" s="12">
        <v>0</v>
      </c>
      <c r="AC152" s="12">
        <v>0</v>
      </c>
      <c r="AD152" s="12">
        <v>150</v>
      </c>
      <c r="AE152" s="12">
        <v>0</v>
      </c>
      <c r="AF152" s="12">
        <v>150</v>
      </c>
      <c r="AG152" s="12">
        <v>0</v>
      </c>
      <c r="AH152" s="12">
        <v>150</v>
      </c>
    </row>
    <row r="153" spans="1:34" s="26" customFormat="1" ht="14">
      <c r="A153" s="15">
        <v>140</v>
      </c>
      <c r="B153" s="15">
        <v>82</v>
      </c>
      <c r="C153" s="5" t="s">
        <v>145</v>
      </c>
      <c r="D153" s="12">
        <v>8221</v>
      </c>
      <c r="E153" s="12">
        <v>21945</v>
      </c>
      <c r="F153" s="12">
        <v>-13724</v>
      </c>
      <c r="G153" s="12">
        <v>-1574</v>
      </c>
      <c r="H153" s="12">
        <v>3751</v>
      </c>
      <c r="I153" s="12">
        <v>-5324</v>
      </c>
      <c r="J153" s="12">
        <v>0</v>
      </c>
      <c r="K153" s="12">
        <v>0</v>
      </c>
      <c r="L153" s="12">
        <v>0</v>
      </c>
      <c r="M153" s="12">
        <v>810</v>
      </c>
      <c r="N153" s="12">
        <v>0</v>
      </c>
      <c r="O153" s="12">
        <v>0</v>
      </c>
      <c r="P153" s="12">
        <v>0</v>
      </c>
      <c r="Q153" s="12">
        <v>390</v>
      </c>
      <c r="R153" s="12">
        <v>-46681</v>
      </c>
      <c r="S153" s="12">
        <v>0</v>
      </c>
      <c r="T153" s="12">
        <v>0</v>
      </c>
      <c r="U153" s="12">
        <v>0</v>
      </c>
      <c r="V153" s="12">
        <v>-4</v>
      </c>
      <c r="W153" s="12">
        <v>664</v>
      </c>
      <c r="X153" s="12">
        <v>0</v>
      </c>
      <c r="Y153" s="12">
        <v>-22347</v>
      </c>
      <c r="Z153" s="12">
        <v>0</v>
      </c>
      <c r="AA153" s="12">
        <v>0</v>
      </c>
      <c r="AB153" s="12">
        <v>0</v>
      </c>
      <c r="AC153" s="12">
        <v>0</v>
      </c>
      <c r="AD153" s="12">
        <v>-60520</v>
      </c>
      <c r="AE153" s="12">
        <v>0</v>
      </c>
      <c r="AF153" s="12">
        <v>-60520</v>
      </c>
      <c r="AG153" s="12">
        <v>0</v>
      </c>
      <c r="AH153" s="12">
        <v>-60520</v>
      </c>
    </row>
    <row r="154" spans="1:34" s="26" customFormat="1" ht="14">
      <c r="A154" s="15">
        <v>141</v>
      </c>
      <c r="B154" s="15">
        <v>83</v>
      </c>
      <c r="C154" s="14" t="s">
        <v>148</v>
      </c>
      <c r="D154" s="12">
        <v>11477</v>
      </c>
      <c r="E154" s="12">
        <v>16696</v>
      </c>
      <c r="F154" s="12">
        <v>-5219</v>
      </c>
      <c r="G154" s="12">
        <v>1854</v>
      </c>
      <c r="H154" s="12">
        <v>1867</v>
      </c>
      <c r="I154" s="12">
        <v>-13</v>
      </c>
      <c r="J154" s="12">
        <v>0</v>
      </c>
      <c r="K154" s="12">
        <v>0</v>
      </c>
      <c r="L154" s="12">
        <v>0</v>
      </c>
      <c r="M154" s="12">
        <v>42</v>
      </c>
      <c r="N154" s="12">
        <v>0</v>
      </c>
      <c r="O154" s="12">
        <v>0</v>
      </c>
      <c r="P154" s="12">
        <v>0</v>
      </c>
      <c r="Q154" s="12">
        <v>-212</v>
      </c>
      <c r="R154" s="12">
        <v>-799</v>
      </c>
      <c r="S154" s="12">
        <v>0</v>
      </c>
      <c r="T154" s="12">
        <v>0</v>
      </c>
      <c r="U154" s="12">
        <v>0</v>
      </c>
      <c r="V154" s="12">
        <v>0</v>
      </c>
      <c r="W154" s="12">
        <v>143</v>
      </c>
      <c r="X154" s="12">
        <v>0</v>
      </c>
      <c r="Y154" s="12">
        <v>-14143</v>
      </c>
      <c r="Z154" s="12">
        <v>0</v>
      </c>
      <c r="AA154" s="12">
        <v>0</v>
      </c>
      <c r="AB154" s="12">
        <v>0</v>
      </c>
      <c r="AC154" s="12">
        <v>0</v>
      </c>
      <c r="AD154" s="12">
        <v>-1639</v>
      </c>
      <c r="AE154" s="12">
        <v>-63</v>
      </c>
      <c r="AF154" s="12">
        <v>-1702</v>
      </c>
      <c r="AG154" s="12">
        <v>0</v>
      </c>
      <c r="AH154" s="12">
        <v>-1702</v>
      </c>
    </row>
    <row r="155" spans="1:34" s="26" customFormat="1" ht="14">
      <c r="A155" s="15">
        <v>142</v>
      </c>
      <c r="B155" s="15">
        <v>84</v>
      </c>
      <c r="C155" s="5" t="s">
        <v>135</v>
      </c>
      <c r="D155" s="12">
        <v>23238</v>
      </c>
      <c r="E155" s="12">
        <v>25559</v>
      </c>
      <c r="F155" s="12">
        <v>-2321</v>
      </c>
      <c r="G155" s="12">
        <v>2942</v>
      </c>
      <c r="H155" s="12">
        <v>31983</v>
      </c>
      <c r="I155" s="12">
        <v>-29041</v>
      </c>
      <c r="J155" s="12">
        <v>7</v>
      </c>
      <c r="K155" s="12">
        <v>0</v>
      </c>
      <c r="L155" s="12">
        <v>0</v>
      </c>
      <c r="M155" s="12">
        <v>57</v>
      </c>
      <c r="N155" s="12">
        <v>1</v>
      </c>
      <c r="O155" s="12">
        <v>0</v>
      </c>
      <c r="P155" s="12">
        <v>0</v>
      </c>
      <c r="Q155" s="12">
        <v>-348</v>
      </c>
      <c r="R155" s="12">
        <v>-14992</v>
      </c>
      <c r="S155" s="12">
        <v>0</v>
      </c>
      <c r="T155" s="12">
        <v>0</v>
      </c>
      <c r="U155" s="12">
        <v>0</v>
      </c>
      <c r="V155" s="12">
        <v>-516</v>
      </c>
      <c r="W155" s="12">
        <v>30</v>
      </c>
      <c r="X155" s="12">
        <v>0</v>
      </c>
      <c r="Y155" s="12">
        <v>-9746</v>
      </c>
      <c r="Z155" s="12">
        <v>0</v>
      </c>
      <c r="AA155" s="12">
        <v>0</v>
      </c>
      <c r="AB155" s="12">
        <v>0</v>
      </c>
      <c r="AC155" s="12">
        <v>0</v>
      </c>
      <c r="AD155" s="12">
        <v>673</v>
      </c>
      <c r="AE155" s="12">
        <v>-371</v>
      </c>
      <c r="AF155" s="12">
        <v>301</v>
      </c>
      <c r="AG155" s="12">
        <v>0</v>
      </c>
      <c r="AH155" s="12">
        <v>301</v>
      </c>
    </row>
    <row r="156" spans="1:34" s="26" customFormat="1" ht="14">
      <c r="A156" s="15">
        <v>143</v>
      </c>
      <c r="B156" s="15">
        <v>85</v>
      </c>
      <c r="C156" s="5" t="s">
        <v>161</v>
      </c>
      <c r="D156" s="12">
        <v>8323</v>
      </c>
      <c r="E156" s="12">
        <v>20086</v>
      </c>
      <c r="F156" s="12">
        <v>-11763</v>
      </c>
      <c r="G156" s="12">
        <v>2893</v>
      </c>
      <c r="H156" s="12">
        <v>3457</v>
      </c>
      <c r="I156" s="12">
        <v>-565</v>
      </c>
      <c r="J156" s="12">
        <v>0</v>
      </c>
      <c r="K156" s="12">
        <v>0</v>
      </c>
      <c r="L156" s="12">
        <v>0</v>
      </c>
      <c r="M156" s="12">
        <v>737</v>
      </c>
      <c r="N156" s="12">
        <v>0</v>
      </c>
      <c r="O156" s="12">
        <v>0</v>
      </c>
      <c r="P156" s="12">
        <v>0</v>
      </c>
      <c r="Q156" s="12">
        <v>-105</v>
      </c>
      <c r="R156" s="12">
        <v>-361</v>
      </c>
      <c r="S156" s="12">
        <v>0</v>
      </c>
      <c r="T156" s="12">
        <v>0</v>
      </c>
      <c r="U156" s="12">
        <v>0</v>
      </c>
      <c r="V156" s="12">
        <v>-1</v>
      </c>
      <c r="W156" s="12">
        <v>138</v>
      </c>
      <c r="X156" s="12">
        <v>0</v>
      </c>
      <c r="Y156" s="12">
        <v>-11188</v>
      </c>
      <c r="Z156" s="12">
        <v>0</v>
      </c>
      <c r="AA156" s="12">
        <v>0</v>
      </c>
      <c r="AB156" s="12">
        <v>0</v>
      </c>
      <c r="AC156" s="12">
        <v>0</v>
      </c>
      <c r="AD156" s="12">
        <v>436</v>
      </c>
      <c r="AE156" s="12">
        <v>-177</v>
      </c>
      <c r="AF156" s="12">
        <v>260</v>
      </c>
      <c r="AG156" s="12">
        <v>0</v>
      </c>
      <c r="AH156" s="12">
        <v>260</v>
      </c>
    </row>
    <row r="157" spans="1:34" s="26" customFormat="1" ht="14">
      <c r="A157" s="15">
        <v>144</v>
      </c>
      <c r="B157" s="15">
        <v>86</v>
      </c>
      <c r="C157" s="11" t="s">
        <v>159</v>
      </c>
      <c r="D157" s="12">
        <v>10884</v>
      </c>
      <c r="E157" s="12">
        <v>22077</v>
      </c>
      <c r="F157" s="12">
        <v>-11193</v>
      </c>
      <c r="G157" s="12">
        <v>368</v>
      </c>
      <c r="H157" s="12">
        <v>435</v>
      </c>
      <c r="I157" s="12">
        <v>-67</v>
      </c>
      <c r="J157" s="12">
        <v>0</v>
      </c>
      <c r="K157" s="12">
        <v>0</v>
      </c>
      <c r="L157" s="12">
        <v>0</v>
      </c>
      <c r="M157" s="12">
        <v>-2873</v>
      </c>
      <c r="N157" s="12">
        <v>0</v>
      </c>
      <c r="O157" s="12">
        <v>0</v>
      </c>
      <c r="P157" s="12">
        <v>0</v>
      </c>
      <c r="Q157" s="12">
        <v>-811</v>
      </c>
      <c r="R157" s="12">
        <v>836</v>
      </c>
      <c r="S157" s="12">
        <v>0</v>
      </c>
      <c r="T157" s="12">
        <v>0</v>
      </c>
      <c r="U157" s="12">
        <v>0</v>
      </c>
      <c r="V157" s="12">
        <v>0</v>
      </c>
      <c r="W157" s="12">
        <v>1</v>
      </c>
      <c r="X157" s="12">
        <v>0</v>
      </c>
      <c r="Y157" s="12">
        <v>-8191</v>
      </c>
      <c r="Z157" s="12">
        <v>0</v>
      </c>
      <c r="AA157" s="12">
        <v>0</v>
      </c>
      <c r="AB157" s="12">
        <v>0</v>
      </c>
      <c r="AC157" s="12">
        <v>0</v>
      </c>
      <c r="AD157" s="12">
        <v>214</v>
      </c>
      <c r="AE157" s="12">
        <v>0</v>
      </c>
      <c r="AF157" s="12">
        <v>214</v>
      </c>
      <c r="AG157" s="12">
        <v>0</v>
      </c>
      <c r="AH157" s="12">
        <v>214</v>
      </c>
    </row>
    <row r="158" spans="1:34" s="26" customFormat="1" ht="14">
      <c r="A158" s="15">
        <v>145</v>
      </c>
      <c r="B158" s="15">
        <v>87</v>
      </c>
      <c r="C158" s="5" t="s">
        <v>156</v>
      </c>
      <c r="D158" s="12">
        <v>8355</v>
      </c>
      <c r="E158" s="12">
        <v>15856</v>
      </c>
      <c r="F158" s="12">
        <v>-7501</v>
      </c>
      <c r="G158" s="12">
        <v>2586</v>
      </c>
      <c r="H158" s="12">
        <v>3118</v>
      </c>
      <c r="I158" s="12">
        <v>-532</v>
      </c>
      <c r="J158" s="12">
        <v>0</v>
      </c>
      <c r="K158" s="12">
        <v>0</v>
      </c>
      <c r="L158" s="12">
        <v>0</v>
      </c>
      <c r="M158" s="12">
        <v>428</v>
      </c>
      <c r="N158" s="12">
        <v>0</v>
      </c>
      <c r="O158" s="12">
        <v>0</v>
      </c>
      <c r="P158" s="12">
        <v>0</v>
      </c>
      <c r="Q158" s="12">
        <v>-261</v>
      </c>
      <c r="R158" s="12">
        <v>-1156</v>
      </c>
      <c r="S158" s="12">
        <v>0</v>
      </c>
      <c r="T158" s="12">
        <v>0</v>
      </c>
      <c r="U158" s="12">
        <v>0</v>
      </c>
      <c r="V158" s="12">
        <v>2</v>
      </c>
      <c r="W158" s="12">
        <v>74</v>
      </c>
      <c r="X158" s="12">
        <v>0</v>
      </c>
      <c r="Y158" s="12">
        <v>-9975</v>
      </c>
      <c r="Z158" s="12">
        <v>0</v>
      </c>
      <c r="AA158" s="12">
        <v>0</v>
      </c>
      <c r="AB158" s="12">
        <v>0</v>
      </c>
      <c r="AC158" s="12">
        <v>0</v>
      </c>
      <c r="AD158" s="12">
        <v>53</v>
      </c>
      <c r="AE158" s="12">
        <v>-20</v>
      </c>
      <c r="AF158" s="12">
        <v>33</v>
      </c>
      <c r="AG158" s="12">
        <v>0</v>
      </c>
      <c r="AH158" s="12">
        <v>33</v>
      </c>
    </row>
    <row r="159" spans="1:34" s="26" customFormat="1" ht="14">
      <c r="A159" s="15">
        <v>146</v>
      </c>
      <c r="B159" s="15">
        <v>88</v>
      </c>
      <c r="C159" s="11" t="s">
        <v>164</v>
      </c>
      <c r="D159" s="12">
        <v>11976</v>
      </c>
      <c r="E159" s="12">
        <v>22959</v>
      </c>
      <c r="F159" s="12">
        <v>-10983</v>
      </c>
      <c r="G159" s="12">
        <v>370</v>
      </c>
      <c r="H159" s="12">
        <v>405</v>
      </c>
      <c r="I159" s="12">
        <v>-35</v>
      </c>
      <c r="J159" s="12">
        <v>0</v>
      </c>
      <c r="K159" s="12">
        <v>0</v>
      </c>
      <c r="L159" s="12">
        <v>0</v>
      </c>
      <c r="M159" s="12">
        <v>617</v>
      </c>
      <c r="N159" s="12">
        <v>0</v>
      </c>
      <c r="O159" s="12">
        <v>0</v>
      </c>
      <c r="P159" s="12">
        <v>0</v>
      </c>
      <c r="Q159" s="12">
        <v>-13</v>
      </c>
      <c r="R159" s="12">
        <v>165</v>
      </c>
      <c r="S159" s="12">
        <v>0</v>
      </c>
      <c r="T159" s="12">
        <v>0</v>
      </c>
      <c r="U159" s="12">
        <v>0</v>
      </c>
      <c r="V159" s="12">
        <v>0</v>
      </c>
      <c r="W159" s="12">
        <v>4</v>
      </c>
      <c r="X159" s="12">
        <v>0</v>
      </c>
      <c r="Y159" s="12">
        <v>-12130</v>
      </c>
      <c r="Z159" s="12">
        <v>0</v>
      </c>
      <c r="AA159" s="12">
        <v>0</v>
      </c>
      <c r="AB159" s="12">
        <v>0</v>
      </c>
      <c r="AC159" s="12">
        <v>0</v>
      </c>
      <c r="AD159" s="12">
        <v>989</v>
      </c>
      <c r="AE159" s="12">
        <v>-156</v>
      </c>
      <c r="AF159" s="12">
        <v>833</v>
      </c>
      <c r="AG159" s="12">
        <v>0</v>
      </c>
      <c r="AH159" s="12">
        <v>833</v>
      </c>
    </row>
    <row r="160" spans="1:34" s="26" customFormat="1" ht="14">
      <c r="A160" s="15">
        <v>147</v>
      </c>
      <c r="B160" s="15">
        <v>89</v>
      </c>
      <c r="C160" s="5" t="s">
        <v>157</v>
      </c>
      <c r="D160" s="12">
        <v>9051</v>
      </c>
      <c r="E160" s="12">
        <v>9748</v>
      </c>
      <c r="F160" s="12">
        <v>-696</v>
      </c>
      <c r="G160" s="12">
        <v>2029</v>
      </c>
      <c r="H160" s="12">
        <v>5217</v>
      </c>
      <c r="I160" s="12">
        <v>-3189</v>
      </c>
      <c r="J160" s="12">
        <v>0</v>
      </c>
      <c r="K160" s="12">
        <v>0</v>
      </c>
      <c r="L160" s="12">
        <v>0</v>
      </c>
      <c r="M160" s="12">
        <v>637</v>
      </c>
      <c r="N160" s="12">
        <v>0</v>
      </c>
      <c r="O160" s="12">
        <v>0</v>
      </c>
      <c r="P160" s="12">
        <v>0</v>
      </c>
      <c r="Q160" s="12">
        <v>-223</v>
      </c>
      <c r="R160" s="12">
        <v>-8674</v>
      </c>
      <c r="S160" s="12">
        <v>0</v>
      </c>
      <c r="T160" s="12">
        <v>0</v>
      </c>
      <c r="U160" s="12">
        <v>0</v>
      </c>
      <c r="V160" s="12">
        <v>-185</v>
      </c>
      <c r="W160" s="12">
        <v>375</v>
      </c>
      <c r="X160" s="12">
        <v>0</v>
      </c>
      <c r="Y160" s="12">
        <v>-6062</v>
      </c>
      <c r="Z160" s="12">
        <v>0</v>
      </c>
      <c r="AA160" s="12">
        <v>0</v>
      </c>
      <c r="AB160" s="12">
        <v>0</v>
      </c>
      <c r="AC160" s="12">
        <v>0</v>
      </c>
      <c r="AD160" s="12">
        <v>-3052</v>
      </c>
      <c r="AE160" s="12">
        <v>-78</v>
      </c>
      <c r="AF160" s="12">
        <v>-3130</v>
      </c>
      <c r="AG160" s="12">
        <v>0</v>
      </c>
      <c r="AH160" s="12">
        <v>-3130</v>
      </c>
    </row>
    <row r="161" spans="1:34" s="26" customFormat="1" ht="14">
      <c r="A161" s="15">
        <v>148</v>
      </c>
      <c r="B161" s="15">
        <v>90</v>
      </c>
      <c r="C161" s="5" t="s">
        <v>158</v>
      </c>
      <c r="D161" s="12">
        <v>10342</v>
      </c>
      <c r="E161" s="12">
        <v>19668</v>
      </c>
      <c r="F161" s="12">
        <v>-9326</v>
      </c>
      <c r="G161" s="12">
        <v>51</v>
      </c>
      <c r="H161" s="12">
        <v>51</v>
      </c>
      <c r="I161" s="12">
        <v>0</v>
      </c>
      <c r="J161" s="12">
        <v>1</v>
      </c>
      <c r="K161" s="12">
        <v>0</v>
      </c>
      <c r="L161" s="12">
        <v>0</v>
      </c>
      <c r="M161" s="12">
        <v>247</v>
      </c>
      <c r="N161" s="12">
        <v>0</v>
      </c>
      <c r="O161" s="12">
        <v>0</v>
      </c>
      <c r="P161" s="12">
        <v>0</v>
      </c>
      <c r="Q161" s="12">
        <v>-163</v>
      </c>
      <c r="R161" s="12">
        <v>-8071</v>
      </c>
      <c r="S161" s="12">
        <v>-173</v>
      </c>
      <c r="T161" s="12">
        <v>0</v>
      </c>
      <c r="U161" s="12">
        <v>0</v>
      </c>
      <c r="V161" s="12">
        <v>3</v>
      </c>
      <c r="W161" s="12">
        <v>22</v>
      </c>
      <c r="X161" s="12">
        <v>0</v>
      </c>
      <c r="Y161" s="12">
        <v>-2119</v>
      </c>
      <c r="Z161" s="12">
        <v>0</v>
      </c>
      <c r="AA161" s="12">
        <v>0</v>
      </c>
      <c r="AB161" s="12">
        <v>0</v>
      </c>
      <c r="AC161" s="12">
        <v>0</v>
      </c>
      <c r="AD161" s="12">
        <v>137</v>
      </c>
      <c r="AE161" s="12">
        <v>-27</v>
      </c>
      <c r="AF161" s="12">
        <v>111</v>
      </c>
      <c r="AG161" s="12">
        <v>0</v>
      </c>
      <c r="AH161" s="12">
        <v>111</v>
      </c>
    </row>
    <row r="162" spans="1:34" s="26" customFormat="1" ht="14">
      <c r="A162" s="15">
        <v>149</v>
      </c>
      <c r="B162" s="15">
        <v>91</v>
      </c>
      <c r="C162" s="5" t="s">
        <v>170</v>
      </c>
      <c r="D162" s="12">
        <v>3447</v>
      </c>
      <c r="E162" s="12">
        <v>7061</v>
      </c>
      <c r="F162" s="12">
        <v>-3613</v>
      </c>
      <c r="G162" s="12">
        <v>13962</v>
      </c>
      <c r="H162" s="12">
        <v>14320</v>
      </c>
      <c r="I162" s="12">
        <v>-359</v>
      </c>
      <c r="J162" s="12">
        <v>0</v>
      </c>
      <c r="K162" s="12">
        <v>0</v>
      </c>
      <c r="L162" s="12">
        <v>0</v>
      </c>
      <c r="M162" s="12">
        <v>15</v>
      </c>
      <c r="N162" s="12">
        <v>0</v>
      </c>
      <c r="O162" s="12">
        <v>0</v>
      </c>
      <c r="P162" s="12">
        <v>0</v>
      </c>
      <c r="Q162" s="12">
        <v>60</v>
      </c>
      <c r="R162" s="12">
        <v>-2820</v>
      </c>
      <c r="S162" s="12">
        <v>0</v>
      </c>
      <c r="T162" s="12">
        <v>0</v>
      </c>
      <c r="U162" s="12">
        <v>0</v>
      </c>
      <c r="V162" s="12">
        <v>-106</v>
      </c>
      <c r="W162" s="12">
        <v>1203</v>
      </c>
      <c r="X162" s="12">
        <v>0</v>
      </c>
      <c r="Y162" s="12">
        <v>-23335</v>
      </c>
      <c r="Z162" s="12">
        <v>0</v>
      </c>
      <c r="AA162" s="12">
        <v>0</v>
      </c>
      <c r="AB162" s="12">
        <v>0</v>
      </c>
      <c r="AC162" s="12">
        <v>0</v>
      </c>
      <c r="AD162" s="12">
        <v>-7574</v>
      </c>
      <c r="AE162" s="12">
        <v>0</v>
      </c>
      <c r="AF162" s="12">
        <v>-7574</v>
      </c>
      <c r="AG162" s="12">
        <v>0</v>
      </c>
      <c r="AH162" s="12">
        <v>-7574</v>
      </c>
    </row>
    <row r="163" spans="1:34" s="26" customFormat="1" ht="14">
      <c r="A163" s="15">
        <v>150</v>
      </c>
      <c r="B163" s="15">
        <v>92</v>
      </c>
      <c r="C163" s="14" t="s">
        <v>188</v>
      </c>
      <c r="D163" s="12">
        <v>4025</v>
      </c>
      <c r="E163" s="12">
        <v>4257</v>
      </c>
      <c r="F163" s="12">
        <v>-232</v>
      </c>
      <c r="G163" s="12">
        <v>11</v>
      </c>
      <c r="H163" s="12">
        <v>17</v>
      </c>
      <c r="I163" s="12">
        <v>-6</v>
      </c>
      <c r="J163" s="12">
        <v>0</v>
      </c>
      <c r="K163" s="12">
        <v>0</v>
      </c>
      <c r="L163" s="12">
        <v>0</v>
      </c>
      <c r="M163" s="12">
        <v>-26</v>
      </c>
      <c r="N163" s="12">
        <v>0</v>
      </c>
      <c r="O163" s="12">
        <v>0</v>
      </c>
      <c r="P163" s="12">
        <v>0</v>
      </c>
      <c r="Q163" s="12">
        <v>10</v>
      </c>
      <c r="R163" s="12">
        <v>-170</v>
      </c>
      <c r="S163" s="12">
        <v>0</v>
      </c>
      <c r="T163" s="12">
        <v>0</v>
      </c>
      <c r="U163" s="12">
        <v>0</v>
      </c>
      <c r="V163" s="12">
        <v>0</v>
      </c>
      <c r="W163" s="12">
        <v>3</v>
      </c>
      <c r="X163" s="12">
        <v>0</v>
      </c>
      <c r="Y163" s="12">
        <v>-3832</v>
      </c>
      <c r="Z163" s="12">
        <v>0</v>
      </c>
      <c r="AA163" s="12">
        <v>0</v>
      </c>
      <c r="AB163" s="12">
        <v>0</v>
      </c>
      <c r="AC163" s="12">
        <v>0</v>
      </c>
      <c r="AD163" s="12">
        <v>22</v>
      </c>
      <c r="AE163" s="12">
        <v>-1</v>
      </c>
      <c r="AF163" s="12">
        <v>20</v>
      </c>
      <c r="AG163" s="12">
        <v>0</v>
      </c>
      <c r="AH163" s="12">
        <v>20</v>
      </c>
    </row>
    <row r="164" spans="1:34" s="26" customFormat="1" ht="14">
      <c r="A164" s="15">
        <v>151</v>
      </c>
      <c r="B164" s="15">
        <v>93</v>
      </c>
      <c r="C164" s="5" t="s">
        <v>172</v>
      </c>
      <c r="D164" s="12">
        <v>6395</v>
      </c>
      <c r="E164" s="12">
        <v>11188</v>
      </c>
      <c r="F164" s="12">
        <v>-4793</v>
      </c>
      <c r="G164" s="12">
        <v>1774</v>
      </c>
      <c r="H164" s="12">
        <v>2496</v>
      </c>
      <c r="I164" s="12">
        <v>-722</v>
      </c>
      <c r="J164" s="12">
        <v>0</v>
      </c>
      <c r="K164" s="12">
        <v>0</v>
      </c>
      <c r="L164" s="12">
        <v>0</v>
      </c>
      <c r="M164" s="12">
        <v>293</v>
      </c>
      <c r="N164" s="12">
        <v>0</v>
      </c>
      <c r="O164" s="12">
        <v>0</v>
      </c>
      <c r="P164" s="12">
        <v>0</v>
      </c>
      <c r="Q164" s="12">
        <v>-138</v>
      </c>
      <c r="R164" s="12">
        <v>880</v>
      </c>
      <c r="S164" s="12">
        <v>0</v>
      </c>
      <c r="T164" s="12">
        <v>0</v>
      </c>
      <c r="U164" s="12">
        <v>0</v>
      </c>
      <c r="V164" s="12">
        <v>8</v>
      </c>
      <c r="W164" s="12">
        <v>113</v>
      </c>
      <c r="X164" s="12">
        <v>0</v>
      </c>
      <c r="Y164" s="12">
        <v>-9025</v>
      </c>
      <c r="Z164" s="12">
        <v>0</v>
      </c>
      <c r="AA164" s="12">
        <v>0</v>
      </c>
      <c r="AB164" s="12">
        <v>0</v>
      </c>
      <c r="AC164" s="12">
        <v>0</v>
      </c>
      <c r="AD164" s="12">
        <v>300</v>
      </c>
      <c r="AE164" s="12">
        <v>35</v>
      </c>
      <c r="AF164" s="12">
        <v>335</v>
      </c>
      <c r="AG164" s="12">
        <v>0</v>
      </c>
      <c r="AH164" s="12">
        <v>335</v>
      </c>
    </row>
    <row r="165" spans="1:34" s="26" customFormat="1" ht="14">
      <c r="A165" s="15">
        <v>152</v>
      </c>
      <c r="B165" s="15">
        <v>94</v>
      </c>
      <c r="C165" s="11" t="s">
        <v>166</v>
      </c>
      <c r="D165" s="12">
        <v>5327</v>
      </c>
      <c r="E165" s="12">
        <v>5329</v>
      </c>
      <c r="F165" s="12">
        <v>-2</v>
      </c>
      <c r="G165" s="12">
        <v>169</v>
      </c>
      <c r="H165" s="12">
        <v>274</v>
      </c>
      <c r="I165" s="12">
        <v>-106</v>
      </c>
      <c r="J165" s="12">
        <v>0</v>
      </c>
      <c r="K165" s="12">
        <v>0</v>
      </c>
      <c r="L165" s="12">
        <v>0</v>
      </c>
      <c r="M165" s="12">
        <v>61</v>
      </c>
      <c r="N165" s="12">
        <v>0</v>
      </c>
      <c r="O165" s="12">
        <v>0</v>
      </c>
      <c r="P165" s="12">
        <v>0</v>
      </c>
      <c r="Q165" s="12">
        <v>1</v>
      </c>
      <c r="R165" s="12">
        <v>537</v>
      </c>
      <c r="S165" s="12">
        <v>0</v>
      </c>
      <c r="T165" s="12">
        <v>0</v>
      </c>
      <c r="U165" s="12">
        <v>0</v>
      </c>
      <c r="V165" s="12">
        <v>1215</v>
      </c>
      <c r="W165" s="12">
        <v>5</v>
      </c>
      <c r="X165" s="12">
        <v>0</v>
      </c>
      <c r="Y165" s="12">
        <v>-11977</v>
      </c>
      <c r="Z165" s="12">
        <v>0</v>
      </c>
      <c r="AA165" s="12">
        <v>0</v>
      </c>
      <c r="AB165" s="12">
        <v>0</v>
      </c>
      <c r="AC165" s="12">
        <v>0</v>
      </c>
      <c r="AD165" s="12">
        <v>-4663</v>
      </c>
      <c r="AE165" s="12">
        <v>1119</v>
      </c>
      <c r="AF165" s="12">
        <v>-3544</v>
      </c>
      <c r="AG165" s="12">
        <v>0</v>
      </c>
      <c r="AH165" s="12">
        <v>-3544</v>
      </c>
    </row>
    <row r="166" spans="1:34" s="26" customFormat="1" ht="14">
      <c r="A166" s="15">
        <v>153</v>
      </c>
      <c r="B166" s="15">
        <v>95</v>
      </c>
      <c r="C166" s="5" t="s">
        <v>162</v>
      </c>
      <c r="D166" s="12">
        <v>10002</v>
      </c>
      <c r="E166" s="12">
        <v>17446</v>
      </c>
      <c r="F166" s="12">
        <v>-7444</v>
      </c>
      <c r="G166" s="12">
        <v>1080</v>
      </c>
      <c r="H166" s="12">
        <v>1174</v>
      </c>
      <c r="I166" s="12">
        <v>-94</v>
      </c>
      <c r="J166" s="12">
        <v>1068</v>
      </c>
      <c r="K166" s="12">
        <v>0</v>
      </c>
      <c r="L166" s="12">
        <v>0</v>
      </c>
      <c r="M166" s="12">
        <v>99</v>
      </c>
      <c r="N166" s="12">
        <v>0</v>
      </c>
      <c r="O166" s="12">
        <v>0</v>
      </c>
      <c r="P166" s="12">
        <v>0</v>
      </c>
      <c r="Q166" s="12">
        <v>-75</v>
      </c>
      <c r="R166" s="12">
        <v>1872</v>
      </c>
      <c r="S166" s="12">
        <v>0</v>
      </c>
      <c r="T166" s="12">
        <v>0</v>
      </c>
      <c r="U166" s="12">
        <v>0</v>
      </c>
      <c r="V166" s="12">
        <v>0</v>
      </c>
      <c r="W166" s="12">
        <v>153</v>
      </c>
      <c r="X166" s="12">
        <v>0</v>
      </c>
      <c r="Y166" s="12">
        <v>-12502</v>
      </c>
      <c r="Z166" s="12">
        <v>0</v>
      </c>
      <c r="AA166" s="12">
        <v>0</v>
      </c>
      <c r="AB166" s="12">
        <v>0</v>
      </c>
      <c r="AC166" s="12">
        <v>0</v>
      </c>
      <c r="AD166" s="12">
        <v>1697</v>
      </c>
      <c r="AE166" s="12">
        <v>-409</v>
      </c>
      <c r="AF166" s="12">
        <v>1288</v>
      </c>
      <c r="AG166" s="12">
        <v>0</v>
      </c>
      <c r="AH166" s="12">
        <v>1288</v>
      </c>
    </row>
    <row r="167" spans="1:34" s="26" customFormat="1" ht="14">
      <c r="A167" s="15">
        <v>154</v>
      </c>
      <c r="B167" s="15">
        <v>96</v>
      </c>
      <c r="C167" s="5" t="s">
        <v>167</v>
      </c>
      <c r="D167" s="12">
        <v>8536</v>
      </c>
      <c r="E167" s="12">
        <v>12329</v>
      </c>
      <c r="F167" s="12">
        <v>-3793</v>
      </c>
      <c r="G167" s="12">
        <v>5811</v>
      </c>
      <c r="H167" s="12">
        <v>7096</v>
      </c>
      <c r="I167" s="12">
        <v>-1286</v>
      </c>
      <c r="J167" s="12">
        <v>0</v>
      </c>
      <c r="K167" s="12">
        <v>0</v>
      </c>
      <c r="L167" s="12">
        <v>0</v>
      </c>
      <c r="M167" s="12">
        <v>23</v>
      </c>
      <c r="N167" s="12">
        <v>0</v>
      </c>
      <c r="O167" s="12">
        <v>0</v>
      </c>
      <c r="P167" s="12">
        <v>0</v>
      </c>
      <c r="Q167" s="12">
        <v>-44</v>
      </c>
      <c r="R167" s="12">
        <v>-1241</v>
      </c>
      <c r="S167" s="12">
        <v>0</v>
      </c>
      <c r="T167" s="12">
        <v>0</v>
      </c>
      <c r="U167" s="12">
        <v>0</v>
      </c>
      <c r="V167" s="12">
        <v>138</v>
      </c>
      <c r="W167" s="12">
        <v>45</v>
      </c>
      <c r="X167" s="12">
        <v>0</v>
      </c>
      <c r="Y167" s="12">
        <v>-11283</v>
      </c>
      <c r="Z167" s="12">
        <v>0</v>
      </c>
      <c r="AA167" s="12">
        <v>0</v>
      </c>
      <c r="AB167" s="12">
        <v>0</v>
      </c>
      <c r="AC167" s="12">
        <v>0</v>
      </c>
      <c r="AD167" s="12">
        <v>1985</v>
      </c>
      <c r="AE167" s="12">
        <v>-539</v>
      </c>
      <c r="AF167" s="12">
        <v>1446</v>
      </c>
      <c r="AG167" s="12">
        <v>0</v>
      </c>
      <c r="AH167" s="12">
        <v>1446</v>
      </c>
    </row>
    <row r="168" spans="1:34" s="26" customFormat="1" ht="14">
      <c r="A168" s="15">
        <v>155</v>
      </c>
      <c r="B168" s="15">
        <v>97</v>
      </c>
      <c r="C168" s="5" t="s">
        <v>165</v>
      </c>
      <c r="D168" s="12">
        <v>4442</v>
      </c>
      <c r="E168" s="12">
        <v>8233</v>
      </c>
      <c r="F168" s="12">
        <v>-3791</v>
      </c>
      <c r="G168" s="12">
        <v>1785</v>
      </c>
      <c r="H168" s="12">
        <v>2220</v>
      </c>
      <c r="I168" s="12">
        <v>-435</v>
      </c>
      <c r="J168" s="12">
        <v>0</v>
      </c>
      <c r="K168" s="12">
        <v>0</v>
      </c>
      <c r="L168" s="12">
        <v>0</v>
      </c>
      <c r="M168" s="12">
        <v>159</v>
      </c>
      <c r="N168" s="12">
        <v>0</v>
      </c>
      <c r="O168" s="12">
        <v>0</v>
      </c>
      <c r="P168" s="12">
        <v>0</v>
      </c>
      <c r="Q168" s="12">
        <v>-66</v>
      </c>
      <c r="R168" s="12">
        <v>13269</v>
      </c>
      <c r="S168" s="12">
        <v>0</v>
      </c>
      <c r="T168" s="12">
        <v>0</v>
      </c>
      <c r="U168" s="12">
        <v>0</v>
      </c>
      <c r="V168" s="12">
        <v>27</v>
      </c>
      <c r="W168" s="12">
        <v>1032</v>
      </c>
      <c r="X168" s="12">
        <v>0</v>
      </c>
      <c r="Y168" s="12">
        <v>-20067</v>
      </c>
      <c r="Z168" s="12">
        <v>0</v>
      </c>
      <c r="AA168" s="12">
        <v>0</v>
      </c>
      <c r="AB168" s="12">
        <v>0</v>
      </c>
      <c r="AC168" s="12">
        <v>0</v>
      </c>
      <c r="AD168" s="12">
        <v>582</v>
      </c>
      <c r="AE168" s="12">
        <v>-199</v>
      </c>
      <c r="AF168" s="12">
        <v>383</v>
      </c>
      <c r="AG168" s="12">
        <v>0</v>
      </c>
      <c r="AH168" s="12">
        <v>383</v>
      </c>
    </row>
    <row r="169" spans="1:34" s="26" customFormat="1" ht="14">
      <c r="A169" s="15">
        <v>156</v>
      </c>
      <c r="B169" s="15">
        <v>98</v>
      </c>
      <c r="C169" s="5" t="s">
        <v>168</v>
      </c>
      <c r="D169" s="12">
        <v>2319</v>
      </c>
      <c r="E169" s="12">
        <v>10381</v>
      </c>
      <c r="F169" s="12">
        <v>-8062</v>
      </c>
      <c r="G169" s="12">
        <v>1617</v>
      </c>
      <c r="H169" s="12">
        <v>1710</v>
      </c>
      <c r="I169" s="12">
        <v>-92</v>
      </c>
      <c r="J169" s="12">
        <v>0</v>
      </c>
      <c r="K169" s="12">
        <v>0</v>
      </c>
      <c r="L169" s="12">
        <v>0</v>
      </c>
      <c r="M169" s="12">
        <v>-14</v>
      </c>
      <c r="N169" s="12">
        <v>0</v>
      </c>
      <c r="O169" s="12">
        <v>0</v>
      </c>
      <c r="P169" s="12">
        <v>0</v>
      </c>
      <c r="Q169" s="12">
        <v>-914</v>
      </c>
      <c r="R169" s="12">
        <v>34428</v>
      </c>
      <c r="S169" s="12">
        <v>1532</v>
      </c>
      <c r="T169" s="12">
        <v>0</v>
      </c>
      <c r="U169" s="12">
        <v>0</v>
      </c>
      <c r="V169" s="12">
        <v>160</v>
      </c>
      <c r="W169" s="12">
        <v>655</v>
      </c>
      <c r="X169" s="12">
        <v>0</v>
      </c>
      <c r="Y169" s="12">
        <v>-8070</v>
      </c>
      <c r="Z169" s="12">
        <v>0</v>
      </c>
      <c r="AA169" s="12">
        <v>0</v>
      </c>
      <c r="AB169" s="12">
        <v>0</v>
      </c>
      <c r="AC169" s="12">
        <v>0</v>
      </c>
      <c r="AD169" s="12">
        <v>31714</v>
      </c>
      <c r="AE169" s="12">
        <v>0</v>
      </c>
      <c r="AF169" s="12">
        <v>31714</v>
      </c>
      <c r="AG169" s="12">
        <v>0</v>
      </c>
      <c r="AH169" s="12">
        <v>31714</v>
      </c>
    </row>
    <row r="170" spans="1:34" s="26" customFormat="1" ht="14">
      <c r="A170" s="15">
        <v>157</v>
      </c>
      <c r="B170" s="15">
        <v>99</v>
      </c>
      <c r="C170" s="5" t="s">
        <v>171</v>
      </c>
      <c r="D170" s="12">
        <v>14865</v>
      </c>
      <c r="E170" s="12">
        <v>24343</v>
      </c>
      <c r="F170" s="12">
        <v>-9478</v>
      </c>
      <c r="G170" s="12">
        <v>609</v>
      </c>
      <c r="H170" s="12">
        <v>639</v>
      </c>
      <c r="I170" s="12">
        <v>-30</v>
      </c>
      <c r="J170" s="12">
        <v>0</v>
      </c>
      <c r="K170" s="12">
        <v>0</v>
      </c>
      <c r="L170" s="12">
        <v>0</v>
      </c>
      <c r="M170" s="12">
        <v>313</v>
      </c>
      <c r="N170" s="12">
        <v>0</v>
      </c>
      <c r="O170" s="12">
        <v>0</v>
      </c>
      <c r="P170" s="12">
        <v>0</v>
      </c>
      <c r="Q170" s="12">
        <v>0</v>
      </c>
      <c r="R170" s="12">
        <v>-7851</v>
      </c>
      <c r="S170" s="12">
        <v>0</v>
      </c>
      <c r="T170" s="12">
        <v>0</v>
      </c>
      <c r="U170" s="12">
        <v>0</v>
      </c>
      <c r="V170" s="12">
        <v>0</v>
      </c>
      <c r="W170" s="12">
        <v>35</v>
      </c>
      <c r="X170" s="12">
        <v>0</v>
      </c>
      <c r="Y170" s="12">
        <v>-6442</v>
      </c>
      <c r="Z170" s="12">
        <v>0</v>
      </c>
      <c r="AA170" s="12">
        <v>0</v>
      </c>
      <c r="AB170" s="12">
        <v>0</v>
      </c>
      <c r="AC170" s="12">
        <v>0</v>
      </c>
      <c r="AD170" s="12">
        <v>1528</v>
      </c>
      <c r="AE170" s="12">
        <v>-96</v>
      </c>
      <c r="AF170" s="12">
        <v>1432</v>
      </c>
      <c r="AG170" s="12">
        <v>0</v>
      </c>
      <c r="AH170" s="12">
        <v>1432</v>
      </c>
    </row>
    <row r="171" spans="1:34" s="26" customFormat="1" ht="14">
      <c r="A171" s="15">
        <v>158</v>
      </c>
      <c r="B171" s="15">
        <v>100</v>
      </c>
      <c r="C171" s="18" t="s">
        <v>198</v>
      </c>
      <c r="D171" s="12">
        <v>3163</v>
      </c>
      <c r="E171" s="12">
        <v>5814</v>
      </c>
      <c r="F171" s="12">
        <v>-2651</v>
      </c>
      <c r="G171" s="12">
        <v>1001</v>
      </c>
      <c r="H171" s="12">
        <v>1019</v>
      </c>
      <c r="I171" s="12">
        <v>-18</v>
      </c>
      <c r="J171" s="12">
        <v>0</v>
      </c>
      <c r="K171" s="12">
        <v>0</v>
      </c>
      <c r="L171" s="12">
        <v>0</v>
      </c>
      <c r="M171" s="12">
        <v>105</v>
      </c>
      <c r="N171" s="12">
        <v>0</v>
      </c>
      <c r="O171" s="12">
        <v>0</v>
      </c>
      <c r="P171" s="12">
        <v>0</v>
      </c>
      <c r="Q171" s="12">
        <v>0</v>
      </c>
      <c r="R171" s="12">
        <v>-832</v>
      </c>
      <c r="S171" s="12">
        <v>0</v>
      </c>
      <c r="T171" s="12">
        <v>0</v>
      </c>
      <c r="U171" s="12">
        <v>0</v>
      </c>
      <c r="V171" s="12">
        <v>-23</v>
      </c>
      <c r="W171" s="12">
        <v>0</v>
      </c>
      <c r="X171" s="12">
        <v>0</v>
      </c>
      <c r="Y171" s="12">
        <v>-2925</v>
      </c>
      <c r="Z171" s="12">
        <v>0</v>
      </c>
      <c r="AA171" s="12">
        <v>0</v>
      </c>
      <c r="AB171" s="12">
        <v>0</v>
      </c>
      <c r="AC171" s="12">
        <v>0</v>
      </c>
      <c r="AD171" s="12">
        <v>488</v>
      </c>
      <c r="AE171" s="12">
        <v>0</v>
      </c>
      <c r="AF171" s="12">
        <v>488</v>
      </c>
      <c r="AG171" s="12">
        <v>0</v>
      </c>
      <c r="AH171" s="12">
        <v>488</v>
      </c>
    </row>
    <row r="172" spans="1:34" s="26" customFormat="1" ht="14">
      <c r="A172" s="15">
        <v>159</v>
      </c>
      <c r="B172" s="15">
        <v>101</v>
      </c>
      <c r="C172" s="5" t="s">
        <v>173</v>
      </c>
      <c r="D172" s="12">
        <v>12227</v>
      </c>
      <c r="E172" s="12">
        <v>16460</v>
      </c>
      <c r="F172" s="12">
        <v>-4233</v>
      </c>
      <c r="G172" s="12">
        <v>1898</v>
      </c>
      <c r="H172" s="12">
        <v>2135</v>
      </c>
      <c r="I172" s="12">
        <v>-237</v>
      </c>
      <c r="J172" s="12">
        <v>4</v>
      </c>
      <c r="K172" s="12">
        <v>0</v>
      </c>
      <c r="L172" s="12">
        <v>0</v>
      </c>
      <c r="M172" s="12">
        <v>227</v>
      </c>
      <c r="N172" s="12">
        <v>0</v>
      </c>
      <c r="O172" s="12">
        <v>0</v>
      </c>
      <c r="P172" s="12">
        <v>0</v>
      </c>
      <c r="Q172" s="12">
        <v>15</v>
      </c>
      <c r="R172" s="12">
        <v>-2907</v>
      </c>
      <c r="S172" s="12">
        <v>0</v>
      </c>
      <c r="T172" s="12">
        <v>1</v>
      </c>
      <c r="U172" s="12">
        <v>0</v>
      </c>
      <c r="V172" s="12">
        <v>-100</v>
      </c>
      <c r="W172" s="12">
        <v>311</v>
      </c>
      <c r="X172" s="12">
        <v>0</v>
      </c>
      <c r="Y172" s="12">
        <v>-11285</v>
      </c>
      <c r="Z172" s="12">
        <v>0</v>
      </c>
      <c r="AA172" s="12">
        <v>0</v>
      </c>
      <c r="AB172" s="12">
        <v>0</v>
      </c>
      <c r="AC172" s="12">
        <v>0</v>
      </c>
      <c r="AD172" s="12">
        <v>390</v>
      </c>
      <c r="AE172" s="12">
        <v>-266</v>
      </c>
      <c r="AF172" s="12">
        <v>124</v>
      </c>
      <c r="AG172" s="12">
        <v>0</v>
      </c>
      <c r="AH172" s="12">
        <v>124</v>
      </c>
    </row>
    <row r="173" spans="1:34" s="26" customFormat="1" ht="14">
      <c r="A173" s="15">
        <v>160</v>
      </c>
      <c r="B173" s="15">
        <v>102</v>
      </c>
      <c r="C173" s="5" t="s">
        <v>175</v>
      </c>
      <c r="D173" s="12">
        <v>11059</v>
      </c>
      <c r="E173" s="12">
        <v>12352</v>
      </c>
      <c r="F173" s="12">
        <v>-1293</v>
      </c>
      <c r="G173" s="12">
        <v>2687</v>
      </c>
      <c r="H173" s="12">
        <v>2912</v>
      </c>
      <c r="I173" s="12">
        <v>-225</v>
      </c>
      <c r="J173" s="12">
        <v>0</v>
      </c>
      <c r="K173" s="12">
        <v>0</v>
      </c>
      <c r="L173" s="12">
        <v>0</v>
      </c>
      <c r="M173" s="12">
        <v>241</v>
      </c>
      <c r="N173" s="12">
        <v>0</v>
      </c>
      <c r="O173" s="12">
        <v>0</v>
      </c>
      <c r="P173" s="12">
        <v>0</v>
      </c>
      <c r="Q173" s="12">
        <v>-42</v>
      </c>
      <c r="R173" s="12">
        <v>-4782</v>
      </c>
      <c r="S173" s="12">
        <v>0</v>
      </c>
      <c r="T173" s="12">
        <v>0</v>
      </c>
      <c r="U173" s="12">
        <v>0</v>
      </c>
      <c r="V173" s="12">
        <v>0</v>
      </c>
      <c r="W173" s="12">
        <v>17</v>
      </c>
      <c r="X173" s="12">
        <v>0</v>
      </c>
      <c r="Y173" s="12">
        <v>-8588</v>
      </c>
      <c r="Z173" s="12">
        <v>0</v>
      </c>
      <c r="AA173" s="12">
        <v>0</v>
      </c>
      <c r="AB173" s="12">
        <v>0</v>
      </c>
      <c r="AC173" s="12">
        <v>0</v>
      </c>
      <c r="AD173" s="12">
        <v>592</v>
      </c>
      <c r="AE173" s="12">
        <v>-403</v>
      </c>
      <c r="AF173" s="12">
        <v>189</v>
      </c>
      <c r="AG173" s="12">
        <v>0</v>
      </c>
      <c r="AH173" s="12">
        <v>189</v>
      </c>
    </row>
    <row r="174" spans="1:34" s="26" customFormat="1" ht="14">
      <c r="A174" s="15">
        <v>161</v>
      </c>
      <c r="B174" s="15">
        <v>103</v>
      </c>
      <c r="C174" s="5" t="s">
        <v>169</v>
      </c>
      <c r="D174" s="12">
        <v>5412</v>
      </c>
      <c r="E174" s="12">
        <v>10573</v>
      </c>
      <c r="F174" s="12">
        <v>-5161</v>
      </c>
      <c r="G174" s="12">
        <v>1068</v>
      </c>
      <c r="H174" s="12">
        <v>2199</v>
      </c>
      <c r="I174" s="12">
        <v>-1131</v>
      </c>
      <c r="J174" s="12">
        <v>0</v>
      </c>
      <c r="K174" s="12">
        <v>0</v>
      </c>
      <c r="L174" s="12">
        <v>0</v>
      </c>
      <c r="M174" s="12">
        <v>1433</v>
      </c>
      <c r="N174" s="12">
        <v>0</v>
      </c>
      <c r="O174" s="12">
        <v>0</v>
      </c>
      <c r="P174" s="12">
        <v>0</v>
      </c>
      <c r="Q174" s="12">
        <v>-229</v>
      </c>
      <c r="R174" s="12">
        <v>413</v>
      </c>
      <c r="S174" s="12">
        <v>0</v>
      </c>
      <c r="T174" s="12">
        <v>0</v>
      </c>
      <c r="U174" s="12">
        <v>0</v>
      </c>
      <c r="V174" s="12">
        <v>-28</v>
      </c>
      <c r="W174" s="12">
        <v>122</v>
      </c>
      <c r="X174" s="12">
        <v>0</v>
      </c>
      <c r="Y174" s="12">
        <v>-8099</v>
      </c>
      <c r="Z174" s="12">
        <v>0</v>
      </c>
      <c r="AA174" s="12">
        <v>0</v>
      </c>
      <c r="AB174" s="12">
        <v>0</v>
      </c>
      <c r="AC174" s="12">
        <v>0</v>
      </c>
      <c r="AD174" s="12">
        <v>92</v>
      </c>
      <c r="AE174" s="12">
        <v>0</v>
      </c>
      <c r="AF174" s="12">
        <v>92</v>
      </c>
      <c r="AG174" s="12">
        <v>0</v>
      </c>
      <c r="AH174" s="12">
        <v>92</v>
      </c>
    </row>
    <row r="175" spans="1:34" s="26" customFormat="1" ht="14">
      <c r="A175" s="15">
        <v>162</v>
      </c>
      <c r="B175" s="15">
        <v>104</v>
      </c>
      <c r="C175" s="14" t="s">
        <v>185</v>
      </c>
      <c r="D175" s="12">
        <v>6964</v>
      </c>
      <c r="E175" s="12">
        <v>7991</v>
      </c>
      <c r="F175" s="12">
        <v>-1027</v>
      </c>
      <c r="G175" s="12">
        <v>349</v>
      </c>
      <c r="H175" s="12">
        <v>645</v>
      </c>
      <c r="I175" s="12">
        <v>-296</v>
      </c>
      <c r="J175" s="12">
        <v>0</v>
      </c>
      <c r="K175" s="12">
        <v>0</v>
      </c>
      <c r="L175" s="12">
        <v>0</v>
      </c>
      <c r="M175" s="12">
        <v>1</v>
      </c>
      <c r="N175" s="12">
        <v>0</v>
      </c>
      <c r="O175" s="12">
        <v>0</v>
      </c>
      <c r="P175" s="12">
        <v>0</v>
      </c>
      <c r="Q175" s="12">
        <v>0</v>
      </c>
      <c r="R175" s="12">
        <v>-628</v>
      </c>
      <c r="S175" s="12">
        <v>0</v>
      </c>
      <c r="T175" s="12">
        <v>0</v>
      </c>
      <c r="U175" s="12">
        <v>0</v>
      </c>
      <c r="V175" s="12">
        <v>0</v>
      </c>
      <c r="W175" s="12">
        <v>759</v>
      </c>
      <c r="X175" s="12">
        <v>0</v>
      </c>
      <c r="Y175" s="12">
        <v>-5710</v>
      </c>
      <c r="Z175" s="12">
        <v>0</v>
      </c>
      <c r="AA175" s="12">
        <v>0</v>
      </c>
      <c r="AB175" s="12">
        <v>0</v>
      </c>
      <c r="AC175" s="12">
        <v>0</v>
      </c>
      <c r="AD175" s="12">
        <v>1735</v>
      </c>
      <c r="AE175" s="12">
        <v>-80</v>
      </c>
      <c r="AF175" s="12">
        <v>1654</v>
      </c>
      <c r="AG175" s="12">
        <v>0</v>
      </c>
      <c r="AH175" s="12">
        <v>1654</v>
      </c>
    </row>
    <row r="176" spans="1:34" s="26" customFormat="1" ht="14">
      <c r="A176" s="15">
        <v>163</v>
      </c>
      <c r="B176" s="15">
        <v>105</v>
      </c>
      <c r="C176" s="5" t="s">
        <v>176</v>
      </c>
      <c r="D176" s="12">
        <v>6564</v>
      </c>
      <c r="E176" s="12">
        <v>10117</v>
      </c>
      <c r="F176" s="12">
        <v>-3553</v>
      </c>
      <c r="G176" s="12">
        <v>937</v>
      </c>
      <c r="H176" s="12">
        <v>1683</v>
      </c>
      <c r="I176" s="12">
        <v>-746</v>
      </c>
      <c r="J176" s="12">
        <v>0</v>
      </c>
      <c r="K176" s="12">
        <v>0</v>
      </c>
      <c r="L176" s="12">
        <v>0</v>
      </c>
      <c r="M176" s="12">
        <v>1166</v>
      </c>
      <c r="N176" s="12">
        <v>0</v>
      </c>
      <c r="O176" s="12">
        <v>0</v>
      </c>
      <c r="P176" s="12">
        <v>0</v>
      </c>
      <c r="Q176" s="12">
        <v>521</v>
      </c>
      <c r="R176" s="12">
        <v>123</v>
      </c>
      <c r="S176" s="12">
        <v>0</v>
      </c>
      <c r="T176" s="12">
        <v>0</v>
      </c>
      <c r="U176" s="12">
        <v>0</v>
      </c>
      <c r="V176" s="12">
        <v>0</v>
      </c>
      <c r="W176" s="12">
        <v>50</v>
      </c>
      <c r="X176" s="12">
        <v>0</v>
      </c>
      <c r="Y176" s="12">
        <v>-8452</v>
      </c>
      <c r="Z176" s="12">
        <v>0</v>
      </c>
      <c r="AA176" s="12">
        <v>0</v>
      </c>
      <c r="AB176" s="12">
        <v>0</v>
      </c>
      <c r="AC176" s="12">
        <v>0</v>
      </c>
      <c r="AD176" s="12">
        <v>909</v>
      </c>
      <c r="AE176" s="12">
        <v>-109</v>
      </c>
      <c r="AF176" s="12">
        <v>800</v>
      </c>
      <c r="AG176" s="12">
        <v>0</v>
      </c>
      <c r="AH176" s="12">
        <v>800</v>
      </c>
    </row>
    <row r="177" spans="1:34" s="26" customFormat="1" ht="14">
      <c r="A177" s="15">
        <v>164</v>
      </c>
      <c r="B177" s="15">
        <v>106</v>
      </c>
      <c r="C177" s="5" t="s">
        <v>192</v>
      </c>
      <c r="D177" s="12">
        <v>5857</v>
      </c>
      <c r="E177" s="12">
        <v>13512</v>
      </c>
      <c r="F177" s="12">
        <v>-7655</v>
      </c>
      <c r="G177" s="12">
        <v>159</v>
      </c>
      <c r="H177" s="12">
        <v>162</v>
      </c>
      <c r="I177" s="12">
        <v>-2</v>
      </c>
      <c r="J177" s="12">
        <v>0</v>
      </c>
      <c r="K177" s="12">
        <v>0</v>
      </c>
      <c r="L177" s="12">
        <v>0</v>
      </c>
      <c r="M177" s="12">
        <v>1638</v>
      </c>
      <c r="N177" s="12">
        <v>0</v>
      </c>
      <c r="O177" s="12">
        <v>0</v>
      </c>
      <c r="P177" s="12">
        <v>0</v>
      </c>
      <c r="Q177" s="12">
        <v>258</v>
      </c>
      <c r="R177" s="12">
        <v>-3136</v>
      </c>
      <c r="S177" s="12">
        <v>236</v>
      </c>
      <c r="T177" s="12">
        <v>2</v>
      </c>
      <c r="U177" s="12">
        <v>0</v>
      </c>
      <c r="V177" s="12">
        <v>0</v>
      </c>
      <c r="W177" s="12">
        <v>90</v>
      </c>
      <c r="X177" s="12">
        <v>0</v>
      </c>
      <c r="Y177" s="12">
        <v>-4815</v>
      </c>
      <c r="Z177" s="12">
        <v>0</v>
      </c>
      <c r="AA177" s="12">
        <v>0</v>
      </c>
      <c r="AB177" s="12">
        <v>0</v>
      </c>
      <c r="AC177" s="12">
        <v>0</v>
      </c>
      <c r="AD177" s="12">
        <v>289</v>
      </c>
      <c r="AE177" s="12">
        <v>405</v>
      </c>
      <c r="AF177" s="12">
        <v>693</v>
      </c>
      <c r="AG177" s="12">
        <v>0</v>
      </c>
      <c r="AH177" s="12">
        <v>693</v>
      </c>
    </row>
    <row r="178" spans="1:34" s="26" customFormat="1" ht="14">
      <c r="A178" s="15">
        <v>165</v>
      </c>
      <c r="B178" s="15">
        <v>107</v>
      </c>
      <c r="C178" s="5" t="s">
        <v>177</v>
      </c>
      <c r="D178" s="12">
        <v>5673</v>
      </c>
      <c r="E178" s="12">
        <v>9222</v>
      </c>
      <c r="F178" s="12">
        <v>-3549</v>
      </c>
      <c r="G178" s="12">
        <v>674</v>
      </c>
      <c r="H178" s="12">
        <v>738</v>
      </c>
      <c r="I178" s="12">
        <v>-64</v>
      </c>
      <c r="J178" s="12">
        <v>0</v>
      </c>
      <c r="K178" s="12">
        <v>0</v>
      </c>
      <c r="L178" s="12">
        <v>0</v>
      </c>
      <c r="M178" s="12">
        <v>99</v>
      </c>
      <c r="N178" s="12">
        <v>0</v>
      </c>
      <c r="O178" s="12">
        <v>0</v>
      </c>
      <c r="P178" s="12">
        <v>0</v>
      </c>
      <c r="Q178" s="12">
        <v>418</v>
      </c>
      <c r="R178" s="12">
        <v>-2186</v>
      </c>
      <c r="S178" s="12">
        <v>0</v>
      </c>
      <c r="T178" s="12">
        <v>0</v>
      </c>
      <c r="U178" s="12">
        <v>0</v>
      </c>
      <c r="V178" s="12">
        <v>-313</v>
      </c>
      <c r="W178" s="12">
        <v>93</v>
      </c>
      <c r="X178" s="12">
        <v>0</v>
      </c>
      <c r="Y178" s="12">
        <v>-3738</v>
      </c>
      <c r="Z178" s="12">
        <v>0</v>
      </c>
      <c r="AA178" s="12">
        <v>0</v>
      </c>
      <c r="AB178" s="12">
        <v>0</v>
      </c>
      <c r="AC178" s="12">
        <v>0</v>
      </c>
      <c r="AD178" s="12">
        <v>720</v>
      </c>
      <c r="AE178" s="12">
        <v>-193</v>
      </c>
      <c r="AF178" s="12">
        <v>527</v>
      </c>
      <c r="AG178" s="12">
        <v>0</v>
      </c>
      <c r="AH178" s="12">
        <v>527</v>
      </c>
    </row>
    <row r="179" spans="1:34" s="26" customFormat="1" ht="14">
      <c r="A179" s="15">
        <v>166</v>
      </c>
      <c r="B179" s="15">
        <v>108</v>
      </c>
      <c r="C179" s="5" t="s">
        <v>179</v>
      </c>
      <c r="D179" s="12">
        <v>5445</v>
      </c>
      <c r="E179" s="12">
        <v>8602</v>
      </c>
      <c r="F179" s="12">
        <v>-3157</v>
      </c>
      <c r="G179" s="12">
        <v>94</v>
      </c>
      <c r="H179" s="12">
        <v>125</v>
      </c>
      <c r="I179" s="12">
        <v>-31</v>
      </c>
      <c r="J179" s="12">
        <v>0</v>
      </c>
      <c r="K179" s="12">
        <v>0</v>
      </c>
      <c r="L179" s="12">
        <v>0</v>
      </c>
      <c r="M179" s="12">
        <v>15</v>
      </c>
      <c r="N179" s="12">
        <v>22</v>
      </c>
      <c r="O179" s="12">
        <v>-21</v>
      </c>
      <c r="P179" s="12">
        <v>0</v>
      </c>
      <c r="Q179" s="12">
        <v>-121</v>
      </c>
      <c r="R179" s="12">
        <v>593</v>
      </c>
      <c r="S179" s="12">
        <v>0</v>
      </c>
      <c r="T179" s="12">
        <v>0</v>
      </c>
      <c r="U179" s="12">
        <v>0</v>
      </c>
      <c r="V179" s="12">
        <v>0</v>
      </c>
      <c r="W179" s="12">
        <v>48</v>
      </c>
      <c r="X179" s="12">
        <v>0</v>
      </c>
      <c r="Y179" s="12">
        <v>-5496</v>
      </c>
      <c r="Z179" s="12">
        <v>0</v>
      </c>
      <c r="AA179" s="12">
        <v>0</v>
      </c>
      <c r="AB179" s="12">
        <v>0</v>
      </c>
      <c r="AC179" s="12">
        <v>0</v>
      </c>
      <c r="AD179" s="12">
        <v>580</v>
      </c>
      <c r="AE179" s="12">
        <v>-3</v>
      </c>
      <c r="AF179" s="12">
        <v>577</v>
      </c>
      <c r="AG179" s="12">
        <v>0</v>
      </c>
      <c r="AH179" s="12">
        <v>577</v>
      </c>
    </row>
    <row r="180" spans="1:34" s="26" customFormat="1" ht="14">
      <c r="A180" s="15">
        <v>167</v>
      </c>
      <c r="B180" s="15">
        <v>109</v>
      </c>
      <c r="C180" s="5" t="s">
        <v>197</v>
      </c>
      <c r="D180" s="12">
        <v>5096</v>
      </c>
      <c r="E180" s="12">
        <v>9161</v>
      </c>
      <c r="F180" s="12">
        <v>-4065</v>
      </c>
      <c r="G180" s="12">
        <v>2787</v>
      </c>
      <c r="H180" s="12">
        <v>2869</v>
      </c>
      <c r="I180" s="12">
        <v>-82</v>
      </c>
      <c r="J180" s="12">
        <v>0</v>
      </c>
      <c r="K180" s="12">
        <v>0</v>
      </c>
      <c r="L180" s="12">
        <v>0</v>
      </c>
      <c r="M180" s="12">
        <v>80</v>
      </c>
      <c r="N180" s="12">
        <v>0</v>
      </c>
      <c r="O180" s="12">
        <v>0</v>
      </c>
      <c r="P180" s="12">
        <v>0</v>
      </c>
      <c r="Q180" s="12">
        <v>-33</v>
      </c>
      <c r="R180" s="12">
        <v>-850</v>
      </c>
      <c r="S180" s="12">
        <v>0</v>
      </c>
      <c r="T180" s="12">
        <v>0</v>
      </c>
      <c r="U180" s="12">
        <v>0</v>
      </c>
      <c r="V180" s="12">
        <v>-36</v>
      </c>
      <c r="W180" s="12">
        <v>45</v>
      </c>
      <c r="X180" s="12">
        <v>0</v>
      </c>
      <c r="Y180" s="12">
        <v>-6350</v>
      </c>
      <c r="Z180" s="12">
        <v>0</v>
      </c>
      <c r="AA180" s="12">
        <v>0</v>
      </c>
      <c r="AB180" s="12">
        <v>0</v>
      </c>
      <c r="AC180" s="12">
        <v>0</v>
      </c>
      <c r="AD180" s="12">
        <v>739</v>
      </c>
      <c r="AE180" s="12">
        <v>-284</v>
      </c>
      <c r="AF180" s="12">
        <v>455</v>
      </c>
      <c r="AG180" s="12">
        <v>0</v>
      </c>
      <c r="AH180" s="12">
        <v>455</v>
      </c>
    </row>
    <row r="181" spans="1:34" s="26" customFormat="1" ht="14">
      <c r="A181" s="15">
        <v>168</v>
      </c>
      <c r="B181" s="15">
        <v>110</v>
      </c>
      <c r="C181" s="5" t="s">
        <v>182</v>
      </c>
      <c r="D181" s="12">
        <v>1067</v>
      </c>
      <c r="E181" s="12">
        <v>2373</v>
      </c>
      <c r="F181" s="12">
        <v>-1306</v>
      </c>
      <c r="G181" s="12">
        <v>10</v>
      </c>
      <c r="H181" s="12">
        <v>22</v>
      </c>
      <c r="I181" s="12">
        <v>-12</v>
      </c>
      <c r="J181" s="12">
        <v>272</v>
      </c>
      <c r="K181" s="12">
        <v>0</v>
      </c>
      <c r="L181" s="12">
        <v>1380</v>
      </c>
      <c r="M181" s="12">
        <v>0</v>
      </c>
      <c r="N181" s="12">
        <v>0</v>
      </c>
      <c r="O181" s="12">
        <v>0</v>
      </c>
      <c r="P181" s="12">
        <v>0</v>
      </c>
      <c r="Q181" s="12">
        <v>-3</v>
      </c>
      <c r="R181" s="12">
        <v>1196</v>
      </c>
      <c r="S181" s="12">
        <v>0</v>
      </c>
      <c r="T181" s="12">
        <v>0</v>
      </c>
      <c r="U181" s="12">
        <v>0</v>
      </c>
      <c r="V181" s="12">
        <v>457</v>
      </c>
      <c r="W181" s="12">
        <v>29</v>
      </c>
      <c r="X181" s="12">
        <v>0</v>
      </c>
      <c r="Y181" s="12">
        <v>-3392</v>
      </c>
      <c r="Z181" s="12">
        <v>0</v>
      </c>
      <c r="AA181" s="12">
        <v>0</v>
      </c>
      <c r="AB181" s="12">
        <v>0</v>
      </c>
      <c r="AC181" s="12">
        <v>0</v>
      </c>
      <c r="AD181" s="12">
        <v>1015</v>
      </c>
      <c r="AE181" s="12">
        <v>0</v>
      </c>
      <c r="AF181" s="12">
        <v>1015</v>
      </c>
      <c r="AG181" s="12">
        <v>0</v>
      </c>
      <c r="AH181" s="12">
        <v>1015</v>
      </c>
    </row>
    <row r="182" spans="1:34" s="26" customFormat="1" ht="14">
      <c r="A182" s="15">
        <v>169</v>
      </c>
      <c r="B182" s="15">
        <v>111</v>
      </c>
      <c r="C182" s="5" t="s">
        <v>180</v>
      </c>
      <c r="D182" s="12">
        <v>5101</v>
      </c>
      <c r="E182" s="12">
        <v>7262</v>
      </c>
      <c r="F182" s="12">
        <v>-2162</v>
      </c>
      <c r="G182" s="12">
        <v>595</v>
      </c>
      <c r="H182" s="12">
        <v>604</v>
      </c>
      <c r="I182" s="12">
        <v>-9</v>
      </c>
      <c r="J182" s="12">
        <v>0</v>
      </c>
      <c r="K182" s="12">
        <v>0</v>
      </c>
      <c r="L182" s="12">
        <v>0</v>
      </c>
      <c r="M182" s="12">
        <v>93</v>
      </c>
      <c r="N182" s="12">
        <v>0</v>
      </c>
      <c r="O182" s="12">
        <v>0</v>
      </c>
      <c r="P182" s="12">
        <v>0</v>
      </c>
      <c r="Q182" s="12">
        <v>0</v>
      </c>
      <c r="R182" s="12">
        <v>431</v>
      </c>
      <c r="S182" s="12">
        <v>0</v>
      </c>
      <c r="T182" s="12">
        <v>0</v>
      </c>
      <c r="U182" s="12">
        <v>0</v>
      </c>
      <c r="V182" s="12">
        <v>-67</v>
      </c>
      <c r="W182" s="12">
        <v>22</v>
      </c>
      <c r="X182" s="12">
        <v>0</v>
      </c>
      <c r="Y182" s="12">
        <v>-5789</v>
      </c>
      <c r="Z182" s="12">
        <v>0</v>
      </c>
      <c r="AA182" s="12">
        <v>0</v>
      </c>
      <c r="AB182" s="12">
        <v>0</v>
      </c>
      <c r="AC182" s="12">
        <v>0</v>
      </c>
      <c r="AD182" s="12">
        <v>386</v>
      </c>
      <c r="AE182" s="12">
        <v>-272</v>
      </c>
      <c r="AF182" s="12">
        <v>114</v>
      </c>
      <c r="AG182" s="12">
        <v>0</v>
      </c>
      <c r="AH182" s="12">
        <v>114</v>
      </c>
    </row>
    <row r="183" spans="1:34" s="26" customFormat="1" ht="14">
      <c r="A183" s="15">
        <v>170</v>
      </c>
      <c r="B183" s="15">
        <v>112</v>
      </c>
      <c r="C183" s="5" t="s">
        <v>183</v>
      </c>
      <c r="D183" s="12">
        <v>7766</v>
      </c>
      <c r="E183" s="12">
        <v>8103</v>
      </c>
      <c r="F183" s="12">
        <v>-337</v>
      </c>
      <c r="G183" s="12">
        <v>662</v>
      </c>
      <c r="H183" s="12">
        <v>685</v>
      </c>
      <c r="I183" s="12">
        <v>-22</v>
      </c>
      <c r="J183" s="12">
        <v>0</v>
      </c>
      <c r="K183" s="12">
        <v>0</v>
      </c>
      <c r="L183" s="12">
        <v>0</v>
      </c>
      <c r="M183" s="12">
        <v>11</v>
      </c>
      <c r="N183" s="12">
        <v>0</v>
      </c>
      <c r="O183" s="12">
        <v>0</v>
      </c>
      <c r="P183" s="12">
        <v>0</v>
      </c>
      <c r="Q183" s="12">
        <v>-113</v>
      </c>
      <c r="R183" s="12">
        <v>-912</v>
      </c>
      <c r="S183" s="12">
        <v>0</v>
      </c>
      <c r="T183" s="12">
        <v>0</v>
      </c>
      <c r="U183" s="12">
        <v>0</v>
      </c>
      <c r="V183" s="12">
        <v>-60</v>
      </c>
      <c r="W183" s="12">
        <v>556</v>
      </c>
      <c r="X183" s="12">
        <v>0</v>
      </c>
      <c r="Y183" s="12">
        <v>-4301</v>
      </c>
      <c r="Z183" s="12">
        <v>0</v>
      </c>
      <c r="AA183" s="12">
        <v>0</v>
      </c>
      <c r="AB183" s="12">
        <v>0</v>
      </c>
      <c r="AC183" s="12">
        <v>0</v>
      </c>
      <c r="AD183" s="12">
        <v>3609</v>
      </c>
      <c r="AE183" s="12">
        <v>-1170</v>
      </c>
      <c r="AF183" s="12">
        <v>2439</v>
      </c>
      <c r="AG183" s="12">
        <v>0</v>
      </c>
      <c r="AH183" s="12">
        <v>2439</v>
      </c>
    </row>
    <row r="184" spans="1:34" s="26" customFormat="1" ht="14">
      <c r="A184" s="15">
        <v>171</v>
      </c>
      <c r="B184" s="15">
        <v>113</v>
      </c>
      <c r="C184" s="5" t="s">
        <v>178</v>
      </c>
      <c r="D184" s="12">
        <v>4743</v>
      </c>
      <c r="E184" s="12">
        <v>5429</v>
      </c>
      <c r="F184" s="12">
        <v>-686</v>
      </c>
      <c r="G184" s="12">
        <v>1610</v>
      </c>
      <c r="H184" s="12">
        <v>2212</v>
      </c>
      <c r="I184" s="12">
        <v>-602</v>
      </c>
      <c r="J184" s="12">
        <v>-1</v>
      </c>
      <c r="K184" s="12">
        <v>0</v>
      </c>
      <c r="L184" s="12">
        <v>0</v>
      </c>
      <c r="M184" s="12">
        <v>-18</v>
      </c>
      <c r="N184" s="12">
        <v>0</v>
      </c>
      <c r="O184" s="12">
        <v>0</v>
      </c>
      <c r="P184" s="12">
        <v>0</v>
      </c>
      <c r="Q184" s="12">
        <v>5</v>
      </c>
      <c r="R184" s="12">
        <v>-2716</v>
      </c>
      <c r="S184" s="12">
        <v>0</v>
      </c>
      <c r="T184" s="12">
        <v>-350</v>
      </c>
      <c r="U184" s="12">
        <v>0</v>
      </c>
      <c r="V184" s="12">
        <v>-42</v>
      </c>
      <c r="W184" s="12">
        <v>158</v>
      </c>
      <c r="X184" s="12">
        <v>0</v>
      </c>
      <c r="Y184" s="12">
        <v>-3142</v>
      </c>
      <c r="Z184" s="12">
        <v>0</v>
      </c>
      <c r="AA184" s="12">
        <v>0</v>
      </c>
      <c r="AB184" s="12">
        <v>0</v>
      </c>
      <c r="AC184" s="12">
        <v>0</v>
      </c>
      <c r="AD184" s="12">
        <v>247</v>
      </c>
      <c r="AE184" s="12">
        <v>-80</v>
      </c>
      <c r="AF184" s="12">
        <v>167</v>
      </c>
      <c r="AG184" s="12">
        <v>0</v>
      </c>
      <c r="AH184" s="12">
        <v>167</v>
      </c>
    </row>
    <row r="185" spans="1:34" s="26" customFormat="1" ht="14">
      <c r="A185" s="15">
        <v>172</v>
      </c>
      <c r="B185" s="15">
        <v>114</v>
      </c>
      <c r="C185" s="11" t="s">
        <v>184</v>
      </c>
      <c r="D185" s="12">
        <v>5845</v>
      </c>
      <c r="E185" s="12">
        <v>6160</v>
      </c>
      <c r="F185" s="12">
        <v>-315</v>
      </c>
      <c r="G185" s="12">
        <v>249</v>
      </c>
      <c r="H185" s="12">
        <v>256</v>
      </c>
      <c r="I185" s="12">
        <v>-7</v>
      </c>
      <c r="J185" s="12">
        <v>0</v>
      </c>
      <c r="K185" s="12">
        <v>0</v>
      </c>
      <c r="L185" s="12">
        <v>0</v>
      </c>
      <c r="M185" s="12">
        <v>23</v>
      </c>
      <c r="N185" s="12">
        <v>0</v>
      </c>
      <c r="O185" s="12">
        <v>0</v>
      </c>
      <c r="P185" s="12">
        <v>0</v>
      </c>
      <c r="Q185" s="12">
        <v>-59</v>
      </c>
      <c r="R185" s="12">
        <v>-926</v>
      </c>
      <c r="S185" s="12">
        <v>0</v>
      </c>
      <c r="T185" s="12">
        <v>0</v>
      </c>
      <c r="U185" s="12">
        <v>0</v>
      </c>
      <c r="V185" s="12">
        <v>-54</v>
      </c>
      <c r="W185" s="12">
        <v>5</v>
      </c>
      <c r="X185" s="12">
        <v>0</v>
      </c>
      <c r="Y185" s="12">
        <v>-4751</v>
      </c>
      <c r="Z185" s="12">
        <v>0</v>
      </c>
      <c r="AA185" s="12">
        <v>0</v>
      </c>
      <c r="AB185" s="12">
        <v>0</v>
      </c>
      <c r="AC185" s="12">
        <v>0</v>
      </c>
      <c r="AD185" s="12">
        <v>332</v>
      </c>
      <c r="AE185" s="12">
        <v>-55</v>
      </c>
      <c r="AF185" s="12">
        <v>277</v>
      </c>
      <c r="AG185" s="12">
        <v>0</v>
      </c>
      <c r="AH185" s="12">
        <v>277</v>
      </c>
    </row>
    <row r="186" spans="1:34" s="26" customFormat="1" ht="14">
      <c r="A186" s="15">
        <v>173</v>
      </c>
      <c r="B186" s="15">
        <v>115</v>
      </c>
      <c r="C186" s="5" t="s">
        <v>186</v>
      </c>
      <c r="D186" s="12">
        <v>2880</v>
      </c>
      <c r="E186" s="12">
        <v>5086</v>
      </c>
      <c r="F186" s="12">
        <v>-2206</v>
      </c>
      <c r="G186" s="12">
        <v>1060</v>
      </c>
      <c r="H186" s="12">
        <v>1101</v>
      </c>
      <c r="I186" s="12">
        <v>-42</v>
      </c>
      <c r="J186" s="12">
        <v>0</v>
      </c>
      <c r="K186" s="12">
        <v>0</v>
      </c>
      <c r="L186" s="12">
        <v>0</v>
      </c>
      <c r="M186" s="12">
        <v>1050</v>
      </c>
      <c r="N186" s="12">
        <v>0</v>
      </c>
      <c r="O186" s="12">
        <v>0</v>
      </c>
      <c r="P186" s="12">
        <v>0</v>
      </c>
      <c r="Q186" s="12">
        <v>0</v>
      </c>
      <c r="R186" s="12">
        <v>515</v>
      </c>
      <c r="S186" s="12">
        <v>0</v>
      </c>
      <c r="T186" s="12">
        <v>0</v>
      </c>
      <c r="U186" s="12">
        <v>13</v>
      </c>
      <c r="V186" s="12">
        <v>50</v>
      </c>
      <c r="W186" s="12">
        <v>45</v>
      </c>
      <c r="X186" s="12">
        <v>0</v>
      </c>
      <c r="Y186" s="12">
        <v>-5193</v>
      </c>
      <c r="Z186" s="12">
        <v>0</v>
      </c>
      <c r="AA186" s="12">
        <v>0</v>
      </c>
      <c r="AB186" s="12">
        <v>0</v>
      </c>
      <c r="AC186" s="12">
        <v>0</v>
      </c>
      <c r="AD186" s="12">
        <v>419</v>
      </c>
      <c r="AE186" s="12">
        <v>-273</v>
      </c>
      <c r="AF186" s="12">
        <v>146</v>
      </c>
      <c r="AG186" s="12">
        <v>0</v>
      </c>
      <c r="AH186" s="12">
        <v>146</v>
      </c>
    </row>
    <row r="187" spans="1:34" s="26" customFormat="1" ht="14">
      <c r="A187" s="15">
        <v>174</v>
      </c>
      <c r="B187" s="15">
        <v>116</v>
      </c>
      <c r="C187" s="5" t="s">
        <v>181</v>
      </c>
      <c r="D187" s="12">
        <v>2991</v>
      </c>
      <c r="E187" s="12">
        <v>4045</v>
      </c>
      <c r="F187" s="12">
        <v>-1054</v>
      </c>
      <c r="G187" s="12">
        <v>1055</v>
      </c>
      <c r="H187" s="12">
        <v>1451</v>
      </c>
      <c r="I187" s="12">
        <v>-397</v>
      </c>
      <c r="J187" s="12">
        <v>0</v>
      </c>
      <c r="K187" s="12">
        <v>0</v>
      </c>
      <c r="L187" s="12">
        <v>0</v>
      </c>
      <c r="M187" s="12">
        <v>-40</v>
      </c>
      <c r="N187" s="12">
        <v>0</v>
      </c>
      <c r="O187" s="12">
        <v>0</v>
      </c>
      <c r="P187" s="12">
        <v>0</v>
      </c>
      <c r="Q187" s="12">
        <v>-34</v>
      </c>
      <c r="R187" s="12">
        <v>-145</v>
      </c>
      <c r="S187" s="12">
        <v>0</v>
      </c>
      <c r="T187" s="12">
        <v>0</v>
      </c>
      <c r="U187" s="12">
        <v>0</v>
      </c>
      <c r="V187" s="12">
        <v>-6</v>
      </c>
      <c r="W187" s="12">
        <v>372</v>
      </c>
      <c r="X187" s="12">
        <v>0</v>
      </c>
      <c r="Y187" s="12">
        <v>-4012</v>
      </c>
      <c r="Z187" s="12">
        <v>0</v>
      </c>
      <c r="AA187" s="12">
        <v>0</v>
      </c>
      <c r="AB187" s="12">
        <v>0</v>
      </c>
      <c r="AC187" s="12">
        <v>0</v>
      </c>
      <c r="AD187" s="12">
        <v>180</v>
      </c>
      <c r="AE187" s="12">
        <v>-2</v>
      </c>
      <c r="AF187" s="12">
        <v>178</v>
      </c>
      <c r="AG187" s="12">
        <v>0</v>
      </c>
      <c r="AH187" s="12">
        <v>178</v>
      </c>
    </row>
    <row r="188" spans="1:34" s="26" customFormat="1" ht="14">
      <c r="A188" s="15">
        <v>175</v>
      </c>
      <c r="B188" s="15">
        <v>117</v>
      </c>
      <c r="C188" s="5" t="s">
        <v>187</v>
      </c>
      <c r="D188" s="12">
        <v>4638</v>
      </c>
      <c r="E188" s="12">
        <v>6758</v>
      </c>
      <c r="F188" s="12">
        <v>-2120</v>
      </c>
      <c r="G188" s="12">
        <v>752</v>
      </c>
      <c r="H188" s="12">
        <v>856</v>
      </c>
      <c r="I188" s="12">
        <v>-104</v>
      </c>
      <c r="J188" s="12">
        <v>0</v>
      </c>
      <c r="K188" s="12">
        <v>0</v>
      </c>
      <c r="L188" s="12">
        <v>0</v>
      </c>
      <c r="M188" s="12">
        <v>641</v>
      </c>
      <c r="N188" s="12">
        <v>0</v>
      </c>
      <c r="O188" s="12">
        <v>0</v>
      </c>
      <c r="P188" s="12">
        <v>0</v>
      </c>
      <c r="Q188" s="12">
        <v>54</v>
      </c>
      <c r="R188" s="12">
        <v>-1707</v>
      </c>
      <c r="S188" s="12">
        <v>0</v>
      </c>
      <c r="T188" s="12">
        <v>0</v>
      </c>
      <c r="U188" s="12">
        <v>0</v>
      </c>
      <c r="V188" s="12">
        <v>3</v>
      </c>
      <c r="W188" s="12">
        <v>28</v>
      </c>
      <c r="X188" s="12">
        <v>0</v>
      </c>
      <c r="Y188" s="12">
        <v>-3996</v>
      </c>
      <c r="Z188" s="12">
        <v>0</v>
      </c>
      <c r="AA188" s="12">
        <v>0</v>
      </c>
      <c r="AB188" s="12">
        <v>0</v>
      </c>
      <c r="AC188" s="12">
        <v>0</v>
      </c>
      <c r="AD188" s="12">
        <v>413</v>
      </c>
      <c r="AE188" s="12">
        <v>-8</v>
      </c>
      <c r="AF188" s="12">
        <v>405</v>
      </c>
      <c r="AG188" s="12">
        <v>0</v>
      </c>
      <c r="AH188" s="12">
        <v>405</v>
      </c>
    </row>
    <row r="189" spans="1:34" s="26" customFormat="1" ht="14">
      <c r="A189" s="15">
        <v>176</v>
      </c>
      <c r="B189" s="15">
        <v>118</v>
      </c>
      <c r="C189" s="5" t="s">
        <v>191</v>
      </c>
      <c r="D189" s="12">
        <v>1184</v>
      </c>
      <c r="E189" s="12">
        <v>2550</v>
      </c>
      <c r="F189" s="12">
        <v>-1366</v>
      </c>
      <c r="G189" s="12">
        <v>1729</v>
      </c>
      <c r="H189" s="12">
        <v>1732</v>
      </c>
      <c r="I189" s="12">
        <v>-3</v>
      </c>
      <c r="J189" s="12">
        <v>0</v>
      </c>
      <c r="K189" s="12">
        <v>0</v>
      </c>
      <c r="L189" s="12">
        <v>0</v>
      </c>
      <c r="M189" s="12">
        <v>-24</v>
      </c>
      <c r="N189" s="12">
        <v>0</v>
      </c>
      <c r="O189" s="12">
        <v>0</v>
      </c>
      <c r="P189" s="12">
        <v>0</v>
      </c>
      <c r="Q189" s="12">
        <v>-56</v>
      </c>
      <c r="R189" s="12">
        <v>-1270</v>
      </c>
      <c r="S189" s="12">
        <v>0</v>
      </c>
      <c r="T189" s="12">
        <v>0</v>
      </c>
      <c r="U189" s="12">
        <v>0</v>
      </c>
      <c r="V189" s="12">
        <v>9</v>
      </c>
      <c r="W189" s="12">
        <v>170</v>
      </c>
      <c r="X189" s="12">
        <v>0</v>
      </c>
      <c r="Y189" s="12">
        <v>-1715</v>
      </c>
      <c r="Z189" s="12">
        <v>0</v>
      </c>
      <c r="AA189" s="12">
        <v>0</v>
      </c>
      <c r="AB189" s="12">
        <v>0</v>
      </c>
      <c r="AC189" s="12">
        <v>0</v>
      </c>
      <c r="AD189" s="12">
        <v>28</v>
      </c>
      <c r="AE189" s="12">
        <v>0</v>
      </c>
      <c r="AF189" s="12">
        <v>28</v>
      </c>
      <c r="AG189" s="12">
        <v>0</v>
      </c>
      <c r="AH189" s="12">
        <v>28</v>
      </c>
    </row>
    <row r="190" spans="1:34" s="26" customFormat="1">
      <c r="A190" s="16"/>
      <c r="B190" s="16"/>
      <c r="C190" s="15"/>
    </row>
    <row r="191" spans="1:34" s="26" customFormat="1">
      <c r="A191" s="15"/>
      <c r="B191" s="15"/>
      <c r="C191" s="15"/>
    </row>
    <row r="192" spans="1:34" s="26" customFormat="1">
      <c r="A192" s="15"/>
      <c r="B192" s="15"/>
      <c r="C192" s="15"/>
    </row>
    <row r="193" spans="1:3" s="26" customFormat="1">
      <c r="A193" s="15"/>
      <c r="B193" s="15"/>
      <c r="C193" s="15"/>
    </row>
    <row r="194" spans="1:3" s="26" customFormat="1">
      <c r="A194" s="15"/>
      <c r="B194" s="15"/>
      <c r="C194" s="15"/>
    </row>
    <row r="195" spans="1:3" s="26" customFormat="1">
      <c r="A195" s="15"/>
      <c r="B195" s="15"/>
      <c r="C195" s="15"/>
    </row>
    <row r="196" spans="1:3" s="26" customFormat="1">
      <c r="A196" s="15"/>
      <c r="B196" s="15"/>
      <c r="C196" s="15"/>
    </row>
    <row r="197" spans="1:3" s="26" customFormat="1">
      <c r="A197" s="15"/>
      <c r="B197" s="15"/>
      <c r="C197" s="15"/>
    </row>
    <row r="198" spans="1:3" s="26" customFormat="1">
      <c r="A198" s="15"/>
      <c r="B198" s="15"/>
      <c r="C198" s="15"/>
    </row>
    <row r="199" spans="1:3" s="26" customFormat="1">
      <c r="A199" s="15"/>
      <c r="B199" s="15"/>
      <c r="C199" s="12"/>
    </row>
    <row r="200" spans="1:3" s="26" customFormat="1">
      <c r="A200" s="15"/>
      <c r="B200" s="15"/>
      <c r="C200" s="12"/>
    </row>
    <row r="201" spans="1:3" s="26" customFormat="1">
      <c r="A201" s="15"/>
      <c r="B201" s="15"/>
      <c r="C201" s="12"/>
    </row>
    <row r="202" spans="1:3" s="26" customFormat="1">
      <c r="A202" s="15"/>
      <c r="B202" s="15"/>
      <c r="C202" s="12"/>
    </row>
    <row r="203" spans="1:3" s="26" customFormat="1">
      <c r="A203" s="15"/>
      <c r="B203" s="15"/>
      <c r="C203" s="12"/>
    </row>
    <row r="204" spans="1:3" s="26" customFormat="1">
      <c r="A204" s="15"/>
      <c r="B204" s="15"/>
      <c r="C204" s="12"/>
    </row>
    <row r="205" spans="1:3" s="26" customFormat="1">
      <c r="A205" s="15"/>
      <c r="B205" s="15"/>
      <c r="C205" s="12"/>
    </row>
    <row r="206" spans="1:3" s="26" customFormat="1">
      <c r="A206" s="15"/>
      <c r="B206" s="15"/>
      <c r="C206" s="12"/>
    </row>
    <row r="207" spans="1:3" s="26" customFormat="1">
      <c r="A207" s="15"/>
      <c r="B207" s="15"/>
      <c r="C207" s="12"/>
    </row>
    <row r="208" spans="1:3" s="26" customFormat="1">
      <c r="A208" s="15"/>
      <c r="B208" s="15"/>
      <c r="C208" s="12"/>
    </row>
    <row r="209" spans="1:34" s="26" customFormat="1">
      <c r="A209" s="15"/>
      <c r="B209" s="15"/>
      <c r="C209" s="12"/>
    </row>
    <row r="210" spans="1:34" s="26" customFormat="1">
      <c r="A210" s="12"/>
      <c r="B210" s="12"/>
      <c r="C210" s="12"/>
    </row>
    <row r="211" spans="1:34" s="26" customFormat="1">
      <c r="A211" s="12"/>
      <c r="B211" s="12"/>
      <c r="C211" s="12"/>
    </row>
    <row r="212" spans="1:34" s="26" customFormat="1">
      <c r="A212" s="12"/>
      <c r="B212" s="12"/>
      <c r="C212" s="12"/>
    </row>
    <row r="213" spans="1:34" s="26" customFormat="1">
      <c r="A213" s="12"/>
      <c r="B213" s="12"/>
      <c r="C213" s="12"/>
    </row>
    <row r="214" spans="1:34" s="26" customFormat="1">
      <c r="A214" s="12"/>
      <c r="B214" s="12"/>
      <c r="C214" s="12"/>
    </row>
    <row r="215" spans="1:34" s="26" customFormat="1">
      <c r="A215" s="12"/>
      <c r="B215" s="12"/>
      <c r="C215" s="12"/>
    </row>
    <row r="216" spans="1:34" s="26" customFormat="1">
      <c r="A216" s="12"/>
      <c r="B216" s="12"/>
      <c r="C216" s="12"/>
    </row>
    <row r="217" spans="1:34" s="26" customFormat="1">
      <c r="A217" s="12"/>
      <c r="B217" s="12"/>
      <c r="C217" s="12"/>
    </row>
    <row r="218" spans="1:34" s="26" customFormat="1">
      <c r="A218" s="12"/>
      <c r="B218" s="12"/>
      <c r="C218" s="1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>
      <c r="A219" s="12"/>
      <c r="B219" s="12"/>
      <c r="C219" s="12"/>
    </row>
    <row r="220" spans="1:34">
      <c r="A220" s="12"/>
      <c r="B220" s="12"/>
      <c r="C220" s="12"/>
    </row>
    <row r="221" spans="1:34">
      <c r="A221" s="12"/>
      <c r="B221" s="12"/>
      <c r="C221" s="12"/>
    </row>
    <row r="222" spans="1:34">
      <c r="A222" s="12"/>
      <c r="B222" s="12"/>
      <c r="C222" s="12"/>
    </row>
    <row r="223" spans="1:34">
      <c r="A223" s="12"/>
      <c r="B223" s="12"/>
      <c r="C223" s="12"/>
    </row>
    <row r="224" spans="1:34">
      <c r="A224" s="12"/>
      <c r="B224" s="12"/>
      <c r="C224" s="12"/>
    </row>
    <row r="225" spans="1:3">
      <c r="A225" s="12"/>
      <c r="B225" s="12"/>
      <c r="C225" s="12"/>
    </row>
    <row r="226" spans="1:3">
      <c r="A226" s="12"/>
      <c r="B226" s="12"/>
      <c r="C226" s="12"/>
    </row>
  </sheetData>
  <mergeCells count="33">
    <mergeCell ref="A2:A3"/>
    <mergeCell ref="B2:B3"/>
    <mergeCell ref="C2:C3"/>
    <mergeCell ref="D2:D3"/>
    <mergeCell ref="E2:E3"/>
    <mergeCell ref="F2:F3"/>
    <mergeCell ref="G2:G3"/>
    <mergeCell ref="H2:H3"/>
    <mergeCell ref="M2:M3"/>
    <mergeCell ref="N2:N3"/>
    <mergeCell ref="O2:O3"/>
    <mergeCell ref="P2:P3"/>
    <mergeCell ref="I2:I3"/>
    <mergeCell ref="J2:J3"/>
    <mergeCell ref="K2:K3"/>
    <mergeCell ref="L2:L3"/>
    <mergeCell ref="U2:U3"/>
    <mergeCell ref="V2:V3"/>
    <mergeCell ref="W2:W3"/>
    <mergeCell ref="X2:X3"/>
    <mergeCell ref="Q2:Q3"/>
    <mergeCell ref="R2:R3"/>
    <mergeCell ref="S2:S3"/>
    <mergeCell ref="T2:T3"/>
    <mergeCell ref="AH2:AH3"/>
    <mergeCell ref="AD2:AD3"/>
    <mergeCell ref="AE2:AE3"/>
    <mergeCell ref="AF2:AF3"/>
    <mergeCell ref="AG2:AG3"/>
    <mergeCell ref="Y2:Y3"/>
    <mergeCell ref="Z2:Z3"/>
    <mergeCell ref="AA2:AB2"/>
    <mergeCell ref="AC2:AC3"/>
  </mergeCells>
  <phoneticPr fontId="5" type="noConversion"/>
  <conditionalFormatting sqref="C73 C101">
    <cfRule type="cellIs" dxfId="0" priority="1" stopIfTrue="1" operator="lessThan">
      <formula>1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Власний капітал</vt:lpstr>
      <vt:lpstr>Активи</vt:lpstr>
      <vt:lpstr>Зобов`язання</vt:lpstr>
      <vt:lpstr>Фінансові результати</vt:lpstr>
      <vt:lpstr>'Власний капітал'!Print_Area</vt:lpstr>
      <vt:lpstr>'Власний капітал'!Print_Titles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Лев Купибіда</cp:lastModifiedBy>
  <cp:lastPrinted>2010-07-29T09:07:18Z</cp:lastPrinted>
  <dcterms:created xsi:type="dcterms:W3CDTF">2010-02-01T10:42:20Z</dcterms:created>
  <dcterms:modified xsi:type="dcterms:W3CDTF">2024-08-03T13:44:56Z</dcterms:modified>
</cp:coreProperties>
</file>