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hu\Downloads\90106\"/>
    </mc:Choice>
  </mc:AlternateContent>
  <xr:revisionPtr revIDLastSave="0" documentId="8_{F255D6DC-32A8-4A07-8028-0F9C194BED02}" xr6:coauthVersionLast="47" xr6:coauthVersionMax="47" xr10:uidLastSave="{00000000-0000-0000-0000-000000000000}"/>
  <bookViews>
    <workbookView xWindow="-28920" yWindow="-105" windowWidth="29040" windowHeight="16440" xr2:uid="{9A6EADF9-FE04-4789-B7ED-5E14F238B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<sst xmlns="http://schemas.openxmlformats.org/spreadsheetml/2006/main" count="74" uniqueCount="38">
  <si>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Merriwa</t>
  </si>
  <si>
    <t>IOA</t>
  </si>
  <si>
    <t>RMSE</t>
  </si>
  <si>
    <t>MAE</t>
  </si>
  <si>
    <t>MBE</t>
  </si>
  <si>
    <t>DTW distance</t>
  </si>
  <si>
    <t>CTM model</t>
  </si>
  <si>
    <t>WRF model</t>
  </si>
  <si>
    <t>SVR</t>
  </si>
  <si>
    <t>MLR</t>
  </si>
  <si>
    <t>Decision tree</t>
  </si>
  <si>
    <t>Lasso</t>
  </si>
  <si>
    <t>Random forest</t>
  </si>
  <si>
    <t>Ridge</t>
  </si>
  <si>
    <t>ElasticNet</t>
  </si>
  <si>
    <t>Random forest with lags</t>
  </si>
  <si>
    <t>SVR with lags</t>
  </si>
  <si>
    <t>MLR with lags</t>
  </si>
  <si>
    <t>Decision tree with lags</t>
  </si>
  <si>
    <t>Lasso with lags</t>
  </si>
  <si>
    <t>Ridge with lags</t>
  </si>
  <si>
    <t>ElasticNet with lags</t>
  </si>
  <si>
    <t>Random forest with lags and BL diff</t>
  </si>
  <si>
    <t>SVR with lags and BL diff</t>
  </si>
  <si>
    <t>MLR with lags and BL diff</t>
  </si>
  <si>
    <t>Decision tree with lags and BL diff</t>
  </si>
  <si>
    <t>Lasso with lags and BL diff</t>
  </si>
  <si>
    <t>Ridge with lags and BL diff</t>
  </si>
  <si>
    <t>ElasticNet with lags and BL diff</t>
  </si>
  <si>
    <t>Lidcombe</t>
  </si>
  <si>
    <t>MASE</t>
  </si>
  <si>
    <t>Random forest with lags, BL diff and rolling mean</t>
  </si>
  <si>
    <t>SVR with lags, BL diff and rolling mean</t>
  </si>
  <si>
    <t>MLR with lags, BL diff and rolling mean</t>
  </si>
  <si>
    <t>Decision tree with lags, BL diff and rolling mean</t>
  </si>
  <si>
    <t>Lasso with lags, BL diff and rolling mean</t>
  </si>
  <si>
    <t>Ridge with lags, BL diff and rolling mean</t>
  </si>
  <si>
    <t>ElasticNet with lags, BL diff and rolling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</si>
</sst>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E755-4DF8-497B-A8FA-704A878A6B52}">
  <dimension ref="A1:AE28"/>
  <sheetViews>
    <sheetView tabSelected="1" workbookViewId="0">
      <selection activeCell="R22" sqref="R22"/>
    </sheetView>
  </sheetViews>
  <sheetFormatPr defaultRowHeight="14.4" x14ac:dyDescent="0.3"/>
  <cols>
    <col min="2" max="2" width="10" customWidth="1"/>
    <col min="3" max="4" width="10.109375" customWidth="1"/>
    <col min="5" max="5" width="10.6640625" customWidth="1"/>
    <col min="6" max="7" width="11.109375" customWidth="1"/>
    <col min="8" max="8" width="11.21875" customWidth="1"/>
    <col min="9" max="9" width="9.88671875" customWidth="1"/>
    <col min="10" max="12" width="10.21875" customWidth="1"/>
    <col min="13" max="13" width="9.77734375" customWidth="1"/>
    <col min="14" max="15" width="10.88671875" customWidth="1"/>
    <col min="16" max="16" width="10" customWidth="1"/>
    <col min="17" max="17" width="10.33203125" customWidth="1"/>
    <col min="18" max="19" width="11" customWidth="1"/>
    <col min="20" max="20" width="10" customWidth="1"/>
    <col min="21" max="23" width="9.88671875" customWidth="1"/>
    <col min="24" max="24" width="9.77734375" customWidth="1"/>
    <col min="25" max="25" width="10.33203125" customWidth="1"/>
    <col min="26" max="27" width="11" customWidth="1"/>
    <col min="28" max="29" width="11.109375" customWidth="1"/>
    <col min="30" max="30" width="11.33203125" customWidth="1"/>
  </cols>
  <sheetData>
    <row r="1" spans="1:31" x14ac:dyDescent="0.3">
      <c r="A1" s="1" t="s">
        <v>0</v>
      </c>
    </row>
    <row r="2" spans="1:31" ht="54" customHeight="1" x14ac:dyDescent="0.3">
      <c r="B2" s="2" t="s">
        <v>6</v>
      </c>
      <c r="C2" s="2" t="s">
        <v>7</v>
      </c>
      <c r="D2" s="2" t="s">
        <v>12</v>
      </c>
      <c r="E2" s="2" t="s">
        <v>15</v>
      </c>
      <c r="F2" s="2" t="s">
        <v>22</v>
      </c>
      <c r="G2" s="2" t="s">
        <v>31</v>
      </c>
      <c r="H2" s="2" t="s">
        <v>8</v>
      </c>
      <c r="I2" s="2" t="s">
        <v>16</v>
      </c>
      <c r="J2" s="2" t="s">
        <v>23</v>
      </c>
      <c r="K2" s="2" t="s">
        <v>32</v>
      </c>
      <c r="L2" s="2" t="s">
        <v>9</v>
      </c>
      <c r="M2" s="2" t="s">
        <v>17</v>
      </c>
      <c r="N2" s="2" t="s">
        <v>24</v>
      </c>
      <c r="O2" s="2" t="s">
        <v>33</v>
      </c>
      <c r="P2" s="2" t="s">
        <v>10</v>
      </c>
      <c r="Q2" s="2" t="s">
        <v>18</v>
      </c>
      <c r="R2" s="2" t="s">
        <v>25</v>
      </c>
      <c r="S2" s="2" t="s">
        <v>34</v>
      </c>
      <c r="T2" s="2" t="s">
        <v>11</v>
      </c>
      <c r="U2" s="2" t="s">
        <v>19</v>
      </c>
      <c r="V2" s="2" t="s">
        <v>26</v>
      </c>
      <c r="W2" s="2" t="s">
        <v>35</v>
      </c>
      <c r="X2" s="2" t="s">
        <v>13</v>
      </c>
      <c r="Y2" s="2" t="s">
        <v>20</v>
      </c>
      <c r="Z2" s="2" t="s">
        <v>27</v>
      </c>
      <c r="AA2" s="2" t="s">
        <v>36</v>
      </c>
      <c r="AB2" s="2" t="s">
        <v>14</v>
      </c>
      <c r="AC2" s="2" t="s">
        <v>21</v>
      </c>
      <c r="AD2" s="2" t="s">
        <v>28</v>
      </c>
      <c r="AE2" s="2" t="s">
        <v>37</v>
      </c>
    </row>
    <row r="3" spans="1:31" x14ac:dyDescent="0.3">
      <c r="A3" s="2" t="s">
        <v>1</v>
      </c>
      <c r="B3">
        <v>0.83320000000000005</v>
      </c>
      <c r="C3">
        <v>0.64988000000000001</v>
      </c>
      <c r="D3">
        <v>0.74985999999999997</v>
      </c>
      <c r="E3">
        <v>0.81466000000000005</v>
      </c>
      <c r="F3">
        <v>0.81679000000000002</v>
      </c>
      <c r="G3">
        <v>0.85814999999999997</v>
      </c>
      <c r="H3">
        <v>0.65390999999999999</v>
      </c>
      <c r="I3">
        <v>0.92701</v>
      </c>
      <c r="J3">
        <v>0.90347</v>
      </c>
      <c r="K3">
        <v>0.90200999999999998</v>
      </c>
      <c r="L3">
        <v>0.58399999999999996</v>
      </c>
      <c r="M3">
        <v>0.85626000000000002</v>
      </c>
      <c r="N3">
        <v>0.85809999999999997</v>
      </c>
      <c r="O3">
        <v>0.89563000000000004</v>
      </c>
      <c r="P3">
        <v>0.66679999999999995</v>
      </c>
      <c r="Q3">
        <v>0.82398000000000005</v>
      </c>
      <c r="R3">
        <v>0.85028000000000004</v>
      </c>
      <c r="S3">
        <v>0.72628999999999999</v>
      </c>
      <c r="T3">
        <v>0.64019000000000004</v>
      </c>
      <c r="U3">
        <v>0.82389000000000001</v>
      </c>
      <c r="V3">
        <v>0.82657999999999998</v>
      </c>
      <c r="W3">
        <v>0.82657000000000003</v>
      </c>
      <c r="X3">
        <v>0.64383999999999997</v>
      </c>
      <c r="Y3">
        <v>0.81945000000000001</v>
      </c>
      <c r="Z3">
        <v>0.82291000000000003</v>
      </c>
      <c r="AA3">
        <v>0.82291000000000003</v>
      </c>
      <c r="AB3">
        <v>0.65034999999999998</v>
      </c>
      <c r="AC3">
        <v>0.86024999999999996</v>
      </c>
      <c r="AD3">
        <v>0.86316999999999999</v>
      </c>
      <c r="AE3">
        <v>0.86316999999999999</v>
      </c>
    </row>
    <row r="4" spans="1:31" x14ac:dyDescent="0.3">
      <c r="A4" s="2" t="s">
        <v>2</v>
      </c>
      <c r="B4">
        <v>212.95909</v>
      </c>
      <c r="C4">
        <v>333.80450999999999</v>
      </c>
      <c r="D4">
        <v>300.94414999999998</v>
      </c>
      <c r="E4">
        <v>195.41926000000001</v>
      </c>
      <c r="F4">
        <v>192.75769</v>
      </c>
      <c r="G4">
        <v>171.04240999999999</v>
      </c>
      <c r="H4">
        <v>337.93446</v>
      </c>
      <c r="I4">
        <v>140.51499999999999</v>
      </c>
      <c r="J4">
        <v>158.86953</v>
      </c>
      <c r="K4">
        <v>177.25452000000001</v>
      </c>
      <c r="L4">
        <v>278.76042999999999</v>
      </c>
      <c r="M4">
        <v>170.09200999999999</v>
      </c>
      <c r="N4">
        <v>170.49967000000001</v>
      </c>
      <c r="O4">
        <v>142.83093</v>
      </c>
      <c r="P4">
        <v>368.89155</v>
      </c>
      <c r="Q4">
        <v>195.52903000000001</v>
      </c>
      <c r="R4">
        <v>187.16060999999999</v>
      </c>
      <c r="S4">
        <v>286.27091999999999</v>
      </c>
      <c r="T4">
        <v>308.64335</v>
      </c>
      <c r="U4">
        <v>199.35929999999999</v>
      </c>
      <c r="V4">
        <v>198.4238</v>
      </c>
      <c r="W4">
        <v>198.42458999999999</v>
      </c>
      <c r="X4">
        <v>305.38067000000001</v>
      </c>
      <c r="Y4">
        <v>202.37513999999999</v>
      </c>
      <c r="Z4">
        <v>200.92968999999999</v>
      </c>
      <c r="AA4">
        <v>200.92968999999999</v>
      </c>
      <c r="AB4">
        <v>307.01044999999999</v>
      </c>
      <c r="AC4">
        <v>179.6336</v>
      </c>
      <c r="AD4">
        <v>178.16085000000001</v>
      </c>
      <c r="AE4">
        <v>178.15907000000001</v>
      </c>
    </row>
    <row r="5" spans="1:31" x14ac:dyDescent="0.3">
      <c r="A5" s="2" t="s">
        <v>3</v>
      </c>
      <c r="B5">
        <v>171.77557999999999</v>
      </c>
      <c r="C5">
        <v>274.93360999999999</v>
      </c>
      <c r="D5">
        <v>266.67905999999999</v>
      </c>
      <c r="E5">
        <v>164.86027999999999</v>
      </c>
      <c r="F5">
        <v>162.20723000000001</v>
      </c>
      <c r="G5">
        <v>143.98822000000001</v>
      </c>
      <c r="H5">
        <v>295.43563</v>
      </c>
      <c r="I5">
        <v>117.18783000000001</v>
      </c>
      <c r="J5">
        <v>130.7184</v>
      </c>
      <c r="K5">
        <v>155.49609000000001</v>
      </c>
      <c r="L5">
        <v>219.09408999999999</v>
      </c>
      <c r="M5">
        <v>137.66579999999999</v>
      </c>
      <c r="N5">
        <v>137.34466</v>
      </c>
      <c r="O5">
        <v>116.67513</v>
      </c>
      <c r="P5">
        <v>297.47304000000003</v>
      </c>
      <c r="Q5">
        <v>161.25877</v>
      </c>
      <c r="R5">
        <v>154.83869999999999</v>
      </c>
      <c r="S5">
        <v>232.35414</v>
      </c>
      <c r="T5">
        <v>255.38615999999999</v>
      </c>
      <c r="U5">
        <v>172.29641000000001</v>
      </c>
      <c r="V5">
        <v>171.73437999999999</v>
      </c>
      <c r="W5">
        <v>171.73500999999999</v>
      </c>
      <c r="X5">
        <v>252.70196999999999</v>
      </c>
      <c r="Y5">
        <v>174.43102999999999</v>
      </c>
      <c r="Z5">
        <v>173.4657</v>
      </c>
      <c r="AA5">
        <v>173.46569</v>
      </c>
      <c r="AB5">
        <v>255.38451000000001</v>
      </c>
      <c r="AC5">
        <v>154.92911000000001</v>
      </c>
      <c r="AD5">
        <v>153.84107</v>
      </c>
      <c r="AE5">
        <v>153.83940000000001</v>
      </c>
    </row>
    <row r="6" spans="1:31" x14ac:dyDescent="0.3">
      <c r="A6" s="2" t="s">
        <v>4</v>
      </c>
      <c r="B6">
        <v>-21.58962</v>
      </c>
      <c r="C6">
        <v>180.78693000000001</v>
      </c>
      <c r="D6">
        <v>257.9006</v>
      </c>
      <c r="E6">
        <v>141.6713</v>
      </c>
      <c r="F6">
        <v>135.15708000000001</v>
      </c>
      <c r="G6">
        <v>115.11042999999999</v>
      </c>
      <c r="H6">
        <v>295.34903000000003</v>
      </c>
      <c r="I6">
        <v>85.128469999999993</v>
      </c>
      <c r="J6">
        <v>98.538030000000006</v>
      </c>
      <c r="K6">
        <v>110.3655</v>
      </c>
      <c r="L6">
        <v>39.457639999999998</v>
      </c>
      <c r="M6">
        <v>107.67740999999999</v>
      </c>
      <c r="N6">
        <v>110.46666</v>
      </c>
      <c r="O6">
        <v>55.787379999999999</v>
      </c>
      <c r="P6">
        <v>251.89625000000001</v>
      </c>
      <c r="Q6">
        <v>74.963009999999997</v>
      </c>
      <c r="R6">
        <v>38.12135</v>
      </c>
      <c r="S6">
        <v>228.71365</v>
      </c>
      <c r="T6">
        <v>235.45876000000001</v>
      </c>
      <c r="U6">
        <v>158.1985</v>
      </c>
      <c r="V6">
        <v>157.82015000000001</v>
      </c>
      <c r="W6">
        <v>157.82086000000001</v>
      </c>
      <c r="X6">
        <v>230.84163000000001</v>
      </c>
      <c r="Y6">
        <v>160.81885</v>
      </c>
      <c r="Z6">
        <v>159.90191999999999</v>
      </c>
      <c r="AA6">
        <v>159.90191999999999</v>
      </c>
      <c r="AB6">
        <v>241.51156</v>
      </c>
      <c r="AC6">
        <v>140.74616</v>
      </c>
      <c r="AD6">
        <v>139.44725</v>
      </c>
      <c r="AE6">
        <v>139.44540000000001</v>
      </c>
    </row>
    <row r="7" spans="1:31" ht="28.8" x14ac:dyDescent="0.3">
      <c r="A7" s="2" t="s">
        <v>5</v>
      </c>
      <c r="B7">
        <v>3611.4</v>
      </c>
      <c r="C7">
        <v>5847.39</v>
      </c>
      <c r="D7">
        <v>4568.34</v>
      </c>
      <c r="E7">
        <v>2592.21</v>
      </c>
      <c r="F7">
        <v>2812.55</v>
      </c>
      <c r="G7">
        <v>2440.0700000000002</v>
      </c>
      <c r="H7">
        <v>3871.09</v>
      </c>
      <c r="I7">
        <v>1349.82</v>
      </c>
      <c r="J7">
        <v>1647.97</v>
      </c>
      <c r="K7">
        <v>2026.08</v>
      </c>
      <c r="L7">
        <v>1968.74</v>
      </c>
      <c r="M7">
        <v>1981.63</v>
      </c>
      <c r="N7">
        <v>1927.6</v>
      </c>
      <c r="O7">
        <v>1589.89</v>
      </c>
      <c r="P7">
        <v>4427.75</v>
      </c>
      <c r="Q7">
        <v>2684.7</v>
      </c>
      <c r="R7">
        <v>2951.63</v>
      </c>
      <c r="S7">
        <v>2664.33</v>
      </c>
      <c r="T7">
        <v>2950.13</v>
      </c>
      <c r="U7">
        <v>2564.84</v>
      </c>
      <c r="V7">
        <v>2534.1999999999998</v>
      </c>
      <c r="W7">
        <v>2534.1999999999998</v>
      </c>
      <c r="X7">
        <v>2923.18</v>
      </c>
      <c r="Y7">
        <v>2535.37</v>
      </c>
      <c r="Z7">
        <v>2507</v>
      </c>
      <c r="AA7">
        <v>2507</v>
      </c>
      <c r="AB7">
        <v>3001.81</v>
      </c>
      <c r="AC7">
        <v>2625.61</v>
      </c>
      <c r="AD7">
        <v>2603.4499999999998</v>
      </c>
      <c r="AE7">
        <v>2603.41</v>
      </c>
    </row>
    <row r="8" spans="1:31" x14ac:dyDescent="0.3">
      <c r="A8" s="1" t="s">
        <v>30</v>
      </c>
      <c r="B8">
        <v>0.90874999999999995</v>
      </c>
      <c r="C8">
        <v>1.4544900000000001</v>
      </c>
      <c r="D8">
        <v>1.41083</v>
      </c>
      <c r="E8">
        <v>0.87217</v>
      </c>
      <c r="F8">
        <v>0.85812999999999995</v>
      </c>
      <c r="G8">
        <v>0.76175000000000004</v>
      </c>
      <c r="H8">
        <v>1.5629599999999999</v>
      </c>
      <c r="I8">
        <v>0.61995999999999996</v>
      </c>
      <c r="J8">
        <v>0.69155</v>
      </c>
      <c r="K8">
        <v>0.82262999999999997</v>
      </c>
      <c r="L8">
        <v>1.1590800000000001</v>
      </c>
      <c r="M8">
        <v>0.72829999999999995</v>
      </c>
      <c r="N8">
        <v>0.72660000000000002</v>
      </c>
      <c r="O8">
        <v>0.61724999999999997</v>
      </c>
      <c r="P8">
        <v>1.5737399999999999</v>
      </c>
      <c r="Q8">
        <v>0.85311999999999999</v>
      </c>
      <c r="R8">
        <v>0.81915000000000004</v>
      </c>
      <c r="S8">
        <v>1.22923</v>
      </c>
      <c r="T8">
        <v>1.3510800000000001</v>
      </c>
      <c r="U8">
        <v>0.91151000000000004</v>
      </c>
      <c r="V8">
        <v>0.90852999999999995</v>
      </c>
      <c r="W8">
        <v>0.90854000000000001</v>
      </c>
      <c r="X8">
        <v>1.3368800000000001</v>
      </c>
      <c r="Y8">
        <v>0.92279999999999995</v>
      </c>
      <c r="Z8">
        <v>0.91769000000000001</v>
      </c>
      <c r="AA8">
        <v>0.91769000000000001</v>
      </c>
      <c r="AB8">
        <v>1.35107</v>
      </c>
      <c r="AC8">
        <v>0.81962999999999997</v>
      </c>
      <c r="AD8">
        <v>0.81386999999999998</v>
      </c>
      <c r="AE8">
        <v>0.81386000000000003</v>
      </c>
    </row>
    <row r="11" spans="1:31" x14ac:dyDescent="0.3">
      <c r="A11" s="1" t="s">
        <v>29</v>
      </c>
    </row>
    <row r="12" spans="1:31" ht="55.2" customHeight="1" x14ac:dyDescent="0.3">
      <c r="B12" s="2" t="s">
        <v>6</v>
      </c>
      <c r="C12" s="2" t="s">
        <v>7</v>
      </c>
      <c r="D12" s="2" t="s">
        <v>12</v>
      </c>
      <c r="E12" s="2" t="s">
        <v>15</v>
      </c>
      <c r="F12" s="2" t="s">
        <v>22</v>
      </c>
      <c r="G12" s="2" t="s">
        <v>31</v>
      </c>
      <c r="H12" s="2" t="s">
        <v>8</v>
      </c>
      <c r="I12" s="2" t="s">
        <v>16</v>
      </c>
      <c r="J12" s="2" t="s">
        <v>23</v>
      </c>
      <c r="K12" s="2" t="s">
        <v>32</v>
      </c>
      <c r="L12" s="2" t="s">
        <v>9</v>
      </c>
      <c r="M12" s="2" t="s">
        <v>17</v>
      </c>
      <c r="N12" s="2" t="s">
        <v>24</v>
      </c>
      <c r="O12" s="2" t="s">
        <v>33</v>
      </c>
      <c r="P12" s="2" t="s">
        <v>10</v>
      </c>
      <c r="Q12" s="2" t="s">
        <v>18</v>
      </c>
      <c r="R12" s="2" t="s">
        <v>25</v>
      </c>
      <c r="S12" s="2" t="s">
        <v>34</v>
      </c>
      <c r="T12" s="2" t="s">
        <v>11</v>
      </c>
      <c r="U12" s="2" t="s">
        <v>19</v>
      </c>
      <c r="V12" s="2" t="s">
        <v>26</v>
      </c>
      <c r="W12" s="2" t="s">
        <v>35</v>
      </c>
      <c r="X12" s="2" t="s">
        <v>13</v>
      </c>
      <c r="Y12" s="2" t="s">
        <v>20</v>
      </c>
      <c r="Z12" s="2" t="s">
        <v>27</v>
      </c>
      <c r="AA12" s="2" t="s">
        <v>36</v>
      </c>
      <c r="AB12" s="2" t="s">
        <v>14</v>
      </c>
      <c r="AC12" s="2" t="s">
        <v>21</v>
      </c>
      <c r="AD12" s="2" t="s">
        <v>28</v>
      </c>
      <c r="AE12" s="2" t="s">
        <v>37</v>
      </c>
    </row>
    <row r="13" spans="1:31" x14ac:dyDescent="0.3">
      <c r="A13" s="2" t="s">
        <v>1</v>
      </c>
      <c r="B13">
        <v>0.39773999999999998</v>
      </c>
      <c r="C13">
        <v>0.53856999999999999</v>
      </c>
      <c r="D13">
        <v>0.58559000000000005</v>
      </c>
      <c r="E13">
        <v>0.73726000000000003</v>
      </c>
      <c r="F13">
        <v>0.73499000000000003</v>
      </c>
      <c r="G13">
        <v>0.73155000000000003</v>
      </c>
      <c r="H13">
        <v>0.63519999999999999</v>
      </c>
      <c r="I13">
        <v>0.67530000000000001</v>
      </c>
      <c r="J13">
        <v>0.66932999999999998</v>
      </c>
      <c r="K13">
        <v>0.70096000000000003</v>
      </c>
      <c r="L13">
        <v>0.38712999999999997</v>
      </c>
      <c r="M13">
        <v>0.64464999999999995</v>
      </c>
      <c r="N13">
        <v>0.64485000000000003</v>
      </c>
      <c r="O13">
        <v>0.63080999999999998</v>
      </c>
      <c r="P13">
        <v>0.58552999999999999</v>
      </c>
      <c r="Q13">
        <v>0.42695</v>
      </c>
      <c r="R13">
        <v>0.49839</v>
      </c>
      <c r="S13">
        <v>0.41253000000000001</v>
      </c>
      <c r="T13">
        <v>0.48482999999999998</v>
      </c>
      <c r="U13">
        <v>0.72735000000000005</v>
      </c>
      <c r="V13">
        <v>0.72394999999999998</v>
      </c>
      <c r="W13">
        <v>0.72394999999999998</v>
      </c>
      <c r="X13">
        <v>0.58298000000000005</v>
      </c>
      <c r="Y13">
        <v>0.74736999999999998</v>
      </c>
      <c r="Z13">
        <v>0.74312</v>
      </c>
      <c r="AA13">
        <v>0.74312</v>
      </c>
      <c r="AB13">
        <v>0.63851000000000002</v>
      </c>
      <c r="AC13">
        <v>0.78183999999999998</v>
      </c>
      <c r="AD13">
        <v>0.77817000000000003</v>
      </c>
      <c r="AE13">
        <v>0.77817000000000003</v>
      </c>
    </row>
    <row r="14" spans="1:31" x14ac:dyDescent="0.3">
      <c r="A14" s="2" t="s">
        <v>2</v>
      </c>
      <c r="B14">
        <v>585.35820000000001</v>
      </c>
      <c r="C14">
        <v>458.91710999999998</v>
      </c>
      <c r="D14">
        <v>282.78689000000003</v>
      </c>
      <c r="E14">
        <v>246.79367999999999</v>
      </c>
      <c r="F14">
        <v>246.45196999999999</v>
      </c>
      <c r="G14">
        <v>250.01885999999999</v>
      </c>
      <c r="H14">
        <v>247.68926999999999</v>
      </c>
      <c r="I14">
        <v>321.27757000000003</v>
      </c>
      <c r="J14">
        <v>427.06457999999998</v>
      </c>
      <c r="K14">
        <v>308.18074999999999</v>
      </c>
      <c r="L14">
        <v>335.97581000000002</v>
      </c>
      <c r="M14">
        <v>251.31425999999999</v>
      </c>
      <c r="N14">
        <v>251.84323000000001</v>
      </c>
      <c r="O14">
        <v>278.33622000000003</v>
      </c>
      <c r="P14">
        <v>414.20522</v>
      </c>
      <c r="Q14">
        <v>425.47782999999998</v>
      </c>
      <c r="R14">
        <v>383.63283999999999</v>
      </c>
      <c r="S14">
        <v>441.47453999999999</v>
      </c>
      <c r="T14">
        <v>269.76335999999998</v>
      </c>
      <c r="U14">
        <v>238.68409</v>
      </c>
      <c r="V14">
        <v>240.73061999999999</v>
      </c>
      <c r="W14">
        <v>240.7312</v>
      </c>
      <c r="X14">
        <v>254.78325000000001</v>
      </c>
      <c r="Y14">
        <v>233.03029000000001</v>
      </c>
      <c r="Z14">
        <v>235.45090999999999</v>
      </c>
      <c r="AA14">
        <v>235.45090999999999</v>
      </c>
      <c r="AB14">
        <v>251.89734999999999</v>
      </c>
      <c r="AC14">
        <v>222.86536000000001</v>
      </c>
      <c r="AD14">
        <v>224.76093</v>
      </c>
      <c r="AE14">
        <v>224.76115999999999</v>
      </c>
    </row>
    <row r="15" spans="1:31" x14ac:dyDescent="0.3">
      <c r="A15" s="2" t="s">
        <v>3</v>
      </c>
      <c r="B15">
        <v>505.07920999999999</v>
      </c>
      <c r="C15">
        <v>384.71552000000003</v>
      </c>
      <c r="D15">
        <v>240.72597999999999</v>
      </c>
      <c r="E15">
        <v>201.93188000000001</v>
      </c>
      <c r="F15">
        <v>193.23985999999999</v>
      </c>
      <c r="G15">
        <v>199.12438</v>
      </c>
      <c r="H15">
        <v>192.67103</v>
      </c>
      <c r="I15">
        <v>244.46207000000001</v>
      </c>
      <c r="J15">
        <v>352.61946</v>
      </c>
      <c r="K15">
        <v>243.51803000000001</v>
      </c>
      <c r="L15">
        <v>286.59721999999999</v>
      </c>
      <c r="M15">
        <v>198.58009999999999</v>
      </c>
      <c r="N15">
        <v>198.04939999999999</v>
      </c>
      <c r="O15">
        <v>224.07049000000001</v>
      </c>
      <c r="P15">
        <v>345.75133</v>
      </c>
      <c r="Q15">
        <v>339.59564</v>
      </c>
      <c r="R15">
        <v>318.04856999999998</v>
      </c>
      <c r="S15">
        <v>376.52965</v>
      </c>
      <c r="T15">
        <v>231.54642000000001</v>
      </c>
      <c r="U15">
        <v>190.69622000000001</v>
      </c>
      <c r="V15">
        <v>191.80905000000001</v>
      </c>
      <c r="W15">
        <v>191.80927</v>
      </c>
      <c r="X15">
        <v>190.613</v>
      </c>
      <c r="Y15">
        <v>186.66353000000001</v>
      </c>
      <c r="Z15">
        <v>188.01338999999999</v>
      </c>
      <c r="AA15">
        <v>188.01338999999999</v>
      </c>
      <c r="AB15">
        <v>206.68617</v>
      </c>
      <c r="AC15">
        <v>181.31504000000001</v>
      </c>
      <c r="AD15">
        <v>182.56021000000001</v>
      </c>
      <c r="AE15">
        <v>182.56030999999999</v>
      </c>
    </row>
    <row r="16" spans="1:31" x14ac:dyDescent="0.3">
      <c r="A16" s="2" t="s">
        <v>4</v>
      </c>
      <c r="B16">
        <v>-375.16142000000002</v>
      </c>
      <c r="C16">
        <v>-343.37657999999999</v>
      </c>
      <c r="D16">
        <v>43.038989999999998</v>
      </c>
      <c r="E16">
        <v>74.648910000000001</v>
      </c>
      <c r="F16">
        <v>21.957609999999999</v>
      </c>
      <c r="G16">
        <v>45.317059999999998</v>
      </c>
      <c r="H16">
        <v>66.362679999999997</v>
      </c>
      <c r="I16">
        <v>221.75126</v>
      </c>
      <c r="J16">
        <v>241.99348000000001</v>
      </c>
      <c r="K16">
        <v>217.42753999999999</v>
      </c>
      <c r="L16">
        <v>175.41052999999999</v>
      </c>
      <c r="M16">
        <v>79.935630000000003</v>
      </c>
      <c r="N16">
        <v>77.626639999999995</v>
      </c>
      <c r="O16">
        <v>133.58978999999999</v>
      </c>
      <c r="P16">
        <v>-143.03183999999999</v>
      </c>
      <c r="Q16">
        <v>53.370780000000003</v>
      </c>
      <c r="R16">
        <v>67.06129</v>
      </c>
      <c r="S16">
        <v>87.291269999999997</v>
      </c>
      <c r="T16">
        <v>71.255539999999996</v>
      </c>
      <c r="U16">
        <v>-24.103649999999998</v>
      </c>
      <c r="V16">
        <v>-23.477070000000001</v>
      </c>
      <c r="W16">
        <v>-23.476949999999999</v>
      </c>
      <c r="X16">
        <v>-23.441990000000001</v>
      </c>
      <c r="Y16">
        <v>-25.54786</v>
      </c>
      <c r="Z16">
        <v>-27.2563</v>
      </c>
      <c r="AA16">
        <v>-27.2563</v>
      </c>
      <c r="AB16">
        <v>-28.184149999999999</v>
      </c>
      <c r="AC16">
        <v>-49.936860000000003</v>
      </c>
      <c r="AD16">
        <v>-49.344990000000003</v>
      </c>
      <c r="AE16">
        <v>-49.345010000000002</v>
      </c>
    </row>
    <row r="17" spans="1:31" ht="28.8" x14ac:dyDescent="0.3">
      <c r="A17" s="2" t="s">
        <v>5</v>
      </c>
      <c r="B17">
        <v>8749.9599999999991</v>
      </c>
      <c r="C17">
        <v>7725.26</v>
      </c>
      <c r="D17">
        <v>3054.98</v>
      </c>
      <c r="E17">
        <v>2170.79</v>
      </c>
      <c r="F17">
        <v>1692.33</v>
      </c>
      <c r="G17">
        <v>1960.4</v>
      </c>
      <c r="H17">
        <v>3953.51</v>
      </c>
      <c r="I17">
        <v>3682.6</v>
      </c>
      <c r="J17">
        <v>5887.91</v>
      </c>
      <c r="K17">
        <v>4077.68</v>
      </c>
      <c r="L17">
        <v>5970.91</v>
      </c>
      <c r="M17">
        <v>3027.66</v>
      </c>
      <c r="N17">
        <v>2979.23</v>
      </c>
      <c r="O17">
        <v>3396.52</v>
      </c>
      <c r="P17">
        <v>4815.82</v>
      </c>
      <c r="Q17">
        <v>5867.64</v>
      </c>
      <c r="R17">
        <v>5055.7299999999996</v>
      </c>
      <c r="S17">
        <v>7403.04</v>
      </c>
      <c r="T17">
        <v>4446.6000000000004</v>
      </c>
      <c r="U17">
        <v>2581.2399999999998</v>
      </c>
      <c r="V17">
        <v>2600</v>
      </c>
      <c r="W17">
        <v>2599.98</v>
      </c>
      <c r="X17">
        <v>3113.07</v>
      </c>
      <c r="Y17">
        <v>2381.11</v>
      </c>
      <c r="Z17">
        <v>2402.75</v>
      </c>
      <c r="AA17">
        <v>2402.75</v>
      </c>
      <c r="AB17">
        <v>3013.06</v>
      </c>
      <c r="AC17">
        <v>2737.76</v>
      </c>
      <c r="AD17">
        <v>2655.11</v>
      </c>
      <c r="AE17">
        <v>2655.09</v>
      </c>
    </row>
    <row r="18" spans="1:31" x14ac:dyDescent="0.3">
      <c r="A18" s="1" t="s">
        <v>30</v>
      </c>
      <c r="B18">
        <v>2.29637</v>
      </c>
      <c r="C18">
        <v>1.7491300000000001</v>
      </c>
      <c r="D18">
        <v>1.0944700000000001</v>
      </c>
      <c r="E18">
        <v>0.91808999999999996</v>
      </c>
      <c r="F18">
        <v>0.87858000000000003</v>
      </c>
      <c r="G18">
        <v>0.90532999999999997</v>
      </c>
      <c r="H18">
        <v>0.87599000000000005</v>
      </c>
      <c r="I18">
        <v>1.1114599999999999</v>
      </c>
      <c r="J18">
        <v>1.6032</v>
      </c>
      <c r="K18">
        <v>1.10717</v>
      </c>
      <c r="L18">
        <v>1.3030299999999999</v>
      </c>
      <c r="M18">
        <v>0.90286</v>
      </c>
      <c r="N18">
        <v>0.90044000000000002</v>
      </c>
      <c r="O18">
        <v>1.01875</v>
      </c>
      <c r="P18">
        <v>1.5719799999999999</v>
      </c>
      <c r="Q18">
        <v>1.54399</v>
      </c>
      <c r="R18">
        <v>1.4460299999999999</v>
      </c>
      <c r="S18">
        <v>1.71191</v>
      </c>
      <c r="T18">
        <v>1.05274</v>
      </c>
      <c r="U18">
        <v>0.86700999999999995</v>
      </c>
      <c r="V18">
        <v>0.87207000000000001</v>
      </c>
      <c r="W18">
        <v>0.87207000000000001</v>
      </c>
      <c r="X18">
        <v>0.86663000000000001</v>
      </c>
      <c r="Y18">
        <v>0.84867999999999999</v>
      </c>
      <c r="Z18">
        <v>0.85480999999999996</v>
      </c>
      <c r="AA18">
        <v>0.85480999999999996</v>
      </c>
      <c r="AB18">
        <v>0.93971000000000005</v>
      </c>
      <c r="AC18">
        <v>0.82435999999999998</v>
      </c>
      <c r="AD18">
        <v>0.83001999999999998</v>
      </c>
      <c r="AE18">
        <v>0.83001999999999998</v>
      </c>
    </row>
    <row r="21" spans="1:31" x14ac:dyDescent="0.3">
      <c r="C21" s="1"/>
      <c r="Q21" s="1"/>
    </row>
    <row r="22" spans="1:31" x14ac:dyDescent="0.3">
      <c r="G22" s="2"/>
      <c r="K22" s="2"/>
      <c r="W22" s="2"/>
      <c r="AA22" s="2"/>
    </row>
    <row r="23" spans="1:31" x14ac:dyDescent="0.3">
      <c r="D23" s="2"/>
      <c r="R23" s="2"/>
      <c r="S23" s="2"/>
    </row>
    <row r="24" spans="1:31" x14ac:dyDescent="0.3">
      <c r="D24" s="2"/>
      <c r="R24" s="2"/>
      <c r="S24" s="2"/>
    </row>
    <row r="25" spans="1:31" x14ac:dyDescent="0.3">
      <c r="D25" s="2"/>
      <c r="R25" s="2"/>
      <c r="S25" s="2"/>
    </row>
    <row r="26" spans="1:31" x14ac:dyDescent="0.3">
      <c r="D26" s="2"/>
      <c r="R26" s="2"/>
      <c r="S26" s="2"/>
    </row>
    <row r="27" spans="1:31" x14ac:dyDescent="0.3">
      <c r="D27" s="2"/>
      <c r="R27" s="2"/>
      <c r="S27" s="2"/>
    </row>
    <row r="28" spans="1:31" x14ac:dyDescent="0.3">
      <c r="D28" s="1"/>
      <c r="R28" s="1"/>
      <c r="S28" s="1"/>
    </row>
  </sheetData>
  <conditionalFormatting sqref="B3:F3 H3:J3 L3:N3 P3:R3 T3:V3 X3:Z3 AB3:AD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F4 H4:J4 L4:N4 P4:R4 T4:V4 X4:Z4 AB4:AD4">
    <cfRule type="colorScale" priority="20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B5:F5 H5:J5 L5:N5 P5:R5 T5:V5 X5:Z5 AB5:AD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N4 P4:R4 T4:V4 X4:Z4 AB4:AD4 I4:J4 E4:F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F7 H7:J7 L7:N7 P7:R7 T7:V7 X7:Z7 AB7:AD7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F13 H13:J13 L13:N13 P13:R13 T13:V13 X13:Z13 AB13:AD1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F14 H14:J14 L14:N14 P14:R14 T14:V14 X14:Z14 AB14:AD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F15 H15:J15 L15:N15 P15:R15 T15:V15 X15:Z15 AB15:AD1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F17 H17:J17 L17:N17 P17:R17 T17:V17 X17:Z17 AB17:AD1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F8 H8:J8 L8:N8 P8:R8 T8:V8 X8:Z8 AB8:AD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F18 H18:J18 L18:N18 P18:R18 T18:V18 X18:Z18 AB18:AD1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AE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AE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AE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:AE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:AE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AE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4:AE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:AE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:AE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:AE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Vishall Krishnan</dc:creator>
  <cp:lastModifiedBy>Vishall Krishnan</cp:lastModifiedBy>
  <dcterms:created xsi:type="dcterms:W3CDTF">2021-08-25T09:15:14Z</dcterms:created>
  <dcterms:modified xsi:type="dcterms:W3CDTF">2021-09-01T13:00:22Z</dcterms:modified>
</cp:coreProperties>
</file>