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gikey" sheetId="1" r:id="rId4"/>
    <sheet state="visible" name="Amazon" sheetId="2" r:id="rId5"/>
    <sheet state="visible" name="Thorlabs" sheetId="3" r:id="rId6"/>
    <sheet state="visible" name="EKB" sheetId="4" r:id="rId7"/>
  </sheets>
  <definedNames/>
  <calcPr/>
</workbook>
</file>

<file path=xl/sharedStrings.xml><?xml version="1.0" encoding="utf-8"?>
<sst xmlns="http://schemas.openxmlformats.org/spreadsheetml/2006/main" count="339" uniqueCount="299">
  <si>
    <t>Part</t>
  </si>
  <si>
    <t>Part #</t>
  </si>
  <si>
    <t>Quantity</t>
  </si>
  <si>
    <t>Unit Price</t>
  </si>
  <si>
    <t>Total Price</t>
  </si>
  <si>
    <t>Link</t>
  </si>
  <si>
    <t># Required</t>
  </si>
  <si>
    <t>Notes</t>
  </si>
  <si>
    <t>Cust. Ref.</t>
  </si>
  <si>
    <t>Digikey</t>
  </si>
  <si>
    <t>LED Controller</t>
  </si>
  <si>
    <t>Full Cost</t>
  </si>
  <si>
    <t>Minimum Cost</t>
  </si>
  <si>
    <t>Total Cost</t>
  </si>
  <si>
    <t>CAP ALUM 220UF 20% 25V RADIAL TH</t>
  </si>
  <si>
    <r>
      <rPr>
        <color rgb="FF1155CC"/>
        <u/>
      </rPr>
      <t>1189-2913-ND</t>
    </r>
  </si>
  <si>
    <t>https://www.digikey.com/en/products/detail/rubycon/25YXJ220M6-3X11/3563124</t>
  </si>
  <si>
    <t>C12</t>
  </si>
  <si>
    <t>CONN MOD JACK 8P8C R/A SHIELDED</t>
  </si>
  <si>
    <r>
      <rPr>
        <color rgb="FF1155CC"/>
        <u/>
      </rPr>
      <t>RJSSE-5380-04-ND</t>
    </r>
  </si>
  <si>
    <t>https://www.digikey.com/en/products/detail/amphenol-cs-commercial-products/RJSSE-5380-04/1242723</t>
  </si>
  <si>
    <t>J2</t>
  </si>
  <si>
    <t>CONN RCPT 24POS 0.1 GOLD SMD</t>
  </si>
  <si>
    <r>
      <rPr>
        <color rgb="FF1155CC"/>
        <u/>
      </rPr>
      <t>SSM-124-L-SV-LC-ND</t>
    </r>
  </si>
  <si>
    <t>https://www.digikey.com/en/products/detail/samtec-inc/SSM-124-L-SV-LC/7861168</t>
  </si>
  <si>
    <t>J3,J4</t>
  </si>
  <si>
    <t>CONN HDR 4POS 0.1 GOLD SMD</t>
  </si>
  <si>
    <t>S5635-ND</t>
  </si>
  <si>
    <t>https://www.digikey.com/en/products/detail/sullins-connector-solutions/NPPC041KFXC-RC/776094</t>
  </si>
  <si>
    <t>Ext. LED control</t>
  </si>
  <si>
    <t>J6</t>
  </si>
  <si>
    <t>RECEPTACLE STRIP 2P 2.54MM PITCH</t>
  </si>
  <si>
    <r>
      <rPr>
        <color rgb="FF1155CC"/>
        <u/>
      </rPr>
      <t>2057-RS1-02-G-ND</t>
    </r>
  </si>
  <si>
    <t>https://www.digikey.com/en/products/detail/adam-tech/RS1-02-G/9832044</t>
  </si>
  <si>
    <t>Audio Tone</t>
  </si>
  <si>
    <t>J7</t>
  </si>
  <si>
    <t>BUZZER PIEZO 5V 30MM FLANGE</t>
  </si>
  <si>
    <r>
      <rPr>
        <color rgb="FF1155CC"/>
        <u/>
      </rPr>
      <t>458-1251-ND</t>
    </r>
  </si>
  <si>
    <t>https://www.digikey.com/en/products/detail/mallory-sonalert-products-inc/PT-2745WQ/1957872</t>
  </si>
  <si>
    <t>LS1</t>
  </si>
  <si>
    <t>PIN HEADER 2.54MM PITCH STR,1X2P</t>
  </si>
  <si>
    <t>664-G800W306018EU-ND</t>
  </si>
  <si>
    <t>https://www.digikey.com/en/products/detail/amphenol-cs-commercial-products/G800W306018EU/13683144</t>
  </si>
  <si>
    <t>J7-conn</t>
  </si>
  <si>
    <t>DC DC CONVERTER 15V 1W</t>
  </si>
  <si>
    <r>
      <rPr>
        <color rgb="FF1155CC"/>
        <u/>
      </rPr>
      <t>4369-SRS-1215-2-ND</t>
    </r>
  </si>
  <si>
    <t>https://www.digikey.com/en/products/detail/diwell-electronics/SRS-1215-2/16572115</t>
  </si>
  <si>
    <t>PS1</t>
  </si>
  <si>
    <t>DC DC CONVERTER 5V 1W</t>
  </si>
  <si>
    <r>
      <rPr>
        <color rgb="FF1155CC"/>
        <u/>
      </rPr>
      <t>4369-SRS-1205-2-ND</t>
    </r>
  </si>
  <si>
    <t>https://www.digikey.com/en/products/detail/diwell-electronics/SRS-1205-2/16572067</t>
  </si>
  <si>
    <t>PS2</t>
  </si>
  <si>
    <t>POT 10K OHM 1/5W PLASTIC LINEAR</t>
  </si>
  <si>
    <r>
      <rPr>
        <color rgb="FF1155CC"/>
        <u/>
      </rPr>
      <t>987-1715-ND</t>
    </r>
  </si>
  <si>
    <t>https://www.digikey.com/en/products/detail/tt-electronics-bi/P160KN2-0QA25B10K/5957459</t>
  </si>
  <si>
    <t>Channel Pot</t>
  </si>
  <si>
    <t>RV1,RV2,RV3</t>
  </si>
  <si>
    <t>IC GATE DRVR LOW-SIDE 16SOIC</t>
  </si>
  <si>
    <r>
      <rPr>
        <color rgb="FF1155CC"/>
        <u/>
      </rPr>
      <t>296-3362-5-ND</t>
    </r>
  </si>
  <si>
    <t>https://www.digikey.com/en/products/detail/texas-instruments/SN75374D/372135</t>
  </si>
  <si>
    <t>Channel gate driver</t>
  </si>
  <si>
    <t>U1,U2,U3</t>
  </si>
  <si>
    <t>DIODE ARR SCHOT 30V 200MA SOT363</t>
  </si>
  <si>
    <r>
      <rPr>
        <color rgb="FF1155CC"/>
        <u/>
      </rPr>
      <t>BAT54BRW-FDICT-ND</t>
    </r>
  </si>
  <si>
    <t>https://www.digikey.com/en/products/detail/diodes-incorporated/BAT54BRW-7-F/717700</t>
  </si>
  <si>
    <t>D1,D2</t>
  </si>
  <si>
    <t>CONN JACK R/A SMT 5.5X2.5MM</t>
  </si>
  <si>
    <r>
      <rPr>
        <color rgb="FF1155CC"/>
        <u/>
      </rPr>
      <t>839-54-00165CT-ND</t>
    </r>
  </si>
  <si>
    <t>https://www.digikey.com/en/products/detail/tensility-international-corp/54-00165/10459297</t>
  </si>
  <si>
    <t>J1</t>
  </si>
  <si>
    <t>RES ARRAY 4 RES 3.6K OHM 1206</t>
  </si>
  <si>
    <r>
      <rPr>
        <color rgb="FF1155CC"/>
        <u/>
      </rPr>
      <t>118-CAY16-362J4LFCT-ND</t>
    </r>
  </si>
  <si>
    <t>https://www.digikey.com/en/products/detail/bourns-inc/CAY16-362J4LF/2566741</t>
  </si>
  <si>
    <t>RN1,RN2,RN4</t>
  </si>
  <si>
    <t>MODULAR JACK - 8P8C, RA, CAT5E,</t>
  </si>
  <si>
    <r>
      <rPr>
        <color rgb="FF1155CC"/>
        <u/>
      </rPr>
      <t>664-RJE3A1886102NCT-ND</t>
    </r>
  </si>
  <si>
    <t>https://www.digikey.com/en/products/detail/amphenol-cs-commercial-products/RJE3A1886102N/22108417</t>
  </si>
  <si>
    <t>J5</t>
  </si>
  <si>
    <t>RES ARRAY 4 RES 390 OHM 1206</t>
  </si>
  <si>
    <r>
      <rPr>
        <color rgb="FF1155CC"/>
        <u/>
      </rPr>
      <t>YC164J-390CT-ND</t>
    </r>
  </si>
  <si>
    <t>https://www.digikey.com/en/products/detail/yageo/YC164-JR-07390RL/1005113</t>
  </si>
  <si>
    <t>RN3</t>
  </si>
  <si>
    <t>IC TRANSLATOR UNIDIR 14TSSOP</t>
  </si>
  <si>
    <r>
      <rPr>
        <color rgb="FF1155CC"/>
        <u/>
      </rPr>
      <t>296-TXU0104PWRCT-ND</t>
    </r>
  </si>
  <si>
    <t>https://www.digikey.com/en/products/detail/texas-instruments/TXU0104PWR/14641439</t>
  </si>
  <si>
    <t>U7</t>
  </si>
  <si>
    <t>SWITCH PUSH SPDT 0.25A 50V</t>
  </si>
  <si>
    <r>
      <rPr>
        <color rgb="FF1155CC"/>
        <u/>
      </rPr>
      <t>CKN10210CT-ND</t>
    </r>
  </si>
  <si>
    <t>https://www.digikey.com/en/products/detail/c-k/ELUMOASAQ2C22/2043184</t>
  </si>
  <si>
    <t>Channel button</t>
  </si>
  <si>
    <t>SW1,SW2,SW3</t>
  </si>
  <si>
    <t>IC SWITCH SPDT X 3 75OHM 16SOIC</t>
  </si>
  <si>
    <r>
      <rPr>
        <color rgb="FF1155CC"/>
        <u/>
      </rPr>
      <t>296-16708-1-ND</t>
    </r>
  </si>
  <si>
    <t>https://www.digikey.com/en/products/detail/texas-instruments/SN74LV4053ADR/614915</t>
  </si>
  <si>
    <t>U5</t>
  </si>
  <si>
    <t>IC DAC 10BIT V-OUT 10VSSOP</t>
  </si>
  <si>
    <r>
      <rPr>
        <color rgb="FF1155CC"/>
        <u/>
      </rPr>
      <t>296-49610-1-ND</t>
    </r>
  </si>
  <si>
    <t>https://www.digikey.com/en/products/detail/texas-instruments/DAC104S085QIMMX-NOPB/3871262</t>
  </si>
  <si>
    <t>U6</t>
  </si>
  <si>
    <t>CAP CER 1UF 50V X5R 0603</t>
  </si>
  <si>
    <r>
      <rPr>
        <color rgb="FF1155CC"/>
        <u/>
      </rPr>
      <t>587-2400-1-ND</t>
    </r>
  </si>
  <si>
    <t>https://www.digikey.com/en/products/detail/taiyo-yuden/UMK107BJ105KA-T/2178919</t>
  </si>
  <si>
    <t>C1,C2,C3,C4,C5,C6,C7,C8,C9,C10,C11</t>
  </si>
  <si>
    <t>HEX SELF THREAD STANDOFF, 1/4 SC</t>
  </si>
  <si>
    <t>145-35HSP400-ND</t>
  </si>
  <si>
    <t>https://www.digikey.com/en/products/detail/essentra-components/35HSP400/11637596</t>
  </si>
  <si>
    <t>H1,H2,H3,H4</t>
  </si>
  <si>
    <t>PAN HEAD SLOTTED 1/4"-20</t>
  </si>
  <si>
    <t>RPC7320-ND</t>
  </si>
  <si>
    <t>https://www.digikey.com/en/products/detail/essentra-components/012520P150/9677334</t>
  </si>
  <si>
    <t>CONN HEADER VERT 24POS 2.54MM</t>
  </si>
  <si>
    <r>
      <rPr>
        <color rgb="FF1155CC"/>
        <u/>
      </rPr>
      <t>S1011EC-24-ND</t>
    </r>
  </si>
  <si>
    <t>https://www.digikey.com/en/products/detail/sullins-connector-solutions/PRPC024SAAN-RC/2775230</t>
  </si>
  <si>
    <t>U4</t>
  </si>
  <si>
    <t>TEENSY 4.1</t>
  </si>
  <si>
    <r>
      <rPr>
        <color rgb="FF1155CC"/>
        <u/>
      </rPr>
      <t>1568-16771-ND</t>
    </r>
  </si>
  <si>
    <t>https://www.digikey.com/en/products/detail/sparkfun-electronics/16771/12180099</t>
  </si>
  <si>
    <t>LED Board</t>
  </si>
  <si>
    <t>HEATSINK 31X31X23MM ELLIPTICAL</t>
  </si>
  <si>
    <r>
      <rPr>
        <color rgb="FF1155CC"/>
        <u/>
      </rPr>
      <t>345-1158-ND</t>
    </r>
  </si>
  <si>
    <t>https://www.digikey.com/en/products/detail/wakefield-vette/906-31-1-23-2-B-0/4815164</t>
  </si>
  <si>
    <t>HS1</t>
  </si>
  <si>
    <t>CONN HEADER VERT 8POS 2.54MM</t>
  </si>
  <si>
    <r>
      <rPr>
        <color rgb="FF1155CC"/>
        <u/>
      </rPr>
      <t>732-5321-ND</t>
    </r>
  </si>
  <si>
    <t>https://www.digikey.com/en/products/detail/w%C3%BCrth-elektronik/61300811121/4846839</t>
  </si>
  <si>
    <t>J4</t>
  </si>
  <si>
    <t>FAN AXIAL 35X10MM 12VDC WIRE</t>
  </si>
  <si>
    <r>
      <rPr>
        <color rgb="FF1155CC"/>
        <u/>
      </rPr>
      <t>345-DC0351012W2B-BT0-ND</t>
    </r>
  </si>
  <si>
    <t>https://www.digikey.com/en/products/detail/wakefield-vette/DC0351012W2B-BT0/11592900</t>
  </si>
  <si>
    <t>M2</t>
  </si>
  <si>
    <t>CAP CER 22UF 25V X5R 0805</t>
  </si>
  <si>
    <r>
      <rPr>
        <color rgb="FF1155CC"/>
        <u/>
      </rPr>
      <t>1276-CL21A226MAYNNNECT-ND</t>
    </r>
  </si>
  <si>
    <t>https://www.digikey.com/en/products/detail/samsung-electro-mechanics/CL21A226MAYNNNE/10479857</t>
  </si>
  <si>
    <t>C1,C2,C3,C4,C5</t>
  </si>
  <si>
    <t>TVS DIODE 30VWM 40VC 6DFN</t>
  </si>
  <si>
    <r>
      <rPr>
        <color rgb="FF1155CC"/>
        <u/>
      </rPr>
      <t>600-TDS3011P.CCT-ND</t>
    </r>
  </si>
  <si>
    <t>https://www.digikey.com/en/products/detail/semtech-corporation/TDS3011P-C/15926911</t>
  </si>
  <si>
    <t>D2</t>
  </si>
  <si>
    <t>DIODE SCHOTT 100V 3A SOD128/CFP5</t>
  </si>
  <si>
    <r>
      <rPr>
        <color rgb="FF1155CC"/>
        <u/>
      </rPr>
      <t>1727-2397-1-ND</t>
    </r>
  </si>
  <si>
    <t>https://www.digikey.com/en/products/detail/nexperia-usa-inc/PMEG10030ELPX/5436251</t>
  </si>
  <si>
    <t>D1</t>
  </si>
  <si>
    <t>IC LED DRIVER RGLTR PWM 3A 8SO</t>
  </si>
  <si>
    <r>
      <rPr>
        <color rgb="FF1155CC"/>
        <u/>
      </rPr>
      <t>31-AL8843QSP-13CT-ND</t>
    </r>
  </si>
  <si>
    <t>https://www.digikey.com/en/products/detail/diodes-incorporated/AL8843QSP-13/10668306</t>
  </si>
  <si>
    <t>IC1</t>
  </si>
  <si>
    <t>MACH SCREW BINDING SLOTTED #4-40</t>
  </si>
  <si>
    <r>
      <rPr>
        <color rgb="FF1155CC"/>
        <u/>
      </rPr>
      <t>RPC7605-ND</t>
    </r>
  </si>
  <si>
    <t>https://www.digikey.com/en/products/detail/essentra-components/010440B056/10242213</t>
  </si>
  <si>
    <t>H5,H6,H7,H8</t>
  </si>
  <si>
    <t>IND,11X10X3.8MM,47UH20%,3.5A,SHD</t>
  </si>
  <si>
    <r>
      <rPr>
        <color rgb="FF1155CC"/>
        <u/>
      </rPr>
      <t>118-SRP1038AA-470MCT-ND</t>
    </r>
  </si>
  <si>
    <t>https://www.digikey.com/en/products/detail/bourns-inc/SRP1038AA-470M/13910556</t>
  </si>
  <si>
    <t>L1</t>
  </si>
  <si>
    <t>CONN RCPT 8POS 0.1 GOLD SMD R/A</t>
  </si>
  <si>
    <r>
      <rPr>
        <color rgb="FF1155CC"/>
        <u/>
      </rPr>
      <t>SAM14605CT-ND</t>
    </r>
  </si>
  <si>
    <t>https://www.digikey.com/en/products/detail/samtec-inc/SSM-108-L-SH-TR/7857935</t>
  </si>
  <si>
    <t>RES SMD 0 OHM JUMPER 1/2W 1206</t>
  </si>
  <si>
    <r>
      <rPr>
        <color rgb="FF1155CC"/>
        <u/>
      </rPr>
      <t>36-5108CT-ND</t>
    </r>
  </si>
  <si>
    <t>https://www.digikey.com/en/products/detail/keystone-electronics/5108/5118869</t>
  </si>
  <si>
    <t>MOSFET 2P-CH 40V 9A 8SOP</t>
  </si>
  <si>
    <r>
      <rPr>
        <color rgb="FF1155CC"/>
        <u/>
      </rPr>
      <t>3141-G200P04S2CT-ND</t>
    </r>
  </si>
  <si>
    <t>https://www.digikey.com/en/products/detail/goford-semiconductor/G200P04S2/17110013</t>
  </si>
  <si>
    <t>Q5,Q6</t>
  </si>
  <si>
    <t>RES 4.7K OHM 1% 1/10W 0603</t>
  </si>
  <si>
    <r>
      <rPr>
        <color rgb="FF1155CC"/>
        <u/>
      </rPr>
      <t>RMCF0603FT4K70CT-ND</t>
    </r>
  </si>
  <si>
    <t>https://www.digikey.com/en/products/detail/stackpole-electronics-inc/RMCF0603FT4K70/1760998</t>
  </si>
  <si>
    <t>R2</t>
  </si>
  <si>
    <t>THERM NTC 4.7KOHM 3500K 0603</t>
  </si>
  <si>
    <r>
      <rPr>
        <color rgb="FF1155CC"/>
        <u/>
      </rPr>
      <t>490-2439-1-ND</t>
    </r>
  </si>
  <si>
    <t>https://www.digikey.com/en/products/detail/murata-electronics/NCP18XM472J03RB/588460</t>
  </si>
  <si>
    <t>TH1</t>
  </si>
  <si>
    <t>RES 0.04 OHM 1% 1W 1206</t>
  </si>
  <si>
    <t>13-PE1206FKE470R04ZCT-ND</t>
  </si>
  <si>
    <t>https://www.digikey.com/en/products/detail/yageo/PE1206FKE470R04Z/</t>
  </si>
  <si>
    <t>R1 - 2.5A limit</t>
  </si>
  <si>
    <t>XLAMP XEG ROYAL BLUE LED</t>
  </si>
  <si>
    <t>90-XEGARY-H2-0000-000-000000K2001CT-ND</t>
  </si>
  <si>
    <t>https://www.digikey.com/en/products/detail/cree-led/XEGARY-H2-0000-000-000000K2001/</t>
  </si>
  <si>
    <t>D3</t>
  </si>
  <si>
    <t>XLAMP XEG GREEN LED</t>
  </si>
  <si>
    <t>90-XEGAGR-H2-0000-000-000000T6001CT-ND</t>
  </si>
  <si>
    <t>https://www.digikey.com/en/products/detail/cree-led/XEGAGR-H2-0000-000-000000T6001/</t>
  </si>
  <si>
    <t>D4</t>
  </si>
  <si>
    <t>XLAMP XEG AMBER LED</t>
  </si>
  <si>
    <t>90-XEGAAM-H2-0000-000-000000Q5001CT-ND</t>
  </si>
  <si>
    <t>https://www.digikey.com/en/products/detail/cree-led/XEGAAM-H2-0000-000-000000Q5001/</t>
  </si>
  <si>
    <t>D5</t>
  </si>
  <si>
    <t>EMITTER UV 390NM 2A SMD</t>
  </si>
  <si>
    <t>90-XEGARD-H2-0000-000-000000R5001CT-ND</t>
  </si>
  <si>
    <t>https://www.digikey.com/en/products/detail/cree-led/XEGARD-H2-0000-000-000000R5001/</t>
  </si>
  <si>
    <t>D6</t>
  </si>
  <si>
    <t>Cables</t>
  </si>
  <si>
    <t>CABLE MOD 8P8C PLUG-PLUG 6.56'</t>
  </si>
  <si>
    <r>
      <rPr>
        <color rgb="FF1155CC"/>
        <u/>
      </rPr>
      <t>AE10195-ND</t>
    </r>
  </si>
  <si>
    <t>https://www.digikey.com/en/products/detail/assmann-wsw-components/A-MCSSP60020-B/1218996</t>
  </si>
  <si>
    <t>J3</t>
  </si>
  <si>
    <t>CABLE MOD 8P8C PLUG-PLUG 3.28'</t>
  </si>
  <si>
    <r>
      <rPr>
        <color rgb="FF1155CC"/>
        <u/>
      </rPr>
      <t>AE9961-ND</t>
    </r>
  </si>
  <si>
    <t>https://www.digikey.com/en/products/detail/assmann-wsw-components/A-MCSP-80010/821715</t>
  </si>
  <si>
    <t>FAN CABLE</t>
  </si>
  <si>
    <t>JUMPER SPHD-001T-P0.5 X2 12"</t>
  </si>
  <si>
    <r>
      <rPr>
        <color rgb="FF1155CC"/>
        <u/>
      </rPr>
      <t>455-3086-ND</t>
    </r>
  </si>
  <si>
    <t>https://www.digikey.com/en/products/detail/jst-sales-america-inc/APAPA22K305/6009462</t>
  </si>
  <si>
    <t>DLP WIRE</t>
  </si>
  <si>
    <t>SHUNT MOD.IV OPEN-TOP 2POS</t>
  </si>
  <si>
    <r>
      <rPr>
        <color rgb="FF1155CC"/>
        <u/>
      </rPr>
      <t>A106575-ND</t>
    </r>
  </si>
  <si>
    <t>https://www.digikey.com/en/products/detail/te-connectivity-amp-connectors/142270-5/2055476</t>
  </si>
  <si>
    <t>DLP JUMPER</t>
  </si>
  <si>
    <t>IC GATE DRVR LOW-SIDE 14DIP</t>
  </si>
  <si>
    <r>
      <rPr>
        <color rgb="FF1155CC"/>
        <u/>
      </rPr>
      <t>576-2334-ND</t>
    </r>
  </si>
  <si>
    <t>https://www.digikey.com/en/products/detail/microchip-technology/MIC4468YN/1616912</t>
  </si>
  <si>
    <t>GATE DRIVER</t>
  </si>
  <si>
    <t>CAP CER 10UF 25V X5R RADIAL</t>
  </si>
  <si>
    <r>
      <rPr>
        <color rgb="FF1155CC"/>
        <u/>
      </rPr>
      <t>445-181284-1-ND</t>
    </r>
  </si>
  <si>
    <t>https://www.digikey.com/en/products/detail/tdk-corporation/FG28X5R1E106MRT06/10185405</t>
  </si>
  <si>
    <t>BYPASS CAP</t>
  </si>
  <si>
    <t>RES ARRAY 4 RES 4.7K OHM 2012</t>
  </si>
  <si>
    <r>
      <rPr>
        <color rgb="FF1155CC"/>
        <u/>
      </rPr>
      <t>13-YC324-FK-074K7LCT-ND</t>
    </r>
  </si>
  <si>
    <t>https://www.digikey.com/en/products/detail/yageo/YC324-FK-074K7L/5953850</t>
  </si>
  <si>
    <t>RN1</t>
  </si>
  <si>
    <t>CONN RCPT HSG 14POS 2.00MM</t>
  </si>
  <si>
    <t>455-1172-ND</t>
  </si>
  <si>
    <t>https://www.digikey.com/en/products/detail/jst-sales-america-inc/PHDR-14VS/608614</t>
  </si>
  <si>
    <t>Hardware</t>
  </si>
  <si>
    <t xml:space="preserve">Foot Cylindrical, Recessed Center 0.710" Dia </t>
  </si>
  <si>
    <t>3720-2545-ND</t>
  </si>
  <si>
    <t>https://www.heyco.com/wp-content/uploads/2024/09/Feets-Of-Strength-FSD-FSS.pdf</t>
  </si>
  <si>
    <t>WASHER FLAT RETAINING 1/4" NYLON</t>
  </si>
  <si>
    <t>RPC9970-ND</t>
  </si>
  <si>
    <t>https://www.digikey.com/en/products/detail/essentra-components/16FWRT250032A/10298866</t>
  </si>
  <si>
    <t>JAM NUT 7/16" NYLON 1/4"-20</t>
  </si>
  <si>
    <t>RPC8589-ND</t>
  </si>
  <si>
    <t>https://www.digikey.com/en/products/detail/essentra-components/0425020HJN/10243197</t>
  </si>
  <si>
    <t>CBL USB2.0 A PLUG-MIN A PLUG 6'</t>
  </si>
  <si>
    <t>380-1429-ND</t>
  </si>
  <si>
    <t>https://www.digikey.com/en/products/detail/stewart-connector/SC-2ANK006F/8544575</t>
  </si>
  <si>
    <t>CBL USB2.0 A PLUG-MCR B PLUG 6'</t>
  </si>
  <si>
    <t>380-1432-ND</t>
  </si>
  <si>
    <t>https://www.digikey.com/en/products/detail/stewart-connector/SC-2AMK006F/8544578</t>
  </si>
  <si>
    <t>CABLE M-M HDMI-A 6' SHLD</t>
  </si>
  <si>
    <t>5181-HDMI-MM-06F-ND</t>
  </si>
  <si>
    <t>https://www.digikey.com/en/products/detail/unc-group-llc/HDMI-MM-06F/12759709</t>
  </si>
  <si>
    <t>Amazon</t>
  </si>
  <si>
    <t>ALITOVE DC 12V 5A Power Supply Adapter Converter Transformer AC 100-240V Input with 5.5x2.5mm</t>
  </si>
  <si>
    <t>B01GEA8PQA</t>
  </si>
  <si>
    <t>https://www.amazon.com/dp/B01GEA8PQA</t>
  </si>
  <si>
    <t>Micro USB Cable Android Charger 6ft 2PACK</t>
  </si>
  <si>
    <t>B0D7RZJSPS</t>
  </si>
  <si>
    <t>https://www.amazon.com/dp/B0D7RZJSPS</t>
  </si>
  <si>
    <t>SanDisk 64GB Ultra microSDXC UHS-I Memory Card</t>
  </si>
  <si>
    <t>B0B7NXBM6P</t>
  </si>
  <si>
    <t>https://www.amazon.com/dp/B0B7NXBM6P</t>
  </si>
  <si>
    <t xml:space="preserve">Painted Steel, 12" x 12" x 6",Gray </t>
  </si>
  <si>
    <t>B00PSMY77W</t>
  </si>
  <si>
    <t>https://www.amazon.com/Wiegmann-SC121206NK-Wallmount-Knockouts-Painted/dp/B00PSMY77W</t>
  </si>
  <si>
    <t>(20Sets) 1/4-20 Bolt x 3/8" Button Head Socket Cap Bolts, Black Oxide</t>
  </si>
  <si>
    <t>B0D91FMDVY</t>
  </si>
  <si>
    <t>https://www.amazon.com/20Sets-Stainless-Assortment-Threaded-Spanner/dp/B0D91FMDVY</t>
  </si>
  <si>
    <t xml:space="preserve">Mini HDMI Male to HDMI 2.0 Female Mount </t>
  </si>
  <si>
    <t>B0CB7FPMCZ</t>
  </si>
  <si>
    <t>https://www.amazon.com/QIANRENON-Threaded-Waterproof-Extension-Camcorder/dp/B0CB7FPMCZ</t>
  </si>
  <si>
    <t xml:space="preserve">Mini USB 5Pin Flush Mount Male to Female Extension </t>
  </si>
  <si>
    <t>B0BMF91BCQ</t>
  </si>
  <si>
    <t>https://www.amazon.com/chenyang-Waterproof-Female-Extension-Dustproof/dp/B0BMF91BCQ</t>
  </si>
  <si>
    <t xml:space="preserve">3 Sets 5.5 x 2.5 MM 10A DC Power Jack Socket Threaded Female Mount Connector </t>
  </si>
  <si>
    <t>B0B6FFN4V5</t>
  </si>
  <si>
    <t>https://www.amazon.com/SDTC-Tech-Threaded-Connector-Dustproof/dp/B0B6FFN4V5</t>
  </si>
  <si>
    <t>Micro USB 5Pin Flush Mount Male to Female Extension Cable</t>
  </si>
  <si>
    <t>B0BMDSHJ88</t>
  </si>
  <si>
    <t>https://www.amazon.com/chenyang-Waterproof-Female-Extension-Dustproof/dp/B0BMDSHJ88</t>
  </si>
  <si>
    <t>Thorlabs</t>
  </si>
  <si>
    <t>Ø1" Pillar Post, 1/4"-20 Taps, L = 2"</t>
  </si>
  <si>
    <t>RS2</t>
  </si>
  <si>
    <t>https://www.thorlabs.com/thorproduct.cfm?partnumber=RS2</t>
  </si>
  <si>
    <t xml:space="preserve">Cage Plate Mounting Base for 30 mm Cage Plates, Imperial </t>
  </si>
  <si>
    <t>CPB1</t>
  </si>
  <si>
    <t>https://www.thorlabs.com/thorproduct.cfm?partnumber=CPB1</t>
  </si>
  <si>
    <t xml:space="preserve">Cage Assembly Rod, 4" Long, Ø6 mm, 4 Pack </t>
  </si>
  <si>
    <t>ER4-P4</t>
  </si>
  <si>
    <t>https://www.thorlabs.us/thorproduct.cfm?partnumber=ER4-P4</t>
  </si>
  <si>
    <t xml:space="preserve">Liquid Light Guide, Ø5 mm Core, 340 - 800 nm, 4' (1.2 m) Length </t>
  </si>
  <si>
    <t>LLG05-4H</t>
  </si>
  <si>
    <t>https://www.thorlabs.us/thorproduct.cfm?partnumber=LLG05-4H</t>
  </si>
  <si>
    <t xml:space="preserve">Ø5 mm LLG to SM1 Adapter </t>
  </si>
  <si>
    <t>AD5LLG</t>
  </si>
  <si>
    <t>https://www.thorlabs.us/thorproduct.cfm?partnumber=AD5LLG</t>
  </si>
  <si>
    <t>SM1-Threaded 30 mm Cage Plate, 0.35" Thick, 2 Retaining Rings, 8-32 Tap</t>
  </si>
  <si>
    <t>CP33</t>
  </si>
  <si>
    <t>https://www.thorlabs.us/thorproduct.cfm?partnumber=CP33</t>
  </si>
  <si>
    <t xml:space="preserve">Aspheric Condenser Lens, Ø1", f=16 mm, NA=0.79, Uncoated </t>
  </si>
  <si>
    <t>ACL25416U</t>
  </si>
  <si>
    <t>https://www.thorlabs.us/thorproduct.cfm?partnumber=ACL25416U</t>
  </si>
  <si>
    <t xml:space="preserve">Blank 30 mm Cage Plate, 0.35" Thick, 8-32 Tap </t>
  </si>
  <si>
    <t>CP31</t>
  </si>
  <si>
    <t>https://www.thorlabs.us/thorproduct.cfm?partnumber=CP31</t>
  </si>
  <si>
    <t>EKB</t>
  </si>
  <si>
    <t>DLP® LightCrafter™ Fiber-E4500MKIITM</t>
  </si>
  <si>
    <t>DPM-E4500MKIIFC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</si>
</sst>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13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b/>
      <sz val="18.0"/>
      <color rgb="FF000000"/>
      <name val="Arial"/>
    </font>
    <font>
      <color theme="1"/>
      <name val="Arial"/>
      <scheme val="minor"/>
    </font>
    <font>
      <sz val="13.0"/>
      <color theme="1"/>
      <name val="Arial"/>
      <scheme val="minor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  <name val="Arial"/>
    </font>
    <font>
      <u/>
      <color rgb="FF1155CC"/>
      <name val="Arial"/>
    </font>
    <font>
      <sz val="10.0"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3" fontId="3" numFmtId="0" xfId="0" applyAlignment="1" applyFill="1" applyFont="1">
      <alignment readingOrder="0" vertical="bottom"/>
    </xf>
    <xf borderId="0" fillId="0" fontId="4" numFmtId="164" xfId="0" applyFont="1" applyNumberFormat="1"/>
    <xf borderId="0" fillId="0" fontId="5" numFmtId="0" xfId="0" applyAlignment="1" applyFont="1">
      <alignment readingOrder="0"/>
    </xf>
    <xf borderId="0" fillId="0" fontId="4" numFmtId="164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1" numFmtId="164" xfId="0" applyAlignment="1" applyFont="1" applyNumberFormat="1">
      <alignment vertical="bottom"/>
    </xf>
    <xf borderId="0" fillId="3" fontId="4" numFmtId="0" xfId="0" applyAlignment="1" applyFont="1">
      <alignment readingOrder="0"/>
    </xf>
    <xf borderId="0" fillId="3" fontId="7" numFmtId="0" xfId="0" applyAlignment="1" applyFont="1">
      <alignment readingOrder="0"/>
    </xf>
    <xf borderId="0" fillId="3" fontId="4" numFmtId="164" xfId="0" applyAlignment="1" applyFont="1" applyNumberFormat="1">
      <alignment readingOrder="0"/>
    </xf>
    <xf borderId="0" fillId="3" fontId="1" numFmtId="164" xfId="0" applyAlignment="1" applyFont="1" applyNumberFormat="1">
      <alignment vertical="bottom"/>
    </xf>
    <xf borderId="0" fillId="3" fontId="8" numFmtId="0" xfId="0" applyAlignment="1" applyFont="1">
      <alignment readingOrder="0"/>
    </xf>
    <xf borderId="0" fillId="3" fontId="4" numFmtId="0" xfId="0" applyFont="1"/>
    <xf borderId="0" fillId="0" fontId="9" numFmtId="0" xfId="0" applyAlignment="1" applyFont="1">
      <alignment readingOrder="0"/>
    </xf>
    <xf borderId="0" fillId="0" fontId="10" numFmtId="0" xfId="0" applyAlignment="1" applyFont="1">
      <alignment readingOrder="0" vertical="bottom"/>
    </xf>
    <xf borderId="0" fillId="0" fontId="1" numFmtId="0" xfId="0" applyAlignment="1" applyFont="1">
      <alignment horizontal="right" readingOrder="0" vertical="bottom"/>
    </xf>
    <xf borderId="0" fillId="0" fontId="1" numFmtId="164" xfId="0" applyAlignment="1" applyFont="1" applyNumberFormat="1">
      <alignment horizontal="right" readingOrder="0" vertical="bottom"/>
    </xf>
    <xf borderId="0" fillId="0" fontId="1" numFmtId="164" xfId="0" applyAlignment="1" applyFont="1" applyNumberFormat="1">
      <alignment horizontal="right" vertical="bottom"/>
    </xf>
    <xf borderId="0" fillId="4" fontId="11" numFmtId="0" xfId="0" applyAlignment="1" applyFill="1" applyFont="1">
      <alignment readingOrder="0" vertical="bottom"/>
    </xf>
    <xf borderId="0" fillId="0" fontId="1" numFmtId="0" xfId="0" applyAlignment="1" applyFont="1">
      <alignment horizontal="right" vertical="bottom"/>
    </xf>
    <xf borderId="0" fillId="0" fontId="12" numFmtId="0" xfId="0" applyAlignment="1" applyFont="1">
      <alignment readingOrder="0"/>
    </xf>
    <xf borderId="0" fillId="0" fontId="4" numFmtId="0" xfId="0" applyFont="1"/>
    <xf borderId="0" fillId="3" fontId="4" numFmtId="0" xfId="0" applyAlignment="1" applyFon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4">
    <dxf>
      <font/>
      <fill>
        <patternFill patternType="solid">
          <fgColor rgb="FFFF0000"/>
          <bgColor rgb="FFFF0000"/>
        </patternFill>
      </fill>
      <border/>
    </dxf>
    <dxf>
      <font>
        <color rgb="FF000000"/>
      </font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digikey.com/en/products/detail/texas-instruments/DAC104S085QIMMX-NOPB/3871262" TargetMode="External"/><Relationship Id="rId42" Type="http://schemas.openxmlformats.org/officeDocument/2006/relationships/hyperlink" Target="https://www.digikey.com/en/products/detail/taiyo-yuden/UMK107BJ105KA-T/2178919" TargetMode="External"/><Relationship Id="rId41" Type="http://schemas.openxmlformats.org/officeDocument/2006/relationships/hyperlink" Target="https://www.digikey.com/en/products/detail/taiyo-yuden/UMK107BJ105KA-T/2178919" TargetMode="External"/><Relationship Id="rId44" Type="http://schemas.openxmlformats.org/officeDocument/2006/relationships/hyperlink" Target="https://www.digikey.com/en/products/detail/essentra-components/35HSP400/11637596" TargetMode="External"/><Relationship Id="rId43" Type="http://schemas.openxmlformats.org/officeDocument/2006/relationships/hyperlink" Target="https://www.digikey.com/en/products/detail/essentra-components/35HSP400/11637596" TargetMode="External"/><Relationship Id="rId46" Type="http://schemas.openxmlformats.org/officeDocument/2006/relationships/hyperlink" Target="https://www.digikey.com/en/products/detail/essentra-components/012520P150/9677334" TargetMode="External"/><Relationship Id="rId45" Type="http://schemas.openxmlformats.org/officeDocument/2006/relationships/hyperlink" Target="https://www.digikey.com/en/products/detail/essentra-components/012520P150/9677334" TargetMode="External"/><Relationship Id="rId107" Type="http://schemas.openxmlformats.org/officeDocument/2006/relationships/hyperlink" Target="https://www.digikey.com/en/products/detail/essentra-components/16FWRT250032A/10298866" TargetMode="External"/><Relationship Id="rId106" Type="http://schemas.openxmlformats.org/officeDocument/2006/relationships/hyperlink" Target="https://www.heyco.com/wp-content/uploads/2024/09/Feets-Of-Strength-FSD-FSS.pdf" TargetMode="External"/><Relationship Id="rId105" Type="http://schemas.openxmlformats.org/officeDocument/2006/relationships/hyperlink" Target="https://www.digikey.com/en/products/detail/heyco-products-corporation/2545/15906485" TargetMode="External"/><Relationship Id="rId104" Type="http://schemas.openxmlformats.org/officeDocument/2006/relationships/hyperlink" Target="https://www.digikey.com/en/products/detail/jst-sales-america-inc/PHDR-14VS/608614" TargetMode="External"/><Relationship Id="rId109" Type="http://schemas.openxmlformats.org/officeDocument/2006/relationships/hyperlink" Target="https://www.digikey.com/en/products/detail/essentra-components/0425020HJN/10243197" TargetMode="External"/><Relationship Id="rId108" Type="http://schemas.openxmlformats.org/officeDocument/2006/relationships/hyperlink" Target="https://www.digikey.com/en/products/detail/essentra-components/16FWRT250032A/10298866" TargetMode="External"/><Relationship Id="rId48" Type="http://schemas.openxmlformats.org/officeDocument/2006/relationships/hyperlink" Target="https://www.digikey.com/en/products/detail/sullins-connector-solutions/PRPC024SAAN-RC/2775230" TargetMode="External"/><Relationship Id="rId47" Type="http://schemas.openxmlformats.org/officeDocument/2006/relationships/hyperlink" Target="https://www.digikey.com/en/products/detail/sullins-connector-solutions/PRPC024SAAN-RC/2775230" TargetMode="External"/><Relationship Id="rId49" Type="http://schemas.openxmlformats.org/officeDocument/2006/relationships/hyperlink" Target="https://www.digikey.com/en/products/detail/sparkfun-electronics/16771/12180099" TargetMode="External"/><Relationship Id="rId103" Type="http://schemas.openxmlformats.org/officeDocument/2006/relationships/hyperlink" Target="https://www.digikey.com/en/products/detail/jst-sales-america-inc/PHDR-14VS/608614" TargetMode="External"/><Relationship Id="rId102" Type="http://schemas.openxmlformats.org/officeDocument/2006/relationships/hyperlink" Target="https://www.digikey.com/en/products/detail/yageo/YC324-FK-074K7L/5953850" TargetMode="External"/><Relationship Id="rId101" Type="http://schemas.openxmlformats.org/officeDocument/2006/relationships/hyperlink" Target="https://www.digikey.com/en/products/detail/yageo/YC324-FK-074K7L/5953850" TargetMode="External"/><Relationship Id="rId100" Type="http://schemas.openxmlformats.org/officeDocument/2006/relationships/hyperlink" Target="https://www.digikey.com/en/products/detail/tdk-corporation/FG28X5R1E106MRT06/10185405" TargetMode="External"/><Relationship Id="rId31" Type="http://schemas.openxmlformats.org/officeDocument/2006/relationships/hyperlink" Target="https://www.digikey.com/en/products/detail/yageo/YC164-JR-07390RL/1005113" TargetMode="External"/><Relationship Id="rId30" Type="http://schemas.openxmlformats.org/officeDocument/2006/relationships/hyperlink" Target="https://www.digikey.com/en/products/detail/amphenol-cs-commercial-products/RJE3A1886102N/22108417" TargetMode="External"/><Relationship Id="rId33" Type="http://schemas.openxmlformats.org/officeDocument/2006/relationships/hyperlink" Target="https://www.digikey.com/en/products/detail/texas-instruments/TXU0104PWR/14641439" TargetMode="External"/><Relationship Id="rId32" Type="http://schemas.openxmlformats.org/officeDocument/2006/relationships/hyperlink" Target="https://www.digikey.com/en/products/detail/yageo/YC164-JR-07390RL/1005113" TargetMode="External"/><Relationship Id="rId35" Type="http://schemas.openxmlformats.org/officeDocument/2006/relationships/hyperlink" Target="https://www.digikey.com/en/products/detail/c-k/ELUMOASAQ2C22/2043184" TargetMode="External"/><Relationship Id="rId34" Type="http://schemas.openxmlformats.org/officeDocument/2006/relationships/hyperlink" Target="https://www.digikey.com/en/products/detail/texas-instruments/TXU0104PWR/14641439" TargetMode="External"/><Relationship Id="rId37" Type="http://schemas.openxmlformats.org/officeDocument/2006/relationships/hyperlink" Target="https://www.digikey.com/en/products/detail/texas-instruments/SN74LV4053ADR/614915" TargetMode="External"/><Relationship Id="rId36" Type="http://schemas.openxmlformats.org/officeDocument/2006/relationships/hyperlink" Target="https://www.digikey.com/en/products/detail/c-k/ELUMOASAQ2C22/2043184" TargetMode="External"/><Relationship Id="rId39" Type="http://schemas.openxmlformats.org/officeDocument/2006/relationships/hyperlink" Target="https://www.digikey.com/en/products/detail/texas-instruments/DAC104S085QIMMX-NOPB/3871262" TargetMode="External"/><Relationship Id="rId38" Type="http://schemas.openxmlformats.org/officeDocument/2006/relationships/hyperlink" Target="https://www.digikey.com/en/products/detail/texas-instruments/SN74LV4053ADR/614915" TargetMode="External"/><Relationship Id="rId20" Type="http://schemas.openxmlformats.org/officeDocument/2006/relationships/hyperlink" Target="https://www.digikey.com/en/products/detail/tt-electronics-bi/P160KN2-0QA25B10K/5957459" TargetMode="External"/><Relationship Id="rId22" Type="http://schemas.openxmlformats.org/officeDocument/2006/relationships/hyperlink" Target="https://www.digikey.com/en/products/detail/texas-instruments/SN75374D/372135" TargetMode="External"/><Relationship Id="rId21" Type="http://schemas.openxmlformats.org/officeDocument/2006/relationships/hyperlink" Target="https://www.digikey.com/en/products/detail/texas-instruments/SN75374D/372135" TargetMode="External"/><Relationship Id="rId24" Type="http://schemas.openxmlformats.org/officeDocument/2006/relationships/hyperlink" Target="https://www.digikey.com/en/products/detail/diodes-incorporated/BAT54BRW-7-F/717700" TargetMode="External"/><Relationship Id="rId23" Type="http://schemas.openxmlformats.org/officeDocument/2006/relationships/hyperlink" Target="https://www.digikey.com/en/products/detail/diodes-incorporated/BAT54BRW-7-F/717700" TargetMode="External"/><Relationship Id="rId26" Type="http://schemas.openxmlformats.org/officeDocument/2006/relationships/hyperlink" Target="https://www.digikey.com/en/products/detail/tensility-international-corp/54-00165/10459297" TargetMode="External"/><Relationship Id="rId25" Type="http://schemas.openxmlformats.org/officeDocument/2006/relationships/hyperlink" Target="https://www.digikey.com/en/products/detail/tensility-international-corp/54-00165/10459297" TargetMode="External"/><Relationship Id="rId28" Type="http://schemas.openxmlformats.org/officeDocument/2006/relationships/hyperlink" Target="https://www.digikey.com/en/products/detail/bourns-inc/CAY16-362J4LF/2566741" TargetMode="External"/><Relationship Id="rId27" Type="http://schemas.openxmlformats.org/officeDocument/2006/relationships/hyperlink" Target="https://www.digikey.com/en/products/detail/bourns-inc/CAY16-362J4LF/2566741" TargetMode="External"/><Relationship Id="rId29" Type="http://schemas.openxmlformats.org/officeDocument/2006/relationships/hyperlink" Target="https://www.digikey.com/en/products/detail/amphenol-cs-commercial-products/RJE3A1886102N/22108417" TargetMode="External"/><Relationship Id="rId95" Type="http://schemas.openxmlformats.org/officeDocument/2006/relationships/hyperlink" Target="https://www.digikey.com/en/products/detail/te-connectivity-amp-connectors/142270-5/2055476" TargetMode="External"/><Relationship Id="rId94" Type="http://schemas.openxmlformats.org/officeDocument/2006/relationships/hyperlink" Target="https://www.digikey.com/en/products/detail/jst-sales-america-inc/APAPA22K305/6009462" TargetMode="External"/><Relationship Id="rId97" Type="http://schemas.openxmlformats.org/officeDocument/2006/relationships/hyperlink" Target="https://www.digikey.com/en/products/detail/microchip-technology/MIC4468YN/1616912" TargetMode="External"/><Relationship Id="rId96" Type="http://schemas.openxmlformats.org/officeDocument/2006/relationships/hyperlink" Target="https://www.digikey.com/en/products/detail/te-connectivity-amp-connectors/142270-5/2055476" TargetMode="External"/><Relationship Id="rId11" Type="http://schemas.openxmlformats.org/officeDocument/2006/relationships/hyperlink" Target="https://www.digikey.com/en/products/detail/mallory-sonalert-products-inc/PT-2745WQ/1957872" TargetMode="External"/><Relationship Id="rId99" Type="http://schemas.openxmlformats.org/officeDocument/2006/relationships/hyperlink" Target="https://www.digikey.com/en/products/detail/tdk-corporation/FG28X5R1E106MRT06/10185405" TargetMode="External"/><Relationship Id="rId10" Type="http://schemas.openxmlformats.org/officeDocument/2006/relationships/hyperlink" Target="https://www.digikey.com/en/products/detail/adam-tech/RS1-02-G/9832044" TargetMode="External"/><Relationship Id="rId98" Type="http://schemas.openxmlformats.org/officeDocument/2006/relationships/hyperlink" Target="https://www.digikey.com/en/products/detail/microchip-technology/MIC4468YN/1616912" TargetMode="External"/><Relationship Id="rId13" Type="http://schemas.openxmlformats.org/officeDocument/2006/relationships/hyperlink" Target="https://www.digikey.com/en/products/detail/amphenol-cs-commercial-products/G800W306018EU/13683144" TargetMode="External"/><Relationship Id="rId12" Type="http://schemas.openxmlformats.org/officeDocument/2006/relationships/hyperlink" Target="https://www.digikey.com/en/products/detail/mallory-sonalert-products-inc/PT-2745WQ/1957872" TargetMode="External"/><Relationship Id="rId91" Type="http://schemas.openxmlformats.org/officeDocument/2006/relationships/hyperlink" Target="https://www.digikey.com/en/products/detail/assmann-wsw-components/A-MCSP-80010/821715" TargetMode="External"/><Relationship Id="rId90" Type="http://schemas.openxmlformats.org/officeDocument/2006/relationships/hyperlink" Target="https://www.digikey.com/en/products/detail/assmann-wsw-components/A-MCSSP60020-B/1218996" TargetMode="External"/><Relationship Id="rId93" Type="http://schemas.openxmlformats.org/officeDocument/2006/relationships/hyperlink" Target="https://www.digikey.com/en/products/detail/jst-sales-america-inc/APAPA22K305/6009462" TargetMode="External"/><Relationship Id="rId92" Type="http://schemas.openxmlformats.org/officeDocument/2006/relationships/hyperlink" Target="https://www.digikey.com/en/products/detail/assmann-wsw-components/A-MCSP-80010/821715" TargetMode="External"/><Relationship Id="rId117" Type="http://schemas.openxmlformats.org/officeDocument/2006/relationships/drawing" Target="../drawings/drawing1.xml"/><Relationship Id="rId116" Type="http://schemas.openxmlformats.org/officeDocument/2006/relationships/hyperlink" Target="https://www.digikey.com/en/products/detail/unc-group-llc/HDMI-MM-06F/12759709" TargetMode="External"/><Relationship Id="rId115" Type="http://schemas.openxmlformats.org/officeDocument/2006/relationships/hyperlink" Target="https://www.digikey.com/en/products/detail/unc-group-llc/HDMI-MM-06F/12759709" TargetMode="External"/><Relationship Id="rId15" Type="http://schemas.openxmlformats.org/officeDocument/2006/relationships/hyperlink" Target="https://www.digikey.com/en/products/detail/diwell-electronics/SRS-1215-2/16572115" TargetMode="External"/><Relationship Id="rId110" Type="http://schemas.openxmlformats.org/officeDocument/2006/relationships/hyperlink" Target="https://www.digikey.com/en/products/detail/essentra-components/0425020HJN/10243197" TargetMode="External"/><Relationship Id="rId14" Type="http://schemas.openxmlformats.org/officeDocument/2006/relationships/hyperlink" Target="https://www.digikey.com/en/products/detail/amphenol-cs-commercial-products/G800W306018EU/13683144" TargetMode="External"/><Relationship Id="rId17" Type="http://schemas.openxmlformats.org/officeDocument/2006/relationships/hyperlink" Target="https://www.digikey.com/en/products/detail/diwell-electronics/SRS-1205-2/16572067" TargetMode="External"/><Relationship Id="rId16" Type="http://schemas.openxmlformats.org/officeDocument/2006/relationships/hyperlink" Target="https://www.digikey.com/en/products/detail/diwell-electronics/SRS-1215-2/16572115" TargetMode="External"/><Relationship Id="rId19" Type="http://schemas.openxmlformats.org/officeDocument/2006/relationships/hyperlink" Target="https://www.digikey.com/en/products/detail/tt-electronics-bi/P160KN2-0QA25B10K/5957459" TargetMode="External"/><Relationship Id="rId114" Type="http://schemas.openxmlformats.org/officeDocument/2006/relationships/hyperlink" Target="https://www.digikey.com/en/products/detail/stewart-connector/SC-2AMK006F/8544578" TargetMode="External"/><Relationship Id="rId18" Type="http://schemas.openxmlformats.org/officeDocument/2006/relationships/hyperlink" Target="https://www.digikey.com/en/products/detail/diwell-electronics/SRS-1205-2/16572067" TargetMode="External"/><Relationship Id="rId113" Type="http://schemas.openxmlformats.org/officeDocument/2006/relationships/hyperlink" Target="https://www.digikey.com/en/products/detail/stewart-connector/SC-2AMK006F/8544578" TargetMode="External"/><Relationship Id="rId112" Type="http://schemas.openxmlformats.org/officeDocument/2006/relationships/hyperlink" Target="https://www.digikey.com/en/products/detail/stewart-connector/SC-2ANK006F/8544575" TargetMode="External"/><Relationship Id="rId111" Type="http://schemas.openxmlformats.org/officeDocument/2006/relationships/hyperlink" Target="https://www.digikey.com/en/products/detail/stewart-connector/SC-2ANK006F/8544575" TargetMode="External"/><Relationship Id="rId84" Type="http://schemas.openxmlformats.org/officeDocument/2006/relationships/hyperlink" Target="https://www.digikey.com/en/products/detail/cree-led/XEGAGR-H2-0000-000-000000T6001/" TargetMode="External"/><Relationship Id="rId83" Type="http://schemas.openxmlformats.org/officeDocument/2006/relationships/hyperlink" Target="https://www.digikey.com/en/products/detail/cree-led/XEGAGR-H2-0000-000-000000T6001/" TargetMode="External"/><Relationship Id="rId86" Type="http://schemas.openxmlformats.org/officeDocument/2006/relationships/hyperlink" Target="https://www.digikey.com/en/products/detail/cree-led/XEGAAM-H2-0000-000-000000Q5001/" TargetMode="External"/><Relationship Id="rId85" Type="http://schemas.openxmlformats.org/officeDocument/2006/relationships/hyperlink" Target="https://www.digikey.com/en/products/detail/cree-led/XEGAAM-H2-0000-000-000000Q5001/" TargetMode="External"/><Relationship Id="rId88" Type="http://schemas.openxmlformats.org/officeDocument/2006/relationships/hyperlink" Target="https://www.digikey.com/en/products/detail/cree-led/XEGARD-H2-0000-000-000000R5001/" TargetMode="External"/><Relationship Id="rId87" Type="http://schemas.openxmlformats.org/officeDocument/2006/relationships/hyperlink" Target="https://www.digikey.com/en/products/detail/cree-led/XEGARD-H2-0000-000-000000R5001/" TargetMode="External"/><Relationship Id="rId89" Type="http://schemas.openxmlformats.org/officeDocument/2006/relationships/hyperlink" Target="https://www.digikey.com/en/products/detail/assmann-wsw-components/A-MCSSP60020-B/1218996" TargetMode="External"/><Relationship Id="rId80" Type="http://schemas.openxmlformats.org/officeDocument/2006/relationships/hyperlink" Target="https://www.digikey.com/en/products/detail/yageo/PE1206FKE470R04Z/" TargetMode="External"/><Relationship Id="rId82" Type="http://schemas.openxmlformats.org/officeDocument/2006/relationships/hyperlink" Target="https://www.digikey.com/en/products/detail/cree-led/XEGARY-H2-0000-000-000000K2001/" TargetMode="External"/><Relationship Id="rId81" Type="http://schemas.openxmlformats.org/officeDocument/2006/relationships/hyperlink" Target="https://www.digikey.com/en/products/detail/cree-led/XEGARY-H2-0000-000-000000K2001/" TargetMode="External"/><Relationship Id="rId1" Type="http://schemas.openxmlformats.org/officeDocument/2006/relationships/hyperlink" Target="https://www.digikey.com/en/products/detail/rubycon/25YXJ220M6-3X11/3563124" TargetMode="External"/><Relationship Id="rId2" Type="http://schemas.openxmlformats.org/officeDocument/2006/relationships/hyperlink" Target="https://www.digikey.com/en/products/detail/rubycon/25YXJ220M6-3X11/3563124" TargetMode="External"/><Relationship Id="rId3" Type="http://schemas.openxmlformats.org/officeDocument/2006/relationships/hyperlink" Target="https://www.digikey.com/en/products/detail/amphenol-cs-commercial-products/RJSSE-5380-04/1242723" TargetMode="External"/><Relationship Id="rId4" Type="http://schemas.openxmlformats.org/officeDocument/2006/relationships/hyperlink" Target="https://www.digikey.com/en/products/detail/amphenol-cs-commercial-products/RJSSE-5380-04/1242723" TargetMode="External"/><Relationship Id="rId9" Type="http://schemas.openxmlformats.org/officeDocument/2006/relationships/hyperlink" Target="https://www.digikey.com/en/products/detail/adam-tech/RS1-02-G/9832044" TargetMode="External"/><Relationship Id="rId5" Type="http://schemas.openxmlformats.org/officeDocument/2006/relationships/hyperlink" Target="https://www.digikey.com/en/products/detail/samtec-inc/SSM-124-L-SV-LC/7861168" TargetMode="External"/><Relationship Id="rId6" Type="http://schemas.openxmlformats.org/officeDocument/2006/relationships/hyperlink" Target="https://www.digikey.com/en/products/detail/samtec-inc/SSM-124-L-SV-LC/7861168" TargetMode="External"/><Relationship Id="rId7" Type="http://schemas.openxmlformats.org/officeDocument/2006/relationships/hyperlink" Target="https://www.digikey.com/en/products/detail/sullins-connector-solutions/NPPC041KFXC-RC/776094" TargetMode="External"/><Relationship Id="rId8" Type="http://schemas.openxmlformats.org/officeDocument/2006/relationships/hyperlink" Target="https://www.digikey.com/en/products/detail/sullins-connector-solutions/NPPC041KFXC-RC/776094" TargetMode="External"/><Relationship Id="rId73" Type="http://schemas.openxmlformats.org/officeDocument/2006/relationships/hyperlink" Target="https://www.digikey.com/en/products/detail/goford-semiconductor/G200P04S2/17110013" TargetMode="External"/><Relationship Id="rId72" Type="http://schemas.openxmlformats.org/officeDocument/2006/relationships/hyperlink" Target="https://www.digikey.com/en/products/detail/keystone-electronics/5108/5118869" TargetMode="External"/><Relationship Id="rId75" Type="http://schemas.openxmlformats.org/officeDocument/2006/relationships/hyperlink" Target="https://www.digikey.com/en/products/detail/stackpole-electronics-inc/RMCF0603FT4K70/1760998" TargetMode="External"/><Relationship Id="rId74" Type="http://schemas.openxmlformats.org/officeDocument/2006/relationships/hyperlink" Target="https://www.digikey.com/en/products/detail/goford-semiconductor/G200P04S2/17110013" TargetMode="External"/><Relationship Id="rId77" Type="http://schemas.openxmlformats.org/officeDocument/2006/relationships/hyperlink" Target="https://www.digikey.com/en/products/detail/murata-electronics/NCP18XM472J03RB/588460" TargetMode="External"/><Relationship Id="rId76" Type="http://schemas.openxmlformats.org/officeDocument/2006/relationships/hyperlink" Target="https://www.digikey.com/en/products/detail/stackpole-electronics-inc/RMCF0603FT4K70/1760998" TargetMode="External"/><Relationship Id="rId79" Type="http://schemas.openxmlformats.org/officeDocument/2006/relationships/hyperlink" Target="https://www.digikey.com/en/products/detail/yageo/PE1206FKE470R04Z/" TargetMode="External"/><Relationship Id="rId78" Type="http://schemas.openxmlformats.org/officeDocument/2006/relationships/hyperlink" Target="https://www.digikey.com/en/products/detail/murata-electronics/NCP18XM472J03RB/588460" TargetMode="External"/><Relationship Id="rId71" Type="http://schemas.openxmlformats.org/officeDocument/2006/relationships/hyperlink" Target="https://www.digikey.com/en/products/detail/keystone-electronics/5108/5118869" TargetMode="External"/><Relationship Id="rId70" Type="http://schemas.openxmlformats.org/officeDocument/2006/relationships/hyperlink" Target="https://www.digikey.com/en/products/detail/samtec-inc/SSM-108-L-SH-TR/7857935" TargetMode="External"/><Relationship Id="rId62" Type="http://schemas.openxmlformats.org/officeDocument/2006/relationships/hyperlink" Target="https://www.digikey.com/en/products/detail/nexperia-usa-inc/PMEG10030ELPX/5436251" TargetMode="External"/><Relationship Id="rId61" Type="http://schemas.openxmlformats.org/officeDocument/2006/relationships/hyperlink" Target="https://www.digikey.com/en/products/detail/nexperia-usa-inc/PMEG10030ELPX/5436251" TargetMode="External"/><Relationship Id="rId64" Type="http://schemas.openxmlformats.org/officeDocument/2006/relationships/hyperlink" Target="https://www.digikey.com/en/products/detail/diodes-incorporated/AL8843QSP-13/10668306" TargetMode="External"/><Relationship Id="rId63" Type="http://schemas.openxmlformats.org/officeDocument/2006/relationships/hyperlink" Target="https://www.digikey.com/en/products/detail/diodes-incorporated/AL8843QSP-13/10668306" TargetMode="External"/><Relationship Id="rId66" Type="http://schemas.openxmlformats.org/officeDocument/2006/relationships/hyperlink" Target="https://www.digikey.com/en/products/detail/essentra-components/010440B056/10242213" TargetMode="External"/><Relationship Id="rId65" Type="http://schemas.openxmlformats.org/officeDocument/2006/relationships/hyperlink" Target="https://www.digikey.com/en/products/detail/essentra-components/010440B056/10242213" TargetMode="External"/><Relationship Id="rId68" Type="http://schemas.openxmlformats.org/officeDocument/2006/relationships/hyperlink" Target="https://www.digikey.com/en/products/detail/bourns-inc/SRP1038AA-470M/13910556" TargetMode="External"/><Relationship Id="rId67" Type="http://schemas.openxmlformats.org/officeDocument/2006/relationships/hyperlink" Target="https://www.digikey.com/en/products/detail/bourns-inc/SRP1038AA-470M/13910556" TargetMode="External"/><Relationship Id="rId60" Type="http://schemas.openxmlformats.org/officeDocument/2006/relationships/hyperlink" Target="https://www.digikey.com/en/products/detail/semtech-corporation/TDS3011P-C/15926911" TargetMode="External"/><Relationship Id="rId69" Type="http://schemas.openxmlformats.org/officeDocument/2006/relationships/hyperlink" Target="https://www.digikey.com/en/products/detail/samtec-inc/SSM-108-L-SH-TR/7857935" TargetMode="External"/><Relationship Id="rId51" Type="http://schemas.openxmlformats.org/officeDocument/2006/relationships/hyperlink" Target="https://www.digikey.com/en/products/detail/wakefield-vette/906-31-1-23-2-B-0/4815164" TargetMode="External"/><Relationship Id="rId50" Type="http://schemas.openxmlformats.org/officeDocument/2006/relationships/hyperlink" Target="https://www.digikey.com/en/products/detail/sparkfun-electronics/16771/12180099" TargetMode="External"/><Relationship Id="rId53" Type="http://schemas.openxmlformats.org/officeDocument/2006/relationships/hyperlink" Target="https://www.digikey.com/en/products/detail/w%C3%BCrth-elektronik/61300811121/4846839" TargetMode="External"/><Relationship Id="rId52" Type="http://schemas.openxmlformats.org/officeDocument/2006/relationships/hyperlink" Target="https://www.digikey.com/en/products/detail/wakefield-vette/906-31-1-23-2-B-0/4815164" TargetMode="External"/><Relationship Id="rId55" Type="http://schemas.openxmlformats.org/officeDocument/2006/relationships/hyperlink" Target="https://www.digikey.com/en/products/detail/wakefield-vette/DC0351012W2B-BT0/11592900" TargetMode="External"/><Relationship Id="rId54" Type="http://schemas.openxmlformats.org/officeDocument/2006/relationships/hyperlink" Target="https://www.digikey.com/en/products/detail/w%C3%BCrth-elektronik/61300811121/4846839" TargetMode="External"/><Relationship Id="rId57" Type="http://schemas.openxmlformats.org/officeDocument/2006/relationships/hyperlink" Target="https://www.digikey.com/en/products/detail/samsung-electro-mechanics/CL21A226MAYNNNE/10479857" TargetMode="External"/><Relationship Id="rId56" Type="http://schemas.openxmlformats.org/officeDocument/2006/relationships/hyperlink" Target="https://www.digikey.com/en/products/detail/wakefield-vette/DC0351012W2B-BT0/11592900" TargetMode="External"/><Relationship Id="rId59" Type="http://schemas.openxmlformats.org/officeDocument/2006/relationships/hyperlink" Target="https://www.digikey.com/en/products/detail/semtech-corporation/TDS3011P-C/15926911" TargetMode="External"/><Relationship Id="rId58" Type="http://schemas.openxmlformats.org/officeDocument/2006/relationships/hyperlink" Target="https://www.digikey.com/en/products/detail/samsung-electro-mechanics/CL21A226MAYNNNE/10479857" TargetMode="External"/></Relationships>
</file>

<file path=xl/worksheets/_rels/sheet2.xml.rels><?xml version="1.0" encoding="UTF-8" standalone="yes"?><Relationships xmlns="http://schemas.openxmlformats.org/package/2006/relationships"><Relationship Id="rId10" Type="http://schemas.openxmlformats.org/officeDocument/2006/relationships/drawing" Target="../drawings/drawing2.xml"/><Relationship Id="rId1" Type="http://schemas.openxmlformats.org/officeDocument/2006/relationships/hyperlink" Target="https://www.amazon.com/dp/B01GEA8PQA" TargetMode="External"/><Relationship Id="rId2" Type="http://schemas.openxmlformats.org/officeDocument/2006/relationships/hyperlink" Target="https://www.amazon.com/dp/B0D7RZJSPS" TargetMode="External"/><Relationship Id="rId3" Type="http://schemas.openxmlformats.org/officeDocument/2006/relationships/hyperlink" Target="https://www.amazon.com/dp/B0B7NXBM6P" TargetMode="External"/><Relationship Id="rId4" Type="http://schemas.openxmlformats.org/officeDocument/2006/relationships/hyperlink" Target="https://www.amazon.com/Wiegmann-SC121206NK-Wallmount-Knockouts-Painted/dp/B00PSMY77W" TargetMode="External"/><Relationship Id="rId9" Type="http://schemas.openxmlformats.org/officeDocument/2006/relationships/hyperlink" Target="https://www.amazon.com/chenyang-Waterproof-Female-Extension-Dustproof/dp/B0BMDSHJ88" TargetMode="External"/><Relationship Id="rId5" Type="http://schemas.openxmlformats.org/officeDocument/2006/relationships/hyperlink" Target="https://www.amazon.com/20Sets-Stainless-Assortment-Threaded-Spanner/dp/B0D91FMDVY" TargetMode="External"/><Relationship Id="rId6" Type="http://schemas.openxmlformats.org/officeDocument/2006/relationships/hyperlink" Target="https://www.amazon.com/QIANRENON-Threaded-Waterproof-Extension-Camcorder/dp/B0CB7FPMCZ" TargetMode="External"/><Relationship Id="rId7" Type="http://schemas.openxmlformats.org/officeDocument/2006/relationships/hyperlink" Target="https://www.amazon.com/chenyang-Waterproof-Female-Extension-Dustproof/dp/B0BMF91BCQ" TargetMode="External"/><Relationship Id="rId8" Type="http://schemas.openxmlformats.org/officeDocument/2006/relationships/hyperlink" Target="https://www.amazon.com/SDTC-Tech-Threaded-Connector-Dustproof/dp/B0B6FFN4V5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thorlabs.com/thorproduct.cfm?partnumber=RS2" TargetMode="External"/><Relationship Id="rId2" Type="http://schemas.openxmlformats.org/officeDocument/2006/relationships/hyperlink" Target="https://www.thorlabs.com/thorproduct.cfm?partnumber=CPB1" TargetMode="External"/><Relationship Id="rId3" Type="http://schemas.openxmlformats.org/officeDocument/2006/relationships/hyperlink" Target="https://www.thorlabs.us/thorproduct.cfm?partnumber=ER4-P4" TargetMode="External"/><Relationship Id="rId4" Type="http://schemas.openxmlformats.org/officeDocument/2006/relationships/hyperlink" Target="https://www.thorlabs.us/thorproduct.cfm?partnumber=LLG05-4H" TargetMode="External"/><Relationship Id="rId9" Type="http://schemas.openxmlformats.org/officeDocument/2006/relationships/drawing" Target="../drawings/drawing3.xml"/><Relationship Id="rId5" Type="http://schemas.openxmlformats.org/officeDocument/2006/relationships/hyperlink" Target="https://www.thorlabs.us/thorproduct.cfm?partnumber=AD5LLG" TargetMode="External"/><Relationship Id="rId6" Type="http://schemas.openxmlformats.org/officeDocument/2006/relationships/hyperlink" Target="https://www.thorlabs.us/thorproduct.cfm?partnumber=CP33" TargetMode="External"/><Relationship Id="rId7" Type="http://schemas.openxmlformats.org/officeDocument/2006/relationships/hyperlink" Target="https://www.thorlabs.us/thorproduct.cfm?partnumber=ACL25416U" TargetMode="External"/><Relationship Id="rId8" Type="http://schemas.openxmlformats.org/officeDocument/2006/relationships/hyperlink" Target="https://www.thorlabs.us/thorproduct.cfm?partnumber=CP31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thorlabs.com/thorproduct.cfm?partnumber=RS2" TargetMode="External"/><Relationship Id="rId2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25"/>
    <col customWidth="1" min="2" max="2" width="20.88"/>
    <col customWidth="1" min="3" max="3" width="7.75"/>
    <col customWidth="1" min="4" max="4" width="8.75"/>
    <col customWidth="1" min="5" max="5" width="9.38"/>
    <col customWidth="1" min="8" max="8" width="15.63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4" t="s">
        <v>6</v>
      </c>
      <c r="H1" s="4" t="s">
        <v>7</v>
      </c>
      <c r="I1" s="4" t="s">
        <v>8</v>
      </c>
      <c r="J1" s="5"/>
      <c r="K1" s="5"/>
    </row>
    <row r="2">
      <c r="A2" s="6" t="s">
        <v>9</v>
      </c>
      <c r="D2" s="7"/>
      <c r="E2" s="5" t="str">
        <f t="shared" ref="E2:E28" si="1">if(OR(ISBLANK(C2), ISBLANK(D2)), "", C2*D2)</f>
        <v/>
      </c>
    </row>
    <row r="3">
      <c r="A3" s="8" t="s">
        <v>10</v>
      </c>
      <c r="D3" s="9"/>
      <c r="E3" s="5" t="str">
        <f t="shared" si="1"/>
        <v/>
      </c>
      <c r="J3" s="10" t="s">
        <v>11</v>
      </c>
      <c r="K3" s="10" t="s">
        <v>12</v>
      </c>
      <c r="M3" s="10" t="s">
        <v>13</v>
      </c>
    </row>
    <row r="4">
      <c r="A4" s="10" t="s">
        <v>14</v>
      </c>
      <c r="B4" s="11" t="s">
        <v>15</v>
      </c>
      <c r="C4" s="10">
        <v>1.0</v>
      </c>
      <c r="D4" s="9">
        <v>0.3</v>
      </c>
      <c r="E4" s="12">
        <f t="shared" si="1"/>
        <v>0.3</v>
      </c>
      <c r="F4" s="11" t="s">
        <v>16</v>
      </c>
      <c r="G4" s="10">
        <f t="shared" ref="G4:G6" si="2">C4</f>
        <v>1</v>
      </c>
      <c r="I4" s="10" t="s">
        <v>17</v>
      </c>
      <c r="J4" s="7">
        <f>sum(E2:E503)</f>
        <v>196.03</v>
      </c>
      <c r="K4" s="7">
        <f>SUMPRODUCT(D2:D495, G2:G495)</f>
        <v>167.16</v>
      </c>
      <c r="M4" s="7">
        <f>J4+Amazon!J4+Thorlabs!J4+EKB!J4</f>
        <v>3518.96</v>
      </c>
    </row>
    <row r="5">
      <c r="A5" s="10" t="s">
        <v>18</v>
      </c>
      <c r="B5" s="11" t="s">
        <v>19</v>
      </c>
      <c r="C5" s="10">
        <v>1.0</v>
      </c>
      <c r="D5" s="9">
        <v>7.74</v>
      </c>
      <c r="E5" s="12">
        <f t="shared" si="1"/>
        <v>7.74</v>
      </c>
      <c r="F5" s="11" t="s">
        <v>20</v>
      </c>
      <c r="G5" s="10">
        <f t="shared" si="2"/>
        <v>1</v>
      </c>
      <c r="I5" s="10" t="s">
        <v>21</v>
      </c>
    </row>
    <row r="6">
      <c r="A6" s="10" t="s">
        <v>22</v>
      </c>
      <c r="B6" s="11" t="s">
        <v>23</v>
      </c>
      <c r="C6" s="10">
        <v>2.0</v>
      </c>
      <c r="D6" s="9">
        <v>4.42</v>
      </c>
      <c r="E6" s="12">
        <f t="shared" si="1"/>
        <v>8.84</v>
      </c>
      <c r="F6" s="11" t="s">
        <v>24</v>
      </c>
      <c r="G6" s="10">
        <f t="shared" si="2"/>
        <v>2</v>
      </c>
      <c r="I6" s="10" t="s">
        <v>25</v>
      </c>
    </row>
    <row r="7">
      <c r="A7" s="13" t="s">
        <v>26</v>
      </c>
      <c r="B7" s="14" t="s">
        <v>27</v>
      </c>
      <c r="C7" s="13">
        <v>1.0</v>
      </c>
      <c r="D7" s="15">
        <v>0.68</v>
      </c>
      <c r="E7" s="16">
        <f t="shared" si="1"/>
        <v>0.68</v>
      </c>
      <c r="F7" s="17" t="s">
        <v>28</v>
      </c>
      <c r="G7" s="10">
        <v>0.0</v>
      </c>
      <c r="H7" s="13" t="s">
        <v>29</v>
      </c>
      <c r="I7" s="13" t="s">
        <v>30</v>
      </c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>
      <c r="A8" s="10" t="s">
        <v>31</v>
      </c>
      <c r="B8" s="11" t="s">
        <v>32</v>
      </c>
      <c r="C8" s="10">
        <v>1.0</v>
      </c>
      <c r="D8" s="9">
        <v>0.17</v>
      </c>
      <c r="E8" s="16">
        <f t="shared" si="1"/>
        <v>0.17</v>
      </c>
      <c r="F8" s="11" t="s">
        <v>33</v>
      </c>
      <c r="G8" s="10">
        <v>0.0</v>
      </c>
      <c r="H8" s="10" t="s">
        <v>34</v>
      </c>
      <c r="I8" s="10" t="s">
        <v>35</v>
      </c>
    </row>
    <row r="9">
      <c r="A9" s="10" t="s">
        <v>36</v>
      </c>
      <c r="B9" s="11" t="s">
        <v>37</v>
      </c>
      <c r="C9" s="10">
        <v>1.0</v>
      </c>
      <c r="D9" s="9">
        <v>2.04</v>
      </c>
      <c r="E9" s="12">
        <f t="shared" si="1"/>
        <v>2.04</v>
      </c>
      <c r="F9" s="11" t="s">
        <v>38</v>
      </c>
      <c r="G9" s="10">
        <v>0.0</v>
      </c>
      <c r="H9" s="10" t="s">
        <v>34</v>
      </c>
      <c r="I9" s="10" t="s">
        <v>39</v>
      </c>
    </row>
    <row r="10">
      <c r="A10" s="10" t="s">
        <v>40</v>
      </c>
      <c r="B10" s="19" t="s">
        <v>41</v>
      </c>
      <c r="C10" s="10">
        <v>1.0</v>
      </c>
      <c r="D10" s="9">
        <v>0.1</v>
      </c>
      <c r="E10" s="12">
        <f t="shared" si="1"/>
        <v>0.1</v>
      </c>
      <c r="F10" s="11" t="s">
        <v>42</v>
      </c>
      <c r="G10" s="10">
        <v>0.0</v>
      </c>
      <c r="H10" s="10" t="s">
        <v>34</v>
      </c>
      <c r="I10" s="10" t="s">
        <v>43</v>
      </c>
    </row>
    <row r="11">
      <c r="A11" s="10" t="s">
        <v>44</v>
      </c>
      <c r="B11" s="11" t="s">
        <v>45</v>
      </c>
      <c r="C11" s="10">
        <v>1.0</v>
      </c>
      <c r="D11" s="9">
        <v>1.59</v>
      </c>
      <c r="E11" s="12">
        <f t="shared" si="1"/>
        <v>1.59</v>
      </c>
      <c r="F11" s="11" t="s">
        <v>46</v>
      </c>
      <c r="G11" s="10">
        <f t="shared" ref="G11:G12" si="3">C11</f>
        <v>1</v>
      </c>
      <c r="I11" s="10" t="s">
        <v>47</v>
      </c>
    </row>
    <row r="12">
      <c r="A12" s="10" t="s">
        <v>48</v>
      </c>
      <c r="B12" s="11" t="s">
        <v>49</v>
      </c>
      <c r="C12" s="10">
        <v>1.0</v>
      </c>
      <c r="D12" s="9">
        <v>1.59</v>
      </c>
      <c r="E12" s="12">
        <f t="shared" si="1"/>
        <v>1.59</v>
      </c>
      <c r="F12" s="11" t="s">
        <v>50</v>
      </c>
      <c r="G12" s="10">
        <f t="shared" si="3"/>
        <v>1</v>
      </c>
      <c r="I12" s="10" t="s">
        <v>51</v>
      </c>
    </row>
    <row r="13">
      <c r="A13" s="10" t="s">
        <v>52</v>
      </c>
      <c r="B13" s="11" t="s">
        <v>53</v>
      </c>
      <c r="C13" s="10">
        <v>3.0</v>
      </c>
      <c r="D13" s="9">
        <v>1.66</v>
      </c>
      <c r="E13" s="12">
        <f t="shared" si="1"/>
        <v>4.98</v>
      </c>
      <c r="F13" s="11" t="s">
        <v>54</v>
      </c>
      <c r="G13" s="10">
        <v>1.0</v>
      </c>
      <c r="H13" s="10" t="s">
        <v>55</v>
      </c>
      <c r="I13" s="10" t="s">
        <v>56</v>
      </c>
    </row>
    <row r="14">
      <c r="A14" s="10" t="s">
        <v>57</v>
      </c>
      <c r="B14" s="11" t="s">
        <v>58</v>
      </c>
      <c r="C14" s="10">
        <v>3.0</v>
      </c>
      <c r="D14" s="9">
        <v>4.47</v>
      </c>
      <c r="E14" s="12">
        <f t="shared" si="1"/>
        <v>13.41</v>
      </c>
      <c r="F14" s="11" t="s">
        <v>59</v>
      </c>
      <c r="G14" s="10">
        <v>1.0</v>
      </c>
      <c r="H14" s="10" t="s">
        <v>60</v>
      </c>
      <c r="I14" s="10" t="s">
        <v>61</v>
      </c>
    </row>
    <row r="15">
      <c r="A15" s="10" t="s">
        <v>62</v>
      </c>
      <c r="B15" s="11" t="s">
        <v>63</v>
      </c>
      <c r="C15" s="10">
        <v>2.0</v>
      </c>
      <c r="D15" s="9">
        <v>0.51</v>
      </c>
      <c r="E15" s="12">
        <f t="shared" si="1"/>
        <v>1.02</v>
      </c>
      <c r="F15" s="11" t="s">
        <v>64</v>
      </c>
      <c r="G15" s="10">
        <f t="shared" ref="G15:G20" si="4">C15</f>
        <v>2</v>
      </c>
      <c r="I15" s="10" t="s">
        <v>65</v>
      </c>
    </row>
    <row r="16">
      <c r="A16" s="10" t="s">
        <v>66</v>
      </c>
      <c r="B16" s="11" t="s">
        <v>67</v>
      </c>
      <c r="C16" s="10">
        <v>1.0</v>
      </c>
      <c r="D16" s="9">
        <v>0.91</v>
      </c>
      <c r="E16" s="12">
        <f t="shared" si="1"/>
        <v>0.91</v>
      </c>
      <c r="F16" s="11" t="s">
        <v>68</v>
      </c>
      <c r="G16" s="10">
        <f t="shared" si="4"/>
        <v>1</v>
      </c>
      <c r="I16" s="10" t="s">
        <v>69</v>
      </c>
    </row>
    <row r="17">
      <c r="A17" s="10" t="s">
        <v>70</v>
      </c>
      <c r="B17" s="11" t="s">
        <v>71</v>
      </c>
      <c r="C17" s="10">
        <v>3.0</v>
      </c>
      <c r="D17" s="9">
        <v>0.1</v>
      </c>
      <c r="E17" s="12">
        <f t="shared" si="1"/>
        <v>0.3</v>
      </c>
      <c r="F17" s="11" t="s">
        <v>72</v>
      </c>
      <c r="G17" s="10">
        <f t="shared" si="4"/>
        <v>3</v>
      </c>
      <c r="I17" s="10" t="s">
        <v>73</v>
      </c>
    </row>
    <row r="18">
      <c r="A18" s="10" t="s">
        <v>74</v>
      </c>
      <c r="B18" s="11" t="s">
        <v>75</v>
      </c>
      <c r="C18" s="10">
        <v>1.0</v>
      </c>
      <c r="D18" s="9">
        <v>2.41</v>
      </c>
      <c r="E18" s="12">
        <f t="shared" si="1"/>
        <v>2.41</v>
      </c>
      <c r="F18" s="11" t="s">
        <v>76</v>
      </c>
      <c r="G18" s="10">
        <f t="shared" si="4"/>
        <v>1</v>
      </c>
      <c r="I18" s="10" t="s">
        <v>77</v>
      </c>
    </row>
    <row r="19">
      <c r="A19" s="10" t="s">
        <v>78</v>
      </c>
      <c r="B19" s="11" t="s">
        <v>79</v>
      </c>
      <c r="C19" s="10">
        <v>1.0</v>
      </c>
      <c r="D19" s="9">
        <v>0.1</v>
      </c>
      <c r="E19" s="12">
        <f t="shared" si="1"/>
        <v>0.1</v>
      </c>
      <c r="F19" s="11" t="s">
        <v>80</v>
      </c>
      <c r="G19" s="10">
        <f t="shared" si="4"/>
        <v>1</v>
      </c>
      <c r="I19" s="10" t="s">
        <v>81</v>
      </c>
    </row>
    <row r="20">
      <c r="A20" s="10" t="s">
        <v>82</v>
      </c>
      <c r="B20" s="11" t="s">
        <v>83</v>
      </c>
      <c r="C20" s="10">
        <v>1.0</v>
      </c>
      <c r="D20" s="9">
        <v>0.77</v>
      </c>
      <c r="E20" s="12">
        <f t="shared" si="1"/>
        <v>0.77</v>
      </c>
      <c r="F20" s="11" t="s">
        <v>84</v>
      </c>
      <c r="G20" s="10">
        <f t="shared" si="4"/>
        <v>1</v>
      </c>
      <c r="I20" s="10" t="s">
        <v>85</v>
      </c>
    </row>
    <row r="21">
      <c r="A21" s="10" t="s">
        <v>86</v>
      </c>
      <c r="B21" s="11" t="s">
        <v>87</v>
      </c>
      <c r="C21" s="10">
        <v>3.0</v>
      </c>
      <c r="D21" s="9">
        <v>6.81</v>
      </c>
      <c r="E21" s="12">
        <f t="shared" si="1"/>
        <v>20.43</v>
      </c>
      <c r="F21" s="11" t="s">
        <v>88</v>
      </c>
      <c r="G21" s="10">
        <v>1.0</v>
      </c>
      <c r="H21" s="10" t="s">
        <v>89</v>
      </c>
      <c r="I21" s="10" t="s">
        <v>90</v>
      </c>
    </row>
    <row r="22">
      <c r="A22" s="10" t="s">
        <v>91</v>
      </c>
      <c r="B22" s="11" t="s">
        <v>92</v>
      </c>
      <c r="C22" s="10">
        <v>1.0</v>
      </c>
      <c r="D22" s="9">
        <v>0.36</v>
      </c>
      <c r="E22" s="12">
        <f t="shared" si="1"/>
        <v>0.36</v>
      </c>
      <c r="F22" s="11" t="s">
        <v>93</v>
      </c>
      <c r="G22" s="10">
        <f t="shared" ref="G22:G28" si="5">C22</f>
        <v>1</v>
      </c>
      <c r="I22" s="10" t="s">
        <v>94</v>
      </c>
    </row>
    <row r="23">
      <c r="A23" s="10" t="s">
        <v>95</v>
      </c>
      <c r="B23" s="11" t="s">
        <v>96</v>
      </c>
      <c r="C23" s="10">
        <v>1.0</v>
      </c>
      <c r="D23" s="9">
        <v>5.27</v>
      </c>
      <c r="E23" s="12">
        <f t="shared" si="1"/>
        <v>5.27</v>
      </c>
      <c r="F23" s="11" t="s">
        <v>97</v>
      </c>
      <c r="G23" s="10">
        <f t="shared" si="5"/>
        <v>1</v>
      </c>
      <c r="I23" s="10" t="s">
        <v>98</v>
      </c>
    </row>
    <row r="24">
      <c r="A24" s="10" t="s">
        <v>99</v>
      </c>
      <c r="B24" s="11" t="s">
        <v>100</v>
      </c>
      <c r="C24" s="10">
        <v>15.0</v>
      </c>
      <c r="D24" s="9">
        <v>0.02</v>
      </c>
      <c r="E24" s="12">
        <f t="shared" si="1"/>
        <v>0.3</v>
      </c>
      <c r="F24" s="11" t="s">
        <v>101</v>
      </c>
      <c r="G24" s="10">
        <f t="shared" si="5"/>
        <v>15</v>
      </c>
      <c r="I24" s="10" t="s">
        <v>102</v>
      </c>
    </row>
    <row r="25">
      <c r="A25" s="10" t="s">
        <v>103</v>
      </c>
      <c r="B25" s="19" t="s">
        <v>104</v>
      </c>
      <c r="C25" s="10">
        <v>4.0</v>
      </c>
      <c r="D25" s="9">
        <v>0.25</v>
      </c>
      <c r="E25" s="12">
        <f t="shared" si="1"/>
        <v>1</v>
      </c>
      <c r="F25" s="11" t="s">
        <v>105</v>
      </c>
      <c r="G25" s="10">
        <f t="shared" si="5"/>
        <v>4</v>
      </c>
      <c r="I25" s="10" t="s">
        <v>106</v>
      </c>
    </row>
    <row r="26">
      <c r="A26" s="10" t="s">
        <v>107</v>
      </c>
      <c r="B26" s="19" t="s">
        <v>108</v>
      </c>
      <c r="C26" s="10">
        <v>4.0</v>
      </c>
      <c r="D26" s="9">
        <v>0.25</v>
      </c>
      <c r="E26" s="12">
        <f t="shared" si="1"/>
        <v>1</v>
      </c>
      <c r="F26" s="11" t="s">
        <v>109</v>
      </c>
      <c r="G26" s="10">
        <f t="shared" si="5"/>
        <v>4</v>
      </c>
      <c r="I26" s="10" t="s">
        <v>106</v>
      </c>
    </row>
    <row r="27">
      <c r="A27" s="10" t="s">
        <v>110</v>
      </c>
      <c r="B27" s="11" t="s">
        <v>111</v>
      </c>
      <c r="C27" s="10">
        <v>2.0</v>
      </c>
      <c r="D27" s="9">
        <v>0.66</v>
      </c>
      <c r="E27" s="12">
        <f t="shared" si="1"/>
        <v>1.32</v>
      </c>
      <c r="F27" s="11" t="s">
        <v>112</v>
      </c>
      <c r="G27" s="10">
        <f t="shared" si="5"/>
        <v>2</v>
      </c>
      <c r="I27" s="10" t="s">
        <v>113</v>
      </c>
    </row>
    <row r="28">
      <c r="A28" s="10" t="s">
        <v>114</v>
      </c>
      <c r="B28" s="11" t="s">
        <v>115</v>
      </c>
      <c r="C28" s="10">
        <v>1.0</v>
      </c>
      <c r="D28" s="9">
        <v>31.5</v>
      </c>
      <c r="E28" s="12">
        <f t="shared" si="1"/>
        <v>31.5</v>
      </c>
      <c r="F28" s="11" t="s">
        <v>116</v>
      </c>
      <c r="G28" s="10">
        <f t="shared" si="5"/>
        <v>1</v>
      </c>
      <c r="I28" s="10" t="s">
        <v>113</v>
      </c>
    </row>
    <row r="29">
      <c r="D29" s="7"/>
    </row>
    <row r="30">
      <c r="A30" s="8" t="s">
        <v>117</v>
      </c>
      <c r="D30" s="7"/>
    </row>
    <row r="31">
      <c r="A31" s="10" t="s">
        <v>118</v>
      </c>
      <c r="B31" s="11" t="s">
        <v>119</v>
      </c>
      <c r="C31" s="10">
        <v>1.0</v>
      </c>
      <c r="D31" s="9">
        <v>9.28</v>
      </c>
      <c r="E31" s="12">
        <f t="shared" ref="E31:E59" si="6">if(OR(ISBLANK(C31), ISBLANK(D31)), "", C31*D31)</f>
        <v>9.28</v>
      </c>
      <c r="F31" s="11" t="s">
        <v>120</v>
      </c>
      <c r="G31" s="10">
        <f t="shared" ref="G31:G49" si="7">C31</f>
        <v>1</v>
      </c>
      <c r="I31" s="10" t="s">
        <v>121</v>
      </c>
    </row>
    <row r="32">
      <c r="A32" s="10" t="s">
        <v>122</v>
      </c>
      <c r="B32" s="11" t="s">
        <v>123</v>
      </c>
      <c r="C32" s="10">
        <v>1.0</v>
      </c>
      <c r="D32" s="9">
        <v>0.36</v>
      </c>
      <c r="E32" s="12">
        <f t="shared" si="6"/>
        <v>0.36</v>
      </c>
      <c r="F32" s="11" t="s">
        <v>124</v>
      </c>
      <c r="G32" s="10">
        <f t="shared" si="7"/>
        <v>1</v>
      </c>
      <c r="I32" s="10" t="s">
        <v>125</v>
      </c>
    </row>
    <row r="33">
      <c r="A33" s="10" t="s">
        <v>126</v>
      </c>
      <c r="B33" s="11" t="s">
        <v>127</v>
      </c>
      <c r="C33" s="10">
        <v>1.0</v>
      </c>
      <c r="D33" s="9">
        <v>15.04</v>
      </c>
      <c r="E33" s="12">
        <f t="shared" si="6"/>
        <v>15.04</v>
      </c>
      <c r="F33" s="11" t="s">
        <v>128</v>
      </c>
      <c r="G33" s="10">
        <f t="shared" si="7"/>
        <v>1</v>
      </c>
      <c r="I33" s="10" t="s">
        <v>129</v>
      </c>
    </row>
    <row r="34">
      <c r="A34" s="10" t="s">
        <v>130</v>
      </c>
      <c r="B34" s="11" t="s">
        <v>131</v>
      </c>
      <c r="C34" s="10">
        <v>10.0</v>
      </c>
      <c r="D34" s="9">
        <v>0.08</v>
      </c>
      <c r="E34" s="12">
        <f t="shared" si="6"/>
        <v>0.8</v>
      </c>
      <c r="F34" s="11" t="s">
        <v>132</v>
      </c>
      <c r="G34" s="10">
        <f t="shared" si="7"/>
        <v>10</v>
      </c>
      <c r="I34" s="10" t="s">
        <v>133</v>
      </c>
    </row>
    <row r="35">
      <c r="A35" s="10" t="s">
        <v>134</v>
      </c>
      <c r="B35" s="11" t="s">
        <v>135</v>
      </c>
      <c r="C35" s="10">
        <v>1.0</v>
      </c>
      <c r="D35" s="9">
        <v>1.75</v>
      </c>
      <c r="E35" s="12">
        <f t="shared" si="6"/>
        <v>1.75</v>
      </c>
      <c r="F35" s="11" t="s">
        <v>136</v>
      </c>
      <c r="G35" s="10">
        <f t="shared" si="7"/>
        <v>1</v>
      </c>
      <c r="I35" s="10" t="s">
        <v>137</v>
      </c>
    </row>
    <row r="36">
      <c r="A36" s="10" t="s">
        <v>138</v>
      </c>
      <c r="B36" s="11" t="s">
        <v>139</v>
      </c>
      <c r="C36" s="10">
        <v>1.0</v>
      </c>
      <c r="D36" s="9">
        <v>0.44</v>
      </c>
      <c r="E36" s="12">
        <f t="shared" si="6"/>
        <v>0.44</v>
      </c>
      <c r="F36" s="11" t="s">
        <v>140</v>
      </c>
      <c r="G36" s="10">
        <f t="shared" si="7"/>
        <v>1</v>
      </c>
      <c r="I36" s="10" t="s">
        <v>141</v>
      </c>
    </row>
    <row r="37">
      <c r="A37" s="10" t="s">
        <v>142</v>
      </c>
      <c r="B37" s="11" t="s">
        <v>143</v>
      </c>
      <c r="C37" s="10">
        <v>1.0</v>
      </c>
      <c r="D37" s="9">
        <v>0.81</v>
      </c>
      <c r="E37" s="12">
        <f t="shared" si="6"/>
        <v>0.81</v>
      </c>
      <c r="F37" s="11" t="s">
        <v>144</v>
      </c>
      <c r="G37" s="10">
        <f t="shared" si="7"/>
        <v>1</v>
      </c>
      <c r="I37" s="10" t="s">
        <v>145</v>
      </c>
    </row>
    <row r="38">
      <c r="A38" s="10" t="s">
        <v>146</v>
      </c>
      <c r="B38" s="11" t="s">
        <v>147</v>
      </c>
      <c r="C38" s="10">
        <v>4.0</v>
      </c>
      <c r="D38" s="9">
        <v>0.1</v>
      </c>
      <c r="E38" s="12">
        <f t="shared" si="6"/>
        <v>0.4</v>
      </c>
      <c r="F38" s="11" t="s">
        <v>148</v>
      </c>
      <c r="G38" s="10">
        <f t="shared" si="7"/>
        <v>4</v>
      </c>
      <c r="I38" s="10" t="s">
        <v>149</v>
      </c>
    </row>
    <row r="39">
      <c r="A39" s="10" t="s">
        <v>150</v>
      </c>
      <c r="B39" s="11" t="s">
        <v>151</v>
      </c>
      <c r="C39" s="10">
        <v>1.0</v>
      </c>
      <c r="D39" s="9">
        <v>1.15</v>
      </c>
      <c r="E39" s="12">
        <f t="shared" si="6"/>
        <v>1.15</v>
      </c>
      <c r="F39" s="11" t="s">
        <v>152</v>
      </c>
      <c r="G39" s="10">
        <f t="shared" si="7"/>
        <v>1</v>
      </c>
      <c r="I39" s="10" t="s">
        <v>153</v>
      </c>
    </row>
    <row r="40">
      <c r="A40" s="10" t="s">
        <v>154</v>
      </c>
      <c r="B40" s="11" t="s">
        <v>155</v>
      </c>
      <c r="C40" s="10">
        <v>1.0</v>
      </c>
      <c r="D40" s="9">
        <v>2.64</v>
      </c>
      <c r="E40" s="12">
        <f t="shared" si="6"/>
        <v>2.64</v>
      </c>
      <c r="F40" s="11" t="s">
        <v>156</v>
      </c>
      <c r="G40" s="10">
        <f t="shared" si="7"/>
        <v>1</v>
      </c>
      <c r="I40" s="10" t="s">
        <v>69</v>
      </c>
    </row>
    <row r="41">
      <c r="A41" s="10" t="s">
        <v>157</v>
      </c>
      <c r="B41" s="11" t="s">
        <v>158</v>
      </c>
      <c r="C41" s="10">
        <v>1.0</v>
      </c>
      <c r="D41" s="9">
        <v>0.46</v>
      </c>
      <c r="E41" s="12">
        <f t="shared" si="6"/>
        <v>0.46</v>
      </c>
      <c r="F41" s="11" t="s">
        <v>159</v>
      </c>
      <c r="G41" s="10">
        <f t="shared" si="7"/>
        <v>1</v>
      </c>
      <c r="I41" s="10" t="s">
        <v>21</v>
      </c>
    </row>
    <row r="42">
      <c r="A42" s="10" t="s">
        <v>160</v>
      </c>
      <c r="B42" s="11" t="s">
        <v>161</v>
      </c>
      <c r="C42" s="10">
        <v>2.0</v>
      </c>
      <c r="D42" s="9">
        <v>1.29</v>
      </c>
      <c r="E42" s="12">
        <f t="shared" si="6"/>
        <v>2.58</v>
      </c>
      <c r="F42" s="11" t="s">
        <v>162</v>
      </c>
      <c r="G42" s="10">
        <f t="shared" si="7"/>
        <v>2</v>
      </c>
      <c r="I42" s="10" t="s">
        <v>163</v>
      </c>
    </row>
    <row r="43">
      <c r="A43" s="10" t="s">
        <v>164</v>
      </c>
      <c r="B43" s="11" t="s">
        <v>165</v>
      </c>
      <c r="C43" s="10">
        <v>10.0</v>
      </c>
      <c r="D43" s="9">
        <v>0.02</v>
      </c>
      <c r="E43" s="12">
        <f t="shared" si="6"/>
        <v>0.2</v>
      </c>
      <c r="F43" s="11" t="s">
        <v>166</v>
      </c>
      <c r="G43" s="10">
        <f t="shared" si="7"/>
        <v>10</v>
      </c>
      <c r="I43" s="10" t="s">
        <v>167</v>
      </c>
    </row>
    <row r="44">
      <c r="A44" s="10" t="s">
        <v>168</v>
      </c>
      <c r="B44" s="11" t="s">
        <v>169</v>
      </c>
      <c r="C44" s="10">
        <v>2.0</v>
      </c>
      <c r="D44" s="9">
        <v>0.15</v>
      </c>
      <c r="E44" s="12">
        <f t="shared" si="6"/>
        <v>0.3</v>
      </c>
      <c r="F44" s="11" t="s">
        <v>170</v>
      </c>
      <c r="G44" s="10">
        <f t="shared" si="7"/>
        <v>2</v>
      </c>
      <c r="I44" s="10" t="s">
        <v>171</v>
      </c>
    </row>
    <row r="45">
      <c r="A45" s="10" t="s">
        <v>172</v>
      </c>
      <c r="B45" s="19" t="s">
        <v>173</v>
      </c>
      <c r="C45" s="10">
        <v>1.0</v>
      </c>
      <c r="D45" s="9">
        <v>0.26</v>
      </c>
      <c r="E45" s="12">
        <f t="shared" si="6"/>
        <v>0.26</v>
      </c>
      <c r="F45" s="11" t="s">
        <v>174</v>
      </c>
      <c r="G45" s="10">
        <f t="shared" si="7"/>
        <v>1</v>
      </c>
      <c r="I45" s="10" t="s">
        <v>175</v>
      </c>
    </row>
    <row r="46">
      <c r="A46" s="10" t="s">
        <v>176</v>
      </c>
      <c r="B46" s="19" t="s">
        <v>177</v>
      </c>
      <c r="C46" s="10">
        <v>1.0</v>
      </c>
      <c r="D46" s="9">
        <v>2.16</v>
      </c>
      <c r="E46" s="12">
        <f t="shared" si="6"/>
        <v>2.16</v>
      </c>
      <c r="F46" s="11" t="s">
        <v>178</v>
      </c>
      <c r="G46" s="10">
        <f t="shared" si="7"/>
        <v>1</v>
      </c>
      <c r="I46" s="10" t="s">
        <v>179</v>
      </c>
    </row>
    <row r="47">
      <c r="A47" s="10" t="s">
        <v>180</v>
      </c>
      <c r="B47" s="19" t="s">
        <v>181</v>
      </c>
      <c r="C47" s="10">
        <v>1.0</v>
      </c>
      <c r="D47" s="9">
        <v>2.16</v>
      </c>
      <c r="E47" s="12">
        <f t="shared" si="6"/>
        <v>2.16</v>
      </c>
      <c r="F47" s="11" t="s">
        <v>182</v>
      </c>
      <c r="G47" s="10">
        <f t="shared" si="7"/>
        <v>1</v>
      </c>
      <c r="I47" s="10" t="s">
        <v>183</v>
      </c>
    </row>
    <row r="48">
      <c r="A48" s="10" t="s">
        <v>184</v>
      </c>
      <c r="B48" s="19" t="s">
        <v>185</v>
      </c>
      <c r="C48" s="10">
        <v>1.0</v>
      </c>
      <c r="D48" s="9">
        <v>2.3</v>
      </c>
      <c r="E48" s="12">
        <f t="shared" si="6"/>
        <v>2.3</v>
      </c>
      <c r="F48" s="11" t="s">
        <v>186</v>
      </c>
      <c r="G48" s="10">
        <f t="shared" si="7"/>
        <v>1</v>
      </c>
      <c r="I48" s="10" t="s">
        <v>187</v>
      </c>
    </row>
    <row r="49">
      <c r="A49" s="10" t="s">
        <v>188</v>
      </c>
      <c r="B49" s="19" t="s">
        <v>189</v>
      </c>
      <c r="C49" s="10">
        <v>1.0</v>
      </c>
      <c r="D49" s="9">
        <v>2.88</v>
      </c>
      <c r="E49" s="12">
        <f t="shared" si="6"/>
        <v>2.88</v>
      </c>
      <c r="F49" s="11" t="s">
        <v>190</v>
      </c>
      <c r="G49" s="10">
        <f t="shared" si="7"/>
        <v>1</v>
      </c>
      <c r="I49" s="10" t="s">
        <v>191</v>
      </c>
    </row>
    <row r="50">
      <c r="D50" s="7"/>
      <c r="E50" s="5" t="str">
        <f t="shared" si="6"/>
        <v/>
      </c>
    </row>
    <row r="51">
      <c r="A51" s="8" t="s">
        <v>192</v>
      </c>
      <c r="D51" s="7"/>
      <c r="E51" s="5" t="str">
        <f t="shared" si="6"/>
        <v/>
      </c>
    </row>
    <row r="52">
      <c r="A52" s="10" t="s">
        <v>193</v>
      </c>
      <c r="B52" s="11" t="s">
        <v>194</v>
      </c>
      <c r="C52" s="10">
        <v>1.0</v>
      </c>
      <c r="D52" s="9">
        <v>8.79</v>
      </c>
      <c r="E52" s="12">
        <f t="shared" si="6"/>
        <v>8.79</v>
      </c>
      <c r="F52" s="11" t="s">
        <v>195</v>
      </c>
      <c r="G52" s="10">
        <f t="shared" ref="G52:G59" si="8">C52</f>
        <v>1</v>
      </c>
      <c r="I52" s="10" t="s">
        <v>196</v>
      </c>
    </row>
    <row r="53">
      <c r="A53" s="10" t="s">
        <v>197</v>
      </c>
      <c r="B53" s="11" t="s">
        <v>198</v>
      </c>
      <c r="C53" s="10">
        <v>1.0</v>
      </c>
      <c r="D53" s="9">
        <v>3.64</v>
      </c>
      <c r="E53" s="12">
        <f t="shared" si="6"/>
        <v>3.64</v>
      </c>
      <c r="F53" s="11" t="s">
        <v>199</v>
      </c>
      <c r="G53" s="10">
        <f t="shared" si="8"/>
        <v>1</v>
      </c>
      <c r="I53" s="10" t="s">
        <v>200</v>
      </c>
    </row>
    <row r="54">
      <c r="A54" s="10" t="s">
        <v>201</v>
      </c>
      <c r="B54" s="11" t="s">
        <v>202</v>
      </c>
      <c r="C54" s="10">
        <v>7.0</v>
      </c>
      <c r="D54" s="9">
        <v>0.47</v>
      </c>
      <c r="E54" s="12">
        <f t="shared" si="6"/>
        <v>3.29</v>
      </c>
      <c r="F54" s="11" t="s">
        <v>203</v>
      </c>
      <c r="G54" s="10">
        <f t="shared" si="8"/>
        <v>7</v>
      </c>
      <c r="I54" s="10" t="s">
        <v>204</v>
      </c>
    </row>
    <row r="55">
      <c r="A55" s="10" t="s">
        <v>205</v>
      </c>
      <c r="B55" s="11" t="s">
        <v>206</v>
      </c>
      <c r="C55" s="10">
        <v>1.0</v>
      </c>
      <c r="D55" s="9">
        <v>0.84</v>
      </c>
      <c r="E55" s="12">
        <f t="shared" si="6"/>
        <v>0.84</v>
      </c>
      <c r="F55" s="11" t="s">
        <v>207</v>
      </c>
      <c r="G55" s="10">
        <f t="shared" si="8"/>
        <v>1</v>
      </c>
      <c r="I55" s="10" t="s">
        <v>208</v>
      </c>
    </row>
    <row r="56">
      <c r="A56" s="10" t="s">
        <v>209</v>
      </c>
      <c r="B56" s="11" t="s">
        <v>210</v>
      </c>
      <c r="C56" s="10">
        <v>1.0</v>
      </c>
      <c r="D56" s="9">
        <v>5.32</v>
      </c>
      <c r="E56" s="12">
        <f t="shared" si="6"/>
        <v>5.32</v>
      </c>
      <c r="F56" s="11" t="s">
        <v>211</v>
      </c>
      <c r="G56" s="10">
        <f t="shared" si="8"/>
        <v>1</v>
      </c>
      <c r="I56" s="10" t="s">
        <v>212</v>
      </c>
    </row>
    <row r="57">
      <c r="A57" s="10" t="s">
        <v>213</v>
      </c>
      <c r="B57" s="11" t="s">
        <v>214</v>
      </c>
      <c r="C57" s="10">
        <v>1.0</v>
      </c>
      <c r="D57" s="9">
        <v>0.45</v>
      </c>
      <c r="E57" s="12">
        <f t="shared" si="6"/>
        <v>0.45</v>
      </c>
      <c r="F57" s="11" t="s">
        <v>215</v>
      </c>
      <c r="G57" s="10">
        <f t="shared" si="8"/>
        <v>1</v>
      </c>
      <c r="I57" s="10" t="s">
        <v>216</v>
      </c>
    </row>
    <row r="58">
      <c r="A58" s="10" t="s">
        <v>217</v>
      </c>
      <c r="B58" s="11" t="s">
        <v>218</v>
      </c>
      <c r="C58" s="10">
        <v>2.0</v>
      </c>
      <c r="D58" s="9">
        <v>0.32</v>
      </c>
      <c r="E58" s="12">
        <f t="shared" si="6"/>
        <v>0.64</v>
      </c>
      <c r="F58" s="11" t="s">
        <v>219</v>
      </c>
      <c r="G58" s="10">
        <f t="shared" si="8"/>
        <v>2</v>
      </c>
      <c r="I58" s="10" t="s">
        <v>220</v>
      </c>
    </row>
    <row r="59">
      <c r="A59" s="10" t="s">
        <v>221</v>
      </c>
      <c r="B59" s="19" t="s">
        <v>222</v>
      </c>
      <c r="C59" s="10">
        <v>1.0</v>
      </c>
      <c r="D59" s="9">
        <v>0.29</v>
      </c>
      <c r="E59" s="12">
        <f t="shared" si="6"/>
        <v>0.29</v>
      </c>
      <c r="F59" s="11" t="s">
        <v>223</v>
      </c>
      <c r="G59" s="10">
        <f t="shared" si="8"/>
        <v>1</v>
      </c>
    </row>
    <row r="60">
      <c r="D60" s="7"/>
    </row>
    <row r="61">
      <c r="A61" s="8" t="s">
        <v>224</v>
      </c>
    </row>
    <row r="62">
      <c r="A62" s="10" t="s">
        <v>225</v>
      </c>
      <c r="B62" s="19" t="s">
        <v>226</v>
      </c>
      <c r="C62" s="10">
        <v>4.0</v>
      </c>
      <c r="D62" s="9">
        <v>0.47</v>
      </c>
      <c r="E62" s="12">
        <f t="shared" ref="E62:E67" si="9">if(OR(ISBLANK(C62), ISBLANK(D62)), "", C62*D62)</f>
        <v>1.88</v>
      </c>
      <c r="F62" s="11" t="s">
        <v>227</v>
      </c>
      <c r="G62" s="10">
        <f t="shared" ref="G62:G67" si="10">C62</f>
        <v>4</v>
      </c>
    </row>
    <row r="63">
      <c r="A63" s="10" t="s">
        <v>228</v>
      </c>
      <c r="B63" s="19" t="s">
        <v>229</v>
      </c>
      <c r="C63" s="10">
        <v>10.0</v>
      </c>
      <c r="D63" s="9">
        <v>0.077</v>
      </c>
      <c r="E63" s="12">
        <f t="shared" si="9"/>
        <v>0.77</v>
      </c>
      <c r="F63" s="11" t="s">
        <v>230</v>
      </c>
      <c r="G63" s="10">
        <f t="shared" si="10"/>
        <v>10</v>
      </c>
    </row>
    <row r="64">
      <c r="A64" s="10" t="s">
        <v>231</v>
      </c>
      <c r="B64" s="19" t="s">
        <v>232</v>
      </c>
      <c r="C64" s="10">
        <v>10.0</v>
      </c>
      <c r="D64" s="9">
        <v>0.246</v>
      </c>
      <c r="E64" s="12">
        <f t="shared" si="9"/>
        <v>2.46</v>
      </c>
      <c r="F64" s="11" t="s">
        <v>233</v>
      </c>
      <c r="G64" s="10">
        <f t="shared" si="10"/>
        <v>10</v>
      </c>
    </row>
    <row r="65">
      <c r="A65" s="10" t="s">
        <v>234</v>
      </c>
      <c r="B65" s="19" t="s">
        <v>235</v>
      </c>
      <c r="C65" s="10">
        <v>1.0</v>
      </c>
      <c r="D65" s="9">
        <v>3.27</v>
      </c>
      <c r="E65" s="12">
        <f t="shared" si="9"/>
        <v>3.27</v>
      </c>
      <c r="F65" s="11" t="s">
        <v>236</v>
      </c>
      <c r="G65" s="10">
        <f t="shared" si="10"/>
        <v>1</v>
      </c>
    </row>
    <row r="66">
      <c r="A66" s="10" t="s">
        <v>237</v>
      </c>
      <c r="B66" s="20" t="s">
        <v>238</v>
      </c>
      <c r="C66" s="21">
        <v>1.0</v>
      </c>
      <c r="D66" s="22">
        <v>3.12</v>
      </c>
      <c r="E66" s="23">
        <f t="shared" si="9"/>
        <v>3.12</v>
      </c>
      <c r="F66" s="24" t="s">
        <v>239</v>
      </c>
      <c r="G66" s="25">
        <f t="shared" si="10"/>
        <v>1</v>
      </c>
    </row>
    <row r="67">
      <c r="A67" s="10" t="s">
        <v>240</v>
      </c>
      <c r="B67" s="20" t="s">
        <v>241</v>
      </c>
      <c r="C67" s="21">
        <v>1.0</v>
      </c>
      <c r="D67" s="22">
        <v>7.17</v>
      </c>
      <c r="E67" s="23">
        <f t="shared" si="9"/>
        <v>7.17</v>
      </c>
      <c r="F67" s="24" t="s">
        <v>242</v>
      </c>
      <c r="G67" s="25">
        <f t="shared" si="10"/>
        <v>1</v>
      </c>
    </row>
    <row r="69">
      <c r="D69" s="7"/>
    </row>
    <row r="70">
      <c r="D70" s="7"/>
    </row>
    <row r="71">
      <c r="D71" s="7"/>
    </row>
    <row r="72">
      <c r="D72" s="7"/>
    </row>
    <row r="73">
      <c r="D73" s="7"/>
    </row>
    <row r="74">
      <c r="D74" s="7"/>
    </row>
    <row r="75">
      <c r="D75" s="7"/>
    </row>
    <row r="76">
      <c r="D76" s="7"/>
    </row>
    <row r="77">
      <c r="D77" s="7"/>
    </row>
    <row r="78">
      <c r="D78" s="7"/>
    </row>
    <row r="79">
      <c r="D79" s="7"/>
      <c r="E79" s="5" t="str">
        <f t="shared" ref="E79:E162" si="11">if(OR(ISBLANK(C79), ISBLANK(D79)), "", C79*D79)</f>
        <v/>
      </c>
    </row>
    <row r="80">
      <c r="D80" s="7"/>
      <c r="E80" s="5" t="str">
        <f t="shared" si="11"/>
        <v/>
      </c>
    </row>
    <row r="81">
      <c r="D81" s="7"/>
      <c r="E81" s="5" t="str">
        <f t="shared" si="11"/>
        <v/>
      </c>
    </row>
    <row r="82">
      <c r="D82" s="7"/>
      <c r="E82" s="5" t="str">
        <f t="shared" si="11"/>
        <v/>
      </c>
    </row>
    <row r="83">
      <c r="D83" s="7"/>
      <c r="E83" s="5" t="str">
        <f t="shared" si="11"/>
        <v/>
      </c>
    </row>
    <row r="84">
      <c r="D84" s="7"/>
      <c r="E84" s="5" t="str">
        <f t="shared" si="11"/>
        <v/>
      </c>
    </row>
    <row r="85">
      <c r="D85" s="7"/>
      <c r="E85" s="5" t="str">
        <f t="shared" si="11"/>
        <v/>
      </c>
    </row>
    <row r="86">
      <c r="D86" s="7"/>
      <c r="E86" s="5" t="str">
        <f t="shared" si="11"/>
        <v/>
      </c>
    </row>
    <row r="87">
      <c r="D87" s="7"/>
      <c r="E87" s="5" t="str">
        <f t="shared" si="11"/>
        <v/>
      </c>
    </row>
    <row r="88">
      <c r="D88" s="7"/>
      <c r="E88" s="5" t="str">
        <f t="shared" si="11"/>
        <v/>
      </c>
    </row>
    <row r="89">
      <c r="D89" s="7"/>
      <c r="E89" s="5" t="str">
        <f t="shared" si="11"/>
        <v/>
      </c>
    </row>
    <row r="90">
      <c r="D90" s="7"/>
      <c r="E90" s="5" t="str">
        <f t="shared" si="11"/>
        <v/>
      </c>
    </row>
    <row r="91">
      <c r="D91" s="7"/>
      <c r="E91" s="5" t="str">
        <f t="shared" si="11"/>
        <v/>
      </c>
    </row>
    <row r="92">
      <c r="D92" s="7"/>
      <c r="E92" s="5" t="str">
        <f t="shared" si="11"/>
        <v/>
      </c>
    </row>
    <row r="93">
      <c r="D93" s="7"/>
      <c r="E93" s="5" t="str">
        <f t="shared" si="11"/>
        <v/>
      </c>
    </row>
    <row r="94">
      <c r="D94" s="7"/>
      <c r="E94" s="5" t="str">
        <f t="shared" si="11"/>
        <v/>
      </c>
    </row>
    <row r="95">
      <c r="D95" s="7"/>
      <c r="E95" s="5" t="str">
        <f t="shared" si="11"/>
        <v/>
      </c>
    </row>
    <row r="96">
      <c r="D96" s="7"/>
      <c r="E96" s="5" t="str">
        <f t="shared" si="11"/>
        <v/>
      </c>
    </row>
    <row r="97">
      <c r="D97" s="7"/>
      <c r="E97" s="5" t="str">
        <f t="shared" si="11"/>
        <v/>
      </c>
    </row>
    <row r="98">
      <c r="D98" s="7"/>
      <c r="E98" s="5" t="str">
        <f t="shared" si="11"/>
        <v/>
      </c>
    </row>
    <row r="99">
      <c r="D99" s="7"/>
      <c r="E99" s="5" t="str">
        <f t="shared" si="11"/>
        <v/>
      </c>
    </row>
    <row r="100">
      <c r="D100" s="7"/>
      <c r="E100" s="5" t="str">
        <f t="shared" si="11"/>
        <v/>
      </c>
    </row>
    <row r="101">
      <c r="D101" s="7"/>
      <c r="E101" s="5" t="str">
        <f t="shared" si="11"/>
        <v/>
      </c>
    </row>
    <row r="102">
      <c r="D102" s="7"/>
      <c r="E102" s="5" t="str">
        <f t="shared" si="11"/>
        <v/>
      </c>
    </row>
    <row r="103">
      <c r="D103" s="7"/>
      <c r="E103" s="5" t="str">
        <f t="shared" si="11"/>
        <v/>
      </c>
    </row>
    <row r="104">
      <c r="D104" s="7"/>
      <c r="E104" s="5" t="str">
        <f t="shared" si="11"/>
        <v/>
      </c>
    </row>
    <row r="105">
      <c r="D105" s="7"/>
      <c r="E105" s="5" t="str">
        <f t="shared" si="11"/>
        <v/>
      </c>
    </row>
    <row r="106">
      <c r="D106" s="7"/>
      <c r="E106" s="5" t="str">
        <f t="shared" si="11"/>
        <v/>
      </c>
    </row>
    <row r="107">
      <c r="D107" s="7"/>
      <c r="E107" s="5" t="str">
        <f t="shared" si="11"/>
        <v/>
      </c>
    </row>
    <row r="108">
      <c r="D108" s="7"/>
      <c r="E108" s="5" t="str">
        <f t="shared" si="11"/>
        <v/>
      </c>
    </row>
    <row r="109">
      <c r="D109" s="7"/>
      <c r="E109" s="5" t="str">
        <f t="shared" si="11"/>
        <v/>
      </c>
    </row>
    <row r="110">
      <c r="D110" s="7"/>
      <c r="E110" s="5" t="str">
        <f t="shared" si="11"/>
        <v/>
      </c>
    </row>
    <row r="111">
      <c r="D111" s="7"/>
      <c r="E111" s="5" t="str">
        <f t="shared" si="11"/>
        <v/>
      </c>
    </row>
    <row r="112">
      <c r="D112" s="7"/>
      <c r="E112" s="5" t="str">
        <f t="shared" si="11"/>
        <v/>
      </c>
    </row>
    <row r="113">
      <c r="D113" s="7"/>
      <c r="E113" s="5" t="str">
        <f t="shared" si="11"/>
        <v/>
      </c>
    </row>
    <row r="114">
      <c r="D114" s="7"/>
      <c r="E114" s="5" t="str">
        <f t="shared" si="11"/>
        <v/>
      </c>
    </row>
    <row r="115">
      <c r="D115" s="7"/>
      <c r="E115" s="5" t="str">
        <f t="shared" si="11"/>
        <v/>
      </c>
    </row>
    <row r="116">
      <c r="D116" s="7"/>
      <c r="E116" s="5" t="str">
        <f t="shared" si="11"/>
        <v/>
      </c>
    </row>
    <row r="117">
      <c r="D117" s="7"/>
      <c r="E117" s="5" t="str">
        <f t="shared" si="11"/>
        <v/>
      </c>
    </row>
    <row r="118">
      <c r="D118" s="7"/>
      <c r="E118" s="5" t="str">
        <f t="shared" si="11"/>
        <v/>
      </c>
    </row>
    <row r="119">
      <c r="D119" s="7"/>
      <c r="E119" s="5" t="str">
        <f t="shared" si="11"/>
        <v/>
      </c>
    </row>
    <row r="120">
      <c r="D120" s="7"/>
      <c r="E120" s="5" t="str">
        <f t="shared" si="11"/>
        <v/>
      </c>
    </row>
    <row r="121">
      <c r="D121" s="7"/>
      <c r="E121" s="5" t="str">
        <f t="shared" si="11"/>
        <v/>
      </c>
    </row>
    <row r="122">
      <c r="D122" s="7"/>
      <c r="E122" s="5" t="str">
        <f t="shared" si="11"/>
        <v/>
      </c>
    </row>
    <row r="123">
      <c r="D123" s="7"/>
      <c r="E123" s="5" t="str">
        <f t="shared" si="11"/>
        <v/>
      </c>
    </row>
    <row r="124">
      <c r="D124" s="7"/>
      <c r="E124" s="5" t="str">
        <f t="shared" si="11"/>
        <v/>
      </c>
    </row>
    <row r="125">
      <c r="D125" s="7"/>
      <c r="E125" s="5" t="str">
        <f t="shared" si="11"/>
        <v/>
      </c>
    </row>
    <row r="126">
      <c r="D126" s="7"/>
      <c r="E126" s="5" t="str">
        <f t="shared" si="11"/>
        <v/>
      </c>
    </row>
    <row r="127">
      <c r="D127" s="7"/>
      <c r="E127" s="5" t="str">
        <f t="shared" si="11"/>
        <v/>
      </c>
    </row>
    <row r="128">
      <c r="D128" s="7"/>
      <c r="E128" s="5" t="str">
        <f t="shared" si="11"/>
        <v/>
      </c>
    </row>
    <row r="129">
      <c r="D129" s="7"/>
      <c r="E129" s="5" t="str">
        <f t="shared" si="11"/>
        <v/>
      </c>
    </row>
    <row r="130">
      <c r="D130" s="7"/>
      <c r="E130" s="5" t="str">
        <f t="shared" si="11"/>
        <v/>
      </c>
    </row>
    <row r="131">
      <c r="D131" s="7"/>
      <c r="E131" s="5" t="str">
        <f t="shared" si="11"/>
        <v/>
      </c>
    </row>
    <row r="132">
      <c r="D132" s="7"/>
      <c r="E132" s="5" t="str">
        <f t="shared" si="11"/>
        <v/>
      </c>
    </row>
    <row r="133">
      <c r="D133" s="7"/>
      <c r="E133" s="5" t="str">
        <f t="shared" si="11"/>
        <v/>
      </c>
    </row>
    <row r="134">
      <c r="D134" s="7"/>
      <c r="E134" s="5" t="str">
        <f t="shared" si="11"/>
        <v/>
      </c>
    </row>
    <row r="135">
      <c r="D135" s="7"/>
      <c r="E135" s="5" t="str">
        <f t="shared" si="11"/>
        <v/>
      </c>
    </row>
    <row r="136">
      <c r="D136" s="7"/>
      <c r="E136" s="5" t="str">
        <f t="shared" si="11"/>
        <v/>
      </c>
    </row>
    <row r="137">
      <c r="D137" s="7"/>
      <c r="E137" s="5" t="str">
        <f t="shared" si="11"/>
        <v/>
      </c>
    </row>
    <row r="138">
      <c r="D138" s="7"/>
      <c r="E138" s="5" t="str">
        <f t="shared" si="11"/>
        <v/>
      </c>
    </row>
    <row r="139">
      <c r="D139" s="7"/>
      <c r="E139" s="5" t="str">
        <f t="shared" si="11"/>
        <v/>
      </c>
    </row>
    <row r="140">
      <c r="D140" s="7"/>
      <c r="E140" s="5" t="str">
        <f t="shared" si="11"/>
        <v/>
      </c>
    </row>
    <row r="141">
      <c r="D141" s="7"/>
      <c r="E141" s="5" t="str">
        <f t="shared" si="11"/>
        <v/>
      </c>
    </row>
    <row r="142">
      <c r="D142" s="7"/>
      <c r="E142" s="5" t="str">
        <f t="shared" si="11"/>
        <v/>
      </c>
    </row>
    <row r="143">
      <c r="D143" s="7"/>
      <c r="E143" s="5" t="str">
        <f t="shared" si="11"/>
        <v/>
      </c>
    </row>
    <row r="144">
      <c r="D144" s="7"/>
      <c r="E144" s="5" t="str">
        <f t="shared" si="11"/>
        <v/>
      </c>
    </row>
    <row r="145">
      <c r="D145" s="7"/>
      <c r="E145" s="5" t="str">
        <f t="shared" si="11"/>
        <v/>
      </c>
    </row>
    <row r="146">
      <c r="D146" s="7"/>
      <c r="E146" s="5" t="str">
        <f t="shared" si="11"/>
        <v/>
      </c>
    </row>
    <row r="147">
      <c r="D147" s="7"/>
      <c r="E147" s="5" t="str">
        <f t="shared" si="11"/>
        <v/>
      </c>
    </row>
    <row r="148">
      <c r="D148" s="7"/>
      <c r="E148" s="5" t="str">
        <f t="shared" si="11"/>
        <v/>
      </c>
    </row>
    <row r="149">
      <c r="D149" s="7"/>
      <c r="E149" s="5" t="str">
        <f t="shared" si="11"/>
        <v/>
      </c>
    </row>
    <row r="150">
      <c r="D150" s="7"/>
      <c r="E150" s="5" t="str">
        <f t="shared" si="11"/>
        <v/>
      </c>
    </row>
    <row r="151">
      <c r="D151" s="7"/>
      <c r="E151" s="5" t="str">
        <f t="shared" si="11"/>
        <v/>
      </c>
    </row>
    <row r="152">
      <c r="D152" s="7"/>
      <c r="E152" s="5" t="str">
        <f t="shared" si="11"/>
        <v/>
      </c>
    </row>
    <row r="153">
      <c r="D153" s="7"/>
      <c r="E153" s="5" t="str">
        <f t="shared" si="11"/>
        <v/>
      </c>
    </row>
    <row r="154">
      <c r="D154" s="7"/>
      <c r="E154" s="5" t="str">
        <f t="shared" si="11"/>
        <v/>
      </c>
    </row>
    <row r="155">
      <c r="D155" s="7"/>
      <c r="E155" s="5" t="str">
        <f t="shared" si="11"/>
        <v/>
      </c>
    </row>
    <row r="156">
      <c r="D156" s="7"/>
      <c r="E156" s="5" t="str">
        <f t="shared" si="11"/>
        <v/>
      </c>
    </row>
    <row r="157">
      <c r="D157" s="7"/>
      <c r="E157" s="5" t="str">
        <f t="shared" si="11"/>
        <v/>
      </c>
    </row>
    <row r="158">
      <c r="D158" s="7"/>
      <c r="E158" s="5" t="str">
        <f t="shared" si="11"/>
        <v/>
      </c>
    </row>
    <row r="159">
      <c r="D159" s="7"/>
      <c r="E159" s="5" t="str">
        <f t="shared" si="11"/>
        <v/>
      </c>
    </row>
    <row r="160">
      <c r="D160" s="7"/>
      <c r="E160" s="5" t="str">
        <f t="shared" si="11"/>
        <v/>
      </c>
    </row>
    <row r="161">
      <c r="D161" s="7"/>
      <c r="E161" s="5" t="str">
        <f t="shared" si="11"/>
        <v/>
      </c>
    </row>
    <row r="162">
      <c r="D162" s="7"/>
      <c r="E162" s="5" t="str">
        <f t="shared" si="11"/>
        <v/>
      </c>
    </row>
    <row r="163">
      <c r="D163" s="7"/>
    </row>
    <row r="164">
      <c r="D164" s="7"/>
    </row>
    <row r="165">
      <c r="D165" s="7"/>
    </row>
    <row r="166">
      <c r="D166" s="7"/>
    </row>
    <row r="167">
      <c r="D167" s="7"/>
    </row>
    <row r="168">
      <c r="D168" s="7"/>
    </row>
    <row r="169">
      <c r="D169" s="7"/>
    </row>
    <row r="170">
      <c r="D170" s="7"/>
    </row>
    <row r="171">
      <c r="D171" s="7"/>
    </row>
    <row r="172">
      <c r="D172" s="7"/>
    </row>
    <row r="173">
      <c r="D173" s="7"/>
    </row>
    <row r="174">
      <c r="D174" s="7"/>
    </row>
    <row r="175">
      <c r="D175" s="7"/>
    </row>
    <row r="176">
      <c r="D176" s="7"/>
    </row>
    <row r="177">
      <c r="D177" s="7"/>
    </row>
    <row r="178">
      <c r="D178" s="7"/>
    </row>
    <row r="179">
      <c r="D179" s="7"/>
    </row>
    <row r="180">
      <c r="D180" s="7"/>
    </row>
    <row r="181">
      <c r="D181" s="7"/>
    </row>
    <row r="182">
      <c r="D182" s="7"/>
    </row>
    <row r="183">
      <c r="D183" s="7"/>
    </row>
    <row r="184">
      <c r="D184" s="7"/>
    </row>
    <row r="185">
      <c r="D185" s="7"/>
    </row>
    <row r="186">
      <c r="D186" s="7"/>
    </row>
    <row r="187">
      <c r="D187" s="7"/>
    </row>
    <row r="188">
      <c r="D188" s="7"/>
    </row>
    <row r="189">
      <c r="D189" s="7"/>
    </row>
    <row r="190">
      <c r="D190" s="7"/>
    </row>
    <row r="191">
      <c r="D191" s="7"/>
    </row>
    <row r="192">
      <c r="D192" s="7"/>
    </row>
    <row r="193">
      <c r="D193" s="7"/>
    </row>
    <row r="194">
      <c r="D194" s="7"/>
    </row>
    <row r="195">
      <c r="D195" s="7"/>
    </row>
    <row r="196">
      <c r="D196" s="7"/>
    </row>
    <row r="197">
      <c r="D197" s="7"/>
    </row>
    <row r="198">
      <c r="D198" s="7"/>
    </row>
    <row r="199">
      <c r="D199" s="7"/>
    </row>
    <row r="200">
      <c r="D200" s="7"/>
    </row>
    <row r="201">
      <c r="D201" s="7"/>
    </row>
    <row r="202">
      <c r="D202" s="7"/>
    </row>
    <row r="203">
      <c r="D203" s="7"/>
    </row>
    <row r="204">
      <c r="D204" s="7"/>
    </row>
    <row r="205">
      <c r="D205" s="7"/>
    </row>
    <row r="206">
      <c r="D206" s="7"/>
    </row>
    <row r="207">
      <c r="D207" s="7"/>
    </row>
    <row r="208">
      <c r="D208" s="7"/>
    </row>
    <row r="209">
      <c r="D209" s="7"/>
    </row>
    <row r="210">
      <c r="D210" s="7"/>
    </row>
    <row r="211">
      <c r="D211" s="7"/>
    </row>
    <row r="212">
      <c r="D212" s="7"/>
    </row>
    <row r="213">
      <c r="D213" s="7"/>
    </row>
    <row r="214">
      <c r="D214" s="7"/>
    </row>
    <row r="215">
      <c r="D215" s="7"/>
    </row>
    <row r="216">
      <c r="D216" s="7"/>
    </row>
    <row r="217">
      <c r="D217" s="7"/>
    </row>
    <row r="218">
      <c r="D218" s="7"/>
    </row>
    <row r="219">
      <c r="D219" s="7"/>
    </row>
    <row r="220">
      <c r="D220" s="7"/>
    </row>
    <row r="221">
      <c r="D221" s="7"/>
    </row>
    <row r="222">
      <c r="D222" s="7"/>
    </row>
    <row r="223">
      <c r="D223" s="7"/>
    </row>
    <row r="224">
      <c r="D224" s="7"/>
    </row>
    <row r="225">
      <c r="D225" s="7"/>
    </row>
    <row r="226">
      <c r="D226" s="7"/>
    </row>
    <row r="227">
      <c r="D227" s="7"/>
    </row>
    <row r="228">
      <c r="D228" s="7"/>
    </row>
    <row r="229">
      <c r="D229" s="7"/>
    </row>
    <row r="230">
      <c r="D230" s="7"/>
    </row>
    <row r="231">
      <c r="D231" s="7"/>
    </row>
    <row r="232">
      <c r="D232" s="7"/>
    </row>
    <row r="233">
      <c r="D233" s="7"/>
    </row>
    <row r="234">
      <c r="D234" s="7"/>
    </row>
    <row r="235">
      <c r="D235" s="7"/>
    </row>
    <row r="236">
      <c r="D236" s="7"/>
    </row>
    <row r="237">
      <c r="D237" s="7"/>
    </row>
    <row r="238">
      <c r="D238" s="7"/>
    </row>
    <row r="239">
      <c r="D239" s="7"/>
    </row>
    <row r="240">
      <c r="D240" s="7"/>
    </row>
    <row r="241">
      <c r="D241" s="7"/>
    </row>
    <row r="242">
      <c r="D242" s="7"/>
    </row>
    <row r="243">
      <c r="D243" s="7"/>
    </row>
    <row r="244">
      <c r="D244" s="7"/>
    </row>
    <row r="245">
      <c r="D245" s="7"/>
    </row>
    <row r="246">
      <c r="D246" s="7"/>
    </row>
    <row r="247">
      <c r="D247" s="7"/>
    </row>
    <row r="248">
      <c r="D248" s="7"/>
    </row>
    <row r="249">
      <c r="D249" s="7"/>
    </row>
    <row r="250">
      <c r="D250" s="7"/>
    </row>
    <row r="251">
      <c r="D251" s="7"/>
    </row>
    <row r="252">
      <c r="D252" s="7"/>
    </row>
    <row r="253">
      <c r="D253" s="7"/>
    </row>
    <row r="254">
      <c r="D254" s="7"/>
    </row>
    <row r="255">
      <c r="D255" s="7"/>
    </row>
    <row r="256">
      <c r="D256" s="7"/>
    </row>
    <row r="257">
      <c r="D257" s="7"/>
    </row>
    <row r="258">
      <c r="D258" s="7"/>
    </row>
    <row r="259">
      <c r="D259" s="7"/>
    </row>
    <row r="260">
      <c r="D260" s="7"/>
    </row>
    <row r="261">
      <c r="D261" s="7"/>
    </row>
    <row r="262">
      <c r="D262" s="7"/>
    </row>
    <row r="263">
      <c r="D263" s="7"/>
    </row>
    <row r="264">
      <c r="D264" s="7"/>
    </row>
    <row r="265">
      <c r="D265" s="7"/>
    </row>
    <row r="266">
      <c r="D266" s="7"/>
    </row>
    <row r="267">
      <c r="D267" s="7"/>
    </row>
    <row r="268">
      <c r="D268" s="7"/>
    </row>
    <row r="269">
      <c r="D269" s="7"/>
    </row>
    <row r="270">
      <c r="D270" s="7"/>
    </row>
    <row r="271">
      <c r="D271" s="7"/>
    </row>
    <row r="272">
      <c r="D272" s="7"/>
    </row>
    <row r="273">
      <c r="D273" s="7"/>
    </row>
    <row r="274">
      <c r="D274" s="7"/>
    </row>
    <row r="275">
      <c r="D275" s="7"/>
    </row>
    <row r="276">
      <c r="D276" s="7"/>
    </row>
    <row r="277">
      <c r="D277" s="7"/>
    </row>
    <row r="278">
      <c r="D278" s="7"/>
    </row>
    <row r="279">
      <c r="D279" s="7"/>
    </row>
    <row r="280">
      <c r="D280" s="7"/>
    </row>
    <row r="281">
      <c r="D281" s="7"/>
    </row>
    <row r="282">
      <c r="D282" s="7"/>
    </row>
    <row r="283">
      <c r="D283" s="7"/>
    </row>
    <row r="284">
      <c r="D284" s="7"/>
    </row>
    <row r="285">
      <c r="D285" s="7"/>
    </row>
    <row r="286">
      <c r="D286" s="7"/>
    </row>
    <row r="287">
      <c r="D287" s="7"/>
    </row>
    <row r="288">
      <c r="D288" s="7"/>
    </row>
    <row r="289">
      <c r="D289" s="7"/>
    </row>
    <row r="290">
      <c r="D290" s="7"/>
    </row>
    <row r="291">
      <c r="D291" s="7"/>
    </row>
    <row r="292">
      <c r="D292" s="7"/>
    </row>
    <row r="293">
      <c r="D293" s="7"/>
    </row>
    <row r="294">
      <c r="D294" s="7"/>
    </row>
    <row r="295">
      <c r="D295" s="7"/>
    </row>
    <row r="296">
      <c r="D296" s="7"/>
    </row>
    <row r="297">
      <c r="D297" s="7"/>
    </row>
    <row r="298">
      <c r="D298" s="7"/>
    </row>
    <row r="299">
      <c r="D299" s="7"/>
    </row>
    <row r="300">
      <c r="D300" s="7"/>
    </row>
    <row r="301">
      <c r="D301" s="7"/>
    </row>
    <row r="302">
      <c r="D302" s="7"/>
    </row>
    <row r="303">
      <c r="D303" s="7"/>
    </row>
    <row r="304">
      <c r="D304" s="7"/>
    </row>
    <row r="305">
      <c r="D305" s="7"/>
    </row>
    <row r="306">
      <c r="D306" s="7"/>
    </row>
    <row r="307">
      <c r="D307" s="7"/>
    </row>
    <row r="308">
      <c r="D308" s="7"/>
    </row>
    <row r="309">
      <c r="D309" s="7"/>
    </row>
    <row r="310">
      <c r="D310" s="7"/>
    </row>
    <row r="311">
      <c r="D311" s="7"/>
    </row>
    <row r="312">
      <c r="D312" s="7"/>
    </row>
    <row r="313">
      <c r="D313" s="7"/>
    </row>
    <row r="314">
      <c r="D314" s="7"/>
    </row>
    <row r="315">
      <c r="D315" s="7"/>
    </row>
    <row r="316">
      <c r="D316" s="7"/>
    </row>
    <row r="317">
      <c r="D317" s="7"/>
    </row>
    <row r="318">
      <c r="D318" s="7"/>
    </row>
    <row r="319">
      <c r="D319" s="7"/>
    </row>
    <row r="320">
      <c r="D320" s="7"/>
    </row>
    <row r="321">
      <c r="D321" s="7"/>
    </row>
    <row r="322">
      <c r="D322" s="7"/>
    </row>
    <row r="323">
      <c r="D323" s="7"/>
    </row>
    <row r="324">
      <c r="D324" s="7"/>
    </row>
    <row r="325">
      <c r="D325" s="7"/>
    </row>
    <row r="326">
      <c r="D326" s="7"/>
    </row>
    <row r="327">
      <c r="D327" s="7"/>
    </row>
    <row r="328">
      <c r="D328" s="7"/>
    </row>
    <row r="329">
      <c r="D329" s="7"/>
    </row>
    <row r="330">
      <c r="D330" s="7"/>
    </row>
    <row r="331">
      <c r="D331" s="7"/>
    </row>
    <row r="332">
      <c r="D332" s="7"/>
    </row>
    <row r="333">
      <c r="D333" s="7"/>
    </row>
    <row r="334">
      <c r="D334" s="7"/>
    </row>
    <row r="335">
      <c r="D335" s="7"/>
    </row>
    <row r="336">
      <c r="D336" s="7"/>
    </row>
    <row r="337">
      <c r="D337" s="7"/>
    </row>
    <row r="338">
      <c r="D338" s="7"/>
    </row>
    <row r="339">
      <c r="D339" s="7"/>
    </row>
    <row r="340">
      <c r="D340" s="7"/>
    </row>
    <row r="341">
      <c r="D341" s="7"/>
    </row>
    <row r="342">
      <c r="D342" s="7"/>
    </row>
    <row r="343">
      <c r="D343" s="7"/>
    </row>
    <row r="344">
      <c r="D344" s="7"/>
    </row>
    <row r="345">
      <c r="D345" s="7"/>
    </row>
    <row r="346">
      <c r="D346" s="7"/>
    </row>
    <row r="347">
      <c r="D347" s="7"/>
    </row>
    <row r="348">
      <c r="D348" s="7"/>
    </row>
    <row r="349">
      <c r="D349" s="7"/>
    </row>
    <row r="350">
      <c r="D350" s="7"/>
    </row>
    <row r="351">
      <c r="D351" s="7"/>
    </row>
    <row r="352">
      <c r="D352" s="7"/>
    </row>
    <row r="353">
      <c r="D353" s="7"/>
    </row>
    <row r="354">
      <c r="D354" s="7"/>
    </row>
    <row r="355">
      <c r="D355" s="7"/>
    </row>
    <row r="356">
      <c r="D356" s="7"/>
    </row>
    <row r="357">
      <c r="D357" s="7"/>
    </row>
    <row r="358">
      <c r="D358" s="7"/>
    </row>
    <row r="359">
      <c r="D359" s="7"/>
    </row>
    <row r="360">
      <c r="D360" s="7"/>
    </row>
    <row r="361">
      <c r="D361" s="7"/>
    </row>
    <row r="362">
      <c r="D362" s="7"/>
    </row>
    <row r="363">
      <c r="D363" s="7"/>
    </row>
    <row r="364">
      <c r="D364" s="7"/>
    </row>
    <row r="365">
      <c r="D365" s="7"/>
    </row>
    <row r="366">
      <c r="D366" s="7"/>
    </row>
    <row r="367">
      <c r="D367" s="7"/>
    </row>
    <row r="368">
      <c r="D368" s="7"/>
    </row>
    <row r="369">
      <c r="D369" s="7"/>
    </row>
    <row r="370">
      <c r="D370" s="7"/>
    </row>
    <row r="371">
      <c r="D371" s="7"/>
    </row>
    <row r="372">
      <c r="D372" s="7"/>
    </row>
    <row r="373">
      <c r="D373" s="7"/>
    </row>
    <row r="374">
      <c r="D374" s="7"/>
    </row>
    <row r="375">
      <c r="D375" s="7"/>
    </row>
    <row r="376">
      <c r="D376" s="7"/>
    </row>
    <row r="377">
      <c r="D377" s="7"/>
    </row>
    <row r="378">
      <c r="D378" s="7"/>
    </row>
    <row r="379">
      <c r="D379" s="7"/>
    </row>
    <row r="380">
      <c r="D380" s="7"/>
    </row>
    <row r="381">
      <c r="D381" s="7"/>
    </row>
    <row r="382">
      <c r="D382" s="7"/>
    </row>
    <row r="383">
      <c r="D383" s="7"/>
    </row>
    <row r="384">
      <c r="D384" s="7"/>
    </row>
    <row r="385">
      <c r="D385" s="7"/>
    </row>
    <row r="386">
      <c r="D386" s="7"/>
    </row>
    <row r="387">
      <c r="D387" s="7"/>
    </row>
    <row r="388">
      <c r="D388" s="7"/>
    </row>
    <row r="389">
      <c r="D389" s="7"/>
    </row>
    <row r="390">
      <c r="D390" s="7"/>
    </row>
    <row r="391">
      <c r="D391" s="7"/>
    </row>
    <row r="392">
      <c r="D392" s="7"/>
    </row>
    <row r="393">
      <c r="D393" s="7"/>
    </row>
    <row r="394">
      <c r="D394" s="7"/>
    </row>
    <row r="395">
      <c r="D395" s="7"/>
    </row>
    <row r="396">
      <c r="D396" s="7"/>
    </row>
    <row r="397">
      <c r="D397" s="7"/>
    </row>
    <row r="398">
      <c r="D398" s="7"/>
    </row>
    <row r="399">
      <c r="D399" s="7"/>
    </row>
    <row r="400">
      <c r="D400" s="7"/>
    </row>
    <row r="401">
      <c r="D401" s="7"/>
    </row>
    <row r="402">
      <c r="D402" s="7"/>
    </row>
    <row r="403">
      <c r="D403" s="7"/>
    </row>
    <row r="404">
      <c r="D404" s="7"/>
    </row>
    <row r="405">
      <c r="D405" s="7"/>
    </row>
    <row r="406">
      <c r="D406" s="7"/>
    </row>
    <row r="407">
      <c r="D407" s="7"/>
    </row>
    <row r="408">
      <c r="D408" s="7"/>
    </row>
    <row r="409">
      <c r="D409" s="7"/>
    </row>
    <row r="410">
      <c r="D410" s="7"/>
    </row>
    <row r="411">
      <c r="D411" s="7"/>
    </row>
    <row r="412">
      <c r="D412" s="7"/>
    </row>
    <row r="413">
      <c r="D413" s="7"/>
    </row>
    <row r="414">
      <c r="D414" s="7"/>
    </row>
    <row r="415">
      <c r="D415" s="7"/>
    </row>
    <row r="416">
      <c r="D416" s="7"/>
    </row>
    <row r="417">
      <c r="D417" s="7"/>
    </row>
    <row r="418">
      <c r="D418" s="7"/>
    </row>
    <row r="419">
      <c r="D419" s="7"/>
    </row>
    <row r="420">
      <c r="D420" s="7"/>
    </row>
    <row r="421">
      <c r="D421" s="7"/>
    </row>
    <row r="422">
      <c r="D422" s="7"/>
    </row>
    <row r="423">
      <c r="D423" s="7"/>
    </row>
    <row r="424">
      <c r="D424" s="7"/>
    </row>
    <row r="425">
      <c r="D425" s="7"/>
    </row>
    <row r="426">
      <c r="D426" s="7"/>
    </row>
    <row r="427">
      <c r="D427" s="7"/>
    </row>
    <row r="428">
      <c r="D428" s="7"/>
    </row>
    <row r="429">
      <c r="D429" s="7"/>
    </row>
    <row r="430">
      <c r="D430" s="7"/>
    </row>
    <row r="431">
      <c r="D431" s="7"/>
    </row>
    <row r="432">
      <c r="D432" s="7"/>
    </row>
    <row r="433">
      <c r="D433" s="7"/>
    </row>
    <row r="434">
      <c r="D434" s="7"/>
    </row>
    <row r="435">
      <c r="D435" s="7"/>
    </row>
    <row r="436">
      <c r="D436" s="7"/>
    </row>
    <row r="437">
      <c r="D437" s="7"/>
    </row>
    <row r="438">
      <c r="D438" s="7"/>
    </row>
    <row r="439">
      <c r="D439" s="7"/>
    </row>
    <row r="440">
      <c r="D440" s="7"/>
    </row>
    <row r="441">
      <c r="D441" s="7"/>
    </row>
    <row r="442">
      <c r="D442" s="7"/>
    </row>
    <row r="443">
      <c r="D443" s="7"/>
    </row>
    <row r="444">
      <c r="D444" s="7"/>
    </row>
    <row r="445">
      <c r="D445" s="7"/>
    </row>
    <row r="446">
      <c r="D446" s="7"/>
    </row>
    <row r="447">
      <c r="D447" s="7"/>
    </row>
    <row r="448">
      <c r="D448" s="7"/>
    </row>
    <row r="449">
      <c r="D449" s="7"/>
    </row>
    <row r="450">
      <c r="D450" s="7"/>
    </row>
    <row r="451">
      <c r="D451" s="7"/>
    </row>
    <row r="452">
      <c r="D452" s="7"/>
    </row>
    <row r="453">
      <c r="D453" s="7"/>
    </row>
    <row r="454">
      <c r="D454" s="7"/>
    </row>
    <row r="455">
      <c r="D455" s="7"/>
    </row>
    <row r="456">
      <c r="D456" s="7"/>
    </row>
    <row r="457">
      <c r="D457" s="7"/>
    </row>
    <row r="458">
      <c r="D458" s="7"/>
    </row>
    <row r="459">
      <c r="D459" s="7"/>
    </row>
    <row r="460">
      <c r="D460" s="7"/>
    </row>
    <row r="461">
      <c r="D461" s="7"/>
    </row>
    <row r="462">
      <c r="D462" s="7"/>
    </row>
    <row r="463">
      <c r="D463" s="7"/>
    </row>
    <row r="464">
      <c r="D464" s="7"/>
    </row>
    <row r="465">
      <c r="D465" s="7"/>
    </row>
    <row r="466">
      <c r="D466" s="7"/>
    </row>
    <row r="467">
      <c r="D467" s="7"/>
    </row>
    <row r="468">
      <c r="D468" s="7"/>
    </row>
    <row r="469">
      <c r="D469" s="7"/>
    </row>
    <row r="470">
      <c r="D470" s="7"/>
    </row>
    <row r="471">
      <c r="D471" s="7"/>
    </row>
    <row r="472">
      <c r="D472" s="7"/>
    </row>
    <row r="473">
      <c r="D473" s="7"/>
    </row>
    <row r="474">
      <c r="D474" s="7"/>
    </row>
    <row r="475">
      <c r="D475" s="7"/>
    </row>
    <row r="476">
      <c r="D476" s="7"/>
    </row>
    <row r="477">
      <c r="D477" s="7"/>
    </row>
    <row r="478">
      <c r="D478" s="7"/>
    </row>
    <row r="479">
      <c r="D479" s="7"/>
    </row>
    <row r="480">
      <c r="D480" s="7"/>
    </row>
    <row r="481">
      <c r="D481" s="7"/>
    </row>
    <row r="482">
      <c r="D482" s="7"/>
    </row>
    <row r="483">
      <c r="D483" s="7"/>
    </row>
    <row r="484">
      <c r="D484" s="7"/>
    </row>
    <row r="485">
      <c r="D485" s="7"/>
    </row>
    <row r="486">
      <c r="D486" s="7"/>
    </row>
    <row r="487">
      <c r="D487" s="7"/>
    </row>
    <row r="488">
      <c r="D488" s="7"/>
    </row>
    <row r="489">
      <c r="D489" s="7"/>
    </row>
    <row r="490">
      <c r="D490" s="7"/>
    </row>
    <row r="491">
      <c r="D491" s="7"/>
    </row>
    <row r="492">
      <c r="D492" s="7"/>
    </row>
    <row r="493">
      <c r="D493" s="7"/>
    </row>
    <row r="494">
      <c r="D494" s="7"/>
    </row>
    <row r="495">
      <c r="D495" s="7"/>
    </row>
    <row r="496">
      <c r="D496" s="7"/>
    </row>
    <row r="497">
      <c r="D497" s="7"/>
    </row>
    <row r="498">
      <c r="D498" s="7"/>
    </row>
    <row r="499">
      <c r="D499" s="7"/>
    </row>
    <row r="500">
      <c r="D500" s="7"/>
    </row>
    <row r="501">
      <c r="D501" s="7"/>
    </row>
    <row r="502">
      <c r="D502" s="7"/>
    </row>
    <row r="503">
      <c r="D503" s="7"/>
    </row>
    <row r="504">
      <c r="D504" s="7"/>
    </row>
    <row r="505">
      <c r="D505" s="7"/>
    </row>
    <row r="506">
      <c r="D506" s="7"/>
    </row>
    <row r="507">
      <c r="D507" s="7"/>
    </row>
    <row r="508">
      <c r="D508" s="7"/>
    </row>
    <row r="509">
      <c r="D509" s="7"/>
    </row>
    <row r="510">
      <c r="D510" s="7"/>
    </row>
    <row r="511">
      <c r="D511" s="7"/>
    </row>
    <row r="512">
      <c r="D512" s="7"/>
    </row>
    <row r="513">
      <c r="D513" s="7"/>
    </row>
    <row r="514">
      <c r="D514" s="7"/>
    </row>
    <row r="515">
      <c r="D515" s="7"/>
    </row>
    <row r="516">
      <c r="D516" s="7"/>
    </row>
    <row r="517">
      <c r="D517" s="7"/>
    </row>
    <row r="518">
      <c r="D518" s="7"/>
    </row>
    <row r="519">
      <c r="D519" s="7"/>
    </row>
    <row r="520">
      <c r="D520" s="7"/>
    </row>
    <row r="521">
      <c r="D521" s="7"/>
    </row>
    <row r="522">
      <c r="D522" s="7"/>
    </row>
    <row r="523">
      <c r="D523" s="7"/>
    </row>
    <row r="524">
      <c r="D524" s="7"/>
    </row>
    <row r="525">
      <c r="D525" s="7"/>
    </row>
    <row r="526">
      <c r="D526" s="7"/>
    </row>
    <row r="527">
      <c r="D527" s="7"/>
    </row>
    <row r="528">
      <c r="D528" s="7"/>
    </row>
    <row r="529">
      <c r="D529" s="7"/>
    </row>
    <row r="530">
      <c r="D530" s="7"/>
    </row>
    <row r="531">
      <c r="D531" s="7"/>
    </row>
    <row r="532">
      <c r="D532" s="7"/>
    </row>
    <row r="533">
      <c r="D533" s="7"/>
    </row>
    <row r="534">
      <c r="D534" s="7"/>
    </row>
    <row r="535">
      <c r="D535" s="7"/>
    </row>
    <row r="536">
      <c r="D536" s="7"/>
    </row>
    <row r="537">
      <c r="D537" s="7"/>
    </row>
    <row r="538">
      <c r="D538" s="7"/>
    </row>
    <row r="539">
      <c r="D539" s="7"/>
    </row>
    <row r="540">
      <c r="D540" s="7"/>
    </row>
    <row r="541">
      <c r="D541" s="7"/>
    </row>
    <row r="542">
      <c r="D542" s="7"/>
    </row>
    <row r="543">
      <c r="D543" s="7"/>
    </row>
    <row r="544">
      <c r="D544" s="7"/>
    </row>
    <row r="545">
      <c r="D545" s="7"/>
    </row>
    <row r="546">
      <c r="D546" s="7"/>
    </row>
    <row r="547">
      <c r="D547" s="7"/>
    </row>
    <row r="548">
      <c r="D548" s="7"/>
    </row>
    <row r="549">
      <c r="D549" s="7"/>
    </row>
    <row r="550">
      <c r="D550" s="7"/>
    </row>
    <row r="551">
      <c r="D551" s="7"/>
    </row>
    <row r="552">
      <c r="D552" s="7"/>
    </row>
    <row r="553">
      <c r="D553" s="7"/>
    </row>
    <row r="554">
      <c r="D554" s="7"/>
    </row>
    <row r="555">
      <c r="D555" s="7"/>
    </row>
    <row r="556">
      <c r="D556" s="7"/>
    </row>
    <row r="557">
      <c r="D557" s="7"/>
    </row>
    <row r="558">
      <c r="D558" s="7"/>
    </row>
    <row r="559">
      <c r="D559" s="7"/>
    </row>
    <row r="560">
      <c r="D560" s="7"/>
    </row>
    <row r="561">
      <c r="D561" s="7"/>
    </row>
    <row r="562">
      <c r="D562" s="7"/>
    </row>
    <row r="563">
      <c r="D563" s="7"/>
    </row>
    <row r="564">
      <c r="D564" s="7"/>
    </row>
    <row r="565">
      <c r="D565" s="7"/>
    </row>
    <row r="566">
      <c r="D566" s="7"/>
    </row>
    <row r="567">
      <c r="D567" s="7"/>
    </row>
    <row r="568">
      <c r="D568" s="7"/>
    </row>
    <row r="569">
      <c r="D569" s="7"/>
    </row>
    <row r="570">
      <c r="D570" s="7"/>
    </row>
    <row r="571">
      <c r="D571" s="7"/>
    </row>
    <row r="572">
      <c r="D572" s="7"/>
    </row>
    <row r="573">
      <c r="D573" s="7"/>
    </row>
    <row r="574">
      <c r="D574" s="7"/>
    </row>
    <row r="575">
      <c r="D575" s="7"/>
    </row>
    <row r="576">
      <c r="D576" s="7"/>
    </row>
    <row r="577">
      <c r="D577" s="7"/>
    </row>
    <row r="578">
      <c r="D578" s="7"/>
    </row>
    <row r="579">
      <c r="D579" s="7"/>
    </row>
    <row r="580">
      <c r="D580" s="7"/>
    </row>
    <row r="581">
      <c r="D581" s="7"/>
    </row>
    <row r="582">
      <c r="D582" s="7"/>
    </row>
    <row r="583">
      <c r="D583" s="7"/>
    </row>
    <row r="584">
      <c r="D584" s="7"/>
    </row>
    <row r="585">
      <c r="D585" s="7"/>
    </row>
    <row r="586">
      <c r="D586" s="7"/>
    </row>
    <row r="587">
      <c r="D587" s="7"/>
    </row>
    <row r="588">
      <c r="D588" s="7"/>
    </row>
    <row r="589">
      <c r="D589" s="7"/>
    </row>
    <row r="590">
      <c r="D590" s="7"/>
    </row>
    <row r="591">
      <c r="D591" s="7"/>
    </row>
    <row r="592">
      <c r="D592" s="7"/>
    </row>
    <row r="593">
      <c r="D593" s="7"/>
    </row>
    <row r="594">
      <c r="D594" s="7"/>
    </row>
    <row r="595">
      <c r="D595" s="7"/>
    </row>
    <row r="596">
      <c r="D596" s="7"/>
    </row>
    <row r="597">
      <c r="D597" s="7"/>
    </row>
    <row r="598">
      <c r="D598" s="7"/>
    </row>
    <row r="599">
      <c r="D599" s="7"/>
    </row>
    <row r="600">
      <c r="D600" s="7"/>
    </row>
    <row r="601">
      <c r="D601" s="7"/>
    </row>
    <row r="602">
      <c r="D602" s="7"/>
    </row>
    <row r="603">
      <c r="D603" s="7"/>
    </row>
    <row r="604">
      <c r="D604" s="7"/>
    </row>
    <row r="605">
      <c r="D605" s="7"/>
    </row>
    <row r="606">
      <c r="D606" s="7"/>
    </row>
    <row r="607">
      <c r="D607" s="7"/>
    </row>
    <row r="608">
      <c r="D608" s="7"/>
    </row>
    <row r="609">
      <c r="D609" s="7"/>
    </row>
    <row r="610">
      <c r="D610" s="7"/>
    </row>
    <row r="611">
      <c r="D611" s="7"/>
    </row>
    <row r="612">
      <c r="D612" s="7"/>
    </row>
    <row r="613">
      <c r="D613" s="7"/>
    </row>
    <row r="614">
      <c r="D614" s="7"/>
    </row>
    <row r="615">
      <c r="D615" s="7"/>
    </row>
    <row r="616">
      <c r="D616" s="7"/>
    </row>
    <row r="617">
      <c r="D617" s="7"/>
    </row>
    <row r="618">
      <c r="D618" s="7"/>
    </row>
    <row r="619">
      <c r="D619" s="7"/>
    </row>
    <row r="620">
      <c r="D620" s="7"/>
    </row>
    <row r="621">
      <c r="D621" s="7"/>
    </row>
    <row r="622">
      <c r="D622" s="7"/>
    </row>
    <row r="623">
      <c r="D623" s="7"/>
    </row>
    <row r="624">
      <c r="D624" s="7"/>
    </row>
    <row r="625">
      <c r="D625" s="7"/>
    </row>
    <row r="626">
      <c r="D626" s="7"/>
    </row>
    <row r="627">
      <c r="D627" s="7"/>
    </row>
    <row r="628">
      <c r="D628" s="7"/>
    </row>
    <row r="629">
      <c r="D629" s="7"/>
    </row>
    <row r="630">
      <c r="D630" s="7"/>
    </row>
    <row r="631">
      <c r="D631" s="7"/>
    </row>
    <row r="632">
      <c r="D632" s="7"/>
    </row>
    <row r="633">
      <c r="D633" s="7"/>
    </row>
    <row r="634">
      <c r="D634" s="7"/>
    </row>
    <row r="635">
      <c r="D635" s="7"/>
    </row>
    <row r="636">
      <c r="D636" s="7"/>
    </row>
    <row r="637">
      <c r="D637" s="7"/>
    </row>
    <row r="638">
      <c r="D638" s="7"/>
    </row>
    <row r="639">
      <c r="D639" s="7"/>
    </row>
    <row r="640">
      <c r="D640" s="7"/>
    </row>
    <row r="641">
      <c r="D641" s="7"/>
    </row>
    <row r="642">
      <c r="D642" s="7"/>
    </row>
    <row r="643">
      <c r="D643" s="7"/>
    </row>
    <row r="644">
      <c r="D644" s="7"/>
    </row>
    <row r="645">
      <c r="D645" s="7"/>
    </row>
    <row r="646">
      <c r="D646" s="7"/>
    </row>
    <row r="647">
      <c r="D647" s="7"/>
    </row>
    <row r="648">
      <c r="D648" s="7"/>
    </row>
    <row r="649">
      <c r="D649" s="7"/>
    </row>
    <row r="650">
      <c r="D650" s="7"/>
    </row>
    <row r="651">
      <c r="D651" s="7"/>
    </row>
    <row r="652">
      <c r="D652" s="7"/>
    </row>
    <row r="653">
      <c r="D653" s="7"/>
    </row>
    <row r="654">
      <c r="D654" s="7"/>
    </row>
    <row r="655">
      <c r="D655" s="7"/>
    </row>
    <row r="656">
      <c r="D656" s="7"/>
    </row>
    <row r="657">
      <c r="D657" s="7"/>
    </row>
    <row r="658">
      <c r="D658" s="7"/>
    </row>
    <row r="659">
      <c r="D659" s="7"/>
    </row>
    <row r="660">
      <c r="D660" s="7"/>
    </row>
    <row r="661">
      <c r="D661" s="7"/>
    </row>
    <row r="662">
      <c r="D662" s="7"/>
    </row>
    <row r="663">
      <c r="D663" s="7"/>
    </row>
    <row r="664">
      <c r="D664" s="7"/>
    </row>
    <row r="665">
      <c r="D665" s="7"/>
    </row>
    <row r="666">
      <c r="D666" s="7"/>
    </row>
    <row r="667">
      <c r="D667" s="7"/>
    </row>
    <row r="668">
      <c r="D668" s="7"/>
    </row>
    <row r="669">
      <c r="D669" s="7"/>
    </row>
    <row r="670">
      <c r="D670" s="7"/>
    </row>
    <row r="671">
      <c r="D671" s="7"/>
    </row>
    <row r="672">
      <c r="D672" s="7"/>
    </row>
    <row r="673">
      <c r="D673" s="7"/>
    </row>
    <row r="674">
      <c r="D674" s="7"/>
    </row>
    <row r="675">
      <c r="D675" s="7"/>
    </row>
    <row r="676">
      <c r="D676" s="7"/>
    </row>
    <row r="677">
      <c r="D677" s="7"/>
    </row>
    <row r="678">
      <c r="D678" s="7"/>
    </row>
    <row r="679">
      <c r="D679" s="7"/>
    </row>
    <row r="680">
      <c r="D680" s="7"/>
    </row>
    <row r="681">
      <c r="D681" s="7"/>
    </row>
    <row r="682">
      <c r="D682" s="7"/>
    </row>
    <row r="683">
      <c r="D683" s="7"/>
    </row>
    <row r="684">
      <c r="D684" s="7"/>
    </row>
    <row r="685">
      <c r="D685" s="7"/>
    </row>
    <row r="686">
      <c r="D686" s="7"/>
    </row>
    <row r="687">
      <c r="D687" s="7"/>
    </row>
    <row r="688">
      <c r="D688" s="7"/>
    </row>
    <row r="689">
      <c r="D689" s="7"/>
    </row>
    <row r="690">
      <c r="D690" s="7"/>
    </row>
    <row r="691">
      <c r="D691" s="7"/>
    </row>
    <row r="692">
      <c r="D692" s="7"/>
    </row>
    <row r="693">
      <c r="D693" s="7"/>
    </row>
    <row r="694">
      <c r="D694" s="7"/>
    </row>
    <row r="695">
      <c r="D695" s="7"/>
    </row>
    <row r="696">
      <c r="D696" s="7"/>
    </row>
    <row r="697">
      <c r="D697" s="7"/>
    </row>
    <row r="698">
      <c r="D698" s="7"/>
    </row>
    <row r="699">
      <c r="D699" s="7"/>
    </row>
    <row r="700">
      <c r="D700" s="7"/>
    </row>
    <row r="701">
      <c r="D701" s="7"/>
    </row>
    <row r="702">
      <c r="D702" s="7"/>
    </row>
    <row r="703">
      <c r="D703" s="7"/>
    </row>
    <row r="704">
      <c r="D704" s="7"/>
    </row>
    <row r="705">
      <c r="D705" s="7"/>
    </row>
    <row r="706">
      <c r="D706" s="7"/>
    </row>
    <row r="707">
      <c r="D707" s="7"/>
    </row>
    <row r="708">
      <c r="D708" s="7"/>
    </row>
    <row r="709">
      <c r="D709" s="7"/>
    </row>
    <row r="710">
      <c r="D710" s="7"/>
    </row>
    <row r="711">
      <c r="D711" s="7"/>
    </row>
    <row r="712">
      <c r="D712" s="7"/>
    </row>
    <row r="713">
      <c r="D713" s="7"/>
    </row>
    <row r="714">
      <c r="D714" s="7"/>
    </row>
    <row r="715">
      <c r="D715" s="7"/>
    </row>
    <row r="716">
      <c r="D716" s="7"/>
    </row>
    <row r="717">
      <c r="D717" s="7"/>
    </row>
    <row r="718">
      <c r="D718" s="7"/>
    </row>
    <row r="719">
      <c r="D719" s="7"/>
    </row>
    <row r="720">
      <c r="D720" s="7"/>
    </row>
    <row r="721">
      <c r="D721" s="7"/>
    </row>
    <row r="722">
      <c r="D722" s="7"/>
    </row>
    <row r="723">
      <c r="D723" s="7"/>
    </row>
    <row r="724">
      <c r="D724" s="7"/>
    </row>
    <row r="725">
      <c r="D725" s="7"/>
    </row>
    <row r="726">
      <c r="D726" s="7"/>
    </row>
    <row r="727">
      <c r="D727" s="7"/>
    </row>
    <row r="728">
      <c r="D728" s="7"/>
    </row>
    <row r="729">
      <c r="D729" s="7"/>
    </row>
    <row r="730">
      <c r="D730" s="7"/>
    </row>
    <row r="731">
      <c r="D731" s="7"/>
    </row>
    <row r="732">
      <c r="D732" s="7"/>
    </row>
    <row r="733">
      <c r="D733" s="7"/>
    </row>
    <row r="734">
      <c r="D734" s="7"/>
    </row>
    <row r="735">
      <c r="D735" s="7"/>
    </row>
    <row r="736">
      <c r="D736" s="7"/>
    </row>
    <row r="737">
      <c r="D737" s="7"/>
    </row>
    <row r="738">
      <c r="D738" s="7"/>
    </row>
    <row r="739">
      <c r="D739" s="7"/>
    </row>
    <row r="740">
      <c r="D740" s="7"/>
    </row>
    <row r="741">
      <c r="D741" s="7"/>
    </row>
    <row r="742">
      <c r="D742" s="7"/>
    </row>
    <row r="743">
      <c r="D743" s="7"/>
    </row>
    <row r="744">
      <c r="D744" s="7"/>
    </row>
    <row r="745">
      <c r="D745" s="7"/>
    </row>
    <row r="746">
      <c r="D746" s="7"/>
    </row>
    <row r="747">
      <c r="D747" s="7"/>
    </row>
    <row r="748">
      <c r="D748" s="7"/>
    </row>
    <row r="749">
      <c r="D749" s="7"/>
    </row>
    <row r="750">
      <c r="D750" s="7"/>
    </row>
    <row r="751">
      <c r="D751" s="7"/>
    </row>
    <row r="752">
      <c r="D752" s="7"/>
    </row>
    <row r="753">
      <c r="D753" s="7"/>
    </row>
    <row r="754">
      <c r="D754" s="7"/>
    </row>
    <row r="755">
      <c r="D755" s="7"/>
    </row>
    <row r="756">
      <c r="D756" s="7"/>
    </row>
    <row r="757">
      <c r="D757" s="7"/>
    </row>
    <row r="758">
      <c r="D758" s="7"/>
    </row>
    <row r="759">
      <c r="D759" s="7"/>
    </row>
    <row r="760">
      <c r="D760" s="7"/>
    </row>
    <row r="761">
      <c r="D761" s="7"/>
    </row>
    <row r="762">
      <c r="D762" s="7"/>
    </row>
    <row r="763">
      <c r="D763" s="7"/>
    </row>
    <row r="764">
      <c r="D764" s="7"/>
    </row>
    <row r="765">
      <c r="D765" s="7"/>
    </row>
    <row r="766">
      <c r="D766" s="7"/>
    </row>
    <row r="767">
      <c r="D767" s="7"/>
    </row>
    <row r="768">
      <c r="D768" s="7"/>
    </row>
    <row r="769">
      <c r="D769" s="7"/>
    </row>
    <row r="770">
      <c r="D770" s="7"/>
    </row>
    <row r="771">
      <c r="D771" s="7"/>
    </row>
    <row r="772">
      <c r="D772" s="7"/>
    </row>
    <row r="773">
      <c r="D773" s="7"/>
    </row>
    <row r="774">
      <c r="D774" s="7"/>
    </row>
    <row r="775">
      <c r="D775" s="7"/>
    </row>
    <row r="776">
      <c r="D776" s="7"/>
    </row>
    <row r="777">
      <c r="D777" s="7"/>
    </row>
    <row r="778">
      <c r="D778" s="7"/>
    </row>
    <row r="779">
      <c r="D779" s="7"/>
    </row>
    <row r="780">
      <c r="D780" s="7"/>
    </row>
    <row r="781">
      <c r="D781" s="7"/>
    </row>
    <row r="782">
      <c r="D782" s="7"/>
    </row>
    <row r="783">
      <c r="D783" s="7"/>
    </row>
    <row r="784">
      <c r="D784" s="7"/>
    </row>
    <row r="785">
      <c r="D785" s="7"/>
    </row>
    <row r="786">
      <c r="D786" s="7"/>
    </row>
    <row r="787">
      <c r="D787" s="7"/>
    </row>
    <row r="788">
      <c r="D788" s="7"/>
    </row>
    <row r="789">
      <c r="D789" s="7"/>
    </row>
    <row r="790">
      <c r="D790" s="7"/>
    </row>
    <row r="791">
      <c r="D791" s="7"/>
    </row>
    <row r="792">
      <c r="D792" s="7"/>
    </row>
    <row r="793">
      <c r="D793" s="7"/>
    </row>
    <row r="794">
      <c r="D794" s="7"/>
    </row>
    <row r="795">
      <c r="D795" s="7"/>
    </row>
    <row r="796">
      <c r="D796" s="7"/>
    </row>
    <row r="797">
      <c r="D797" s="7"/>
    </row>
    <row r="798">
      <c r="D798" s="7"/>
    </row>
    <row r="799">
      <c r="D799" s="7"/>
    </row>
    <row r="800">
      <c r="D800" s="7"/>
    </row>
    <row r="801">
      <c r="D801" s="7"/>
    </row>
    <row r="802">
      <c r="D802" s="7"/>
    </row>
    <row r="803">
      <c r="D803" s="7"/>
    </row>
    <row r="804">
      <c r="D804" s="7"/>
    </row>
    <row r="805">
      <c r="D805" s="7"/>
    </row>
    <row r="806">
      <c r="D806" s="7"/>
    </row>
    <row r="807">
      <c r="D807" s="7"/>
    </row>
    <row r="808">
      <c r="D808" s="7"/>
    </row>
    <row r="809">
      <c r="D809" s="7"/>
    </row>
    <row r="810">
      <c r="D810" s="7"/>
    </row>
    <row r="811">
      <c r="D811" s="7"/>
    </row>
    <row r="812">
      <c r="D812" s="7"/>
    </row>
    <row r="813">
      <c r="D813" s="7"/>
    </row>
    <row r="814">
      <c r="D814" s="7"/>
    </row>
    <row r="815">
      <c r="D815" s="7"/>
    </row>
    <row r="816">
      <c r="D816" s="7"/>
    </row>
    <row r="817">
      <c r="D817" s="7"/>
    </row>
    <row r="818">
      <c r="D818" s="7"/>
    </row>
    <row r="819">
      <c r="D819" s="7"/>
    </row>
    <row r="820">
      <c r="D820" s="7"/>
    </row>
    <row r="821">
      <c r="D821" s="7"/>
    </row>
    <row r="822">
      <c r="D822" s="7"/>
    </row>
    <row r="823">
      <c r="D823" s="7"/>
    </row>
    <row r="824">
      <c r="D824" s="7"/>
    </row>
    <row r="825">
      <c r="D825" s="7"/>
    </row>
    <row r="826">
      <c r="D826" s="7"/>
    </row>
    <row r="827">
      <c r="D827" s="7"/>
    </row>
    <row r="828">
      <c r="D828" s="7"/>
    </row>
    <row r="829">
      <c r="D829" s="7"/>
    </row>
    <row r="830">
      <c r="D830" s="7"/>
    </row>
    <row r="831">
      <c r="D831" s="7"/>
    </row>
    <row r="832">
      <c r="D832" s="7"/>
    </row>
    <row r="833">
      <c r="D833" s="7"/>
    </row>
    <row r="834">
      <c r="D834" s="7"/>
    </row>
    <row r="835">
      <c r="D835" s="7"/>
    </row>
    <row r="836">
      <c r="D836" s="7"/>
    </row>
    <row r="837">
      <c r="D837" s="7"/>
    </row>
    <row r="838">
      <c r="D838" s="7"/>
    </row>
    <row r="839">
      <c r="D839" s="7"/>
    </row>
    <row r="840">
      <c r="D840" s="7"/>
    </row>
    <row r="841">
      <c r="D841" s="7"/>
    </row>
    <row r="842">
      <c r="D842" s="7"/>
    </row>
    <row r="843">
      <c r="D843" s="7"/>
    </row>
    <row r="844">
      <c r="D844" s="7"/>
    </row>
    <row r="845">
      <c r="D845" s="7"/>
    </row>
    <row r="846">
      <c r="D846" s="7"/>
    </row>
    <row r="847">
      <c r="D847" s="7"/>
    </row>
    <row r="848">
      <c r="D848" s="7"/>
    </row>
    <row r="849">
      <c r="D849" s="7"/>
    </row>
    <row r="850">
      <c r="D850" s="7"/>
    </row>
    <row r="851">
      <c r="D851" s="7"/>
    </row>
    <row r="852">
      <c r="D852" s="7"/>
    </row>
    <row r="853">
      <c r="D853" s="7"/>
    </row>
    <row r="854">
      <c r="D854" s="7"/>
    </row>
    <row r="855">
      <c r="D855" s="7"/>
    </row>
    <row r="856">
      <c r="D856" s="7"/>
    </row>
    <row r="857">
      <c r="D857" s="7"/>
    </row>
    <row r="858">
      <c r="D858" s="7"/>
    </row>
    <row r="859">
      <c r="D859" s="7"/>
    </row>
    <row r="860">
      <c r="D860" s="7"/>
    </row>
    <row r="861">
      <c r="D861" s="7"/>
    </row>
    <row r="862">
      <c r="D862" s="7"/>
    </row>
    <row r="863">
      <c r="D863" s="7"/>
    </row>
    <row r="864">
      <c r="D864" s="7"/>
    </row>
    <row r="865">
      <c r="D865" s="7"/>
    </row>
  </sheetData>
  <conditionalFormatting sqref="F2:F865">
    <cfRule type="expression" dxfId="0" priority="1">
      <formula>AND(ISERROR(SEARCH(B2, F2)), NOT(ISBLANK(B2)))</formula>
    </cfRule>
  </conditionalFormatting>
  <conditionalFormatting sqref="F2:F788">
    <cfRule type="expression" dxfId="1" priority="2">
      <formula>AND(ISERROR(SEARCH(B2, F2)), NOT(ISBLANK(B2)))</formula>
    </cfRule>
  </conditionalFormatting>
  <conditionalFormatting sqref="B1:B865">
    <cfRule type="expression" dxfId="2" priority="3">
      <formula>countif($B1:$B865,$B1)&gt;1</formula>
    </cfRule>
  </conditionalFormatting>
  <conditionalFormatting sqref="G2:G788">
    <cfRule type="expression" dxfId="3" priority="4">
      <formula>NOT(G2=C2)</formula>
    </cfRule>
  </conditionalFormatting>
  <hyperlinks>
    <hyperlink r:id="rId1" ref="B4"/>
    <hyperlink r:id="rId2" ref="F4"/>
    <hyperlink r:id="rId3" ref="B5"/>
    <hyperlink r:id="rId4" ref="F5"/>
    <hyperlink r:id="rId5" ref="B6"/>
    <hyperlink r:id="rId6" ref="F6"/>
    <hyperlink r:id="rId7" ref="B7"/>
    <hyperlink r:id="rId8" ref="F7"/>
    <hyperlink r:id="rId9" ref="B8"/>
    <hyperlink r:id="rId10" ref="F8"/>
    <hyperlink r:id="rId11" ref="B9"/>
    <hyperlink r:id="rId12" ref="F9"/>
    <hyperlink r:id="rId13" ref="B10"/>
    <hyperlink r:id="rId14" ref="F10"/>
    <hyperlink r:id="rId15" ref="B11"/>
    <hyperlink r:id="rId16" ref="F11"/>
    <hyperlink r:id="rId17" ref="B12"/>
    <hyperlink r:id="rId18" ref="F12"/>
    <hyperlink r:id="rId19" ref="B13"/>
    <hyperlink r:id="rId20" ref="F13"/>
    <hyperlink r:id="rId21" ref="B14"/>
    <hyperlink r:id="rId22" ref="F14"/>
    <hyperlink r:id="rId23" ref="B15"/>
    <hyperlink r:id="rId24" ref="F15"/>
    <hyperlink r:id="rId25" ref="B16"/>
    <hyperlink r:id="rId26" ref="F16"/>
    <hyperlink r:id="rId27" ref="B17"/>
    <hyperlink r:id="rId28" ref="F17"/>
    <hyperlink r:id="rId29" ref="B18"/>
    <hyperlink r:id="rId30" ref="F18"/>
    <hyperlink r:id="rId31" ref="B19"/>
    <hyperlink r:id="rId32" ref="F19"/>
    <hyperlink r:id="rId33" ref="B20"/>
    <hyperlink r:id="rId34" ref="F20"/>
    <hyperlink r:id="rId35" ref="B21"/>
    <hyperlink r:id="rId36" ref="F21"/>
    <hyperlink r:id="rId37" ref="B22"/>
    <hyperlink r:id="rId38" ref="F22"/>
    <hyperlink r:id="rId39" ref="B23"/>
    <hyperlink r:id="rId40" ref="F23"/>
    <hyperlink r:id="rId41" ref="B24"/>
    <hyperlink r:id="rId42" ref="F24"/>
    <hyperlink r:id="rId43" ref="B25"/>
    <hyperlink r:id="rId44" ref="F25"/>
    <hyperlink r:id="rId45" ref="B26"/>
    <hyperlink r:id="rId46" ref="F26"/>
    <hyperlink r:id="rId47" ref="B27"/>
    <hyperlink r:id="rId48" ref="F27"/>
    <hyperlink r:id="rId49" ref="B28"/>
    <hyperlink r:id="rId50" ref="F28"/>
    <hyperlink r:id="rId51" ref="B31"/>
    <hyperlink r:id="rId52" ref="F31"/>
    <hyperlink r:id="rId53" ref="B32"/>
    <hyperlink r:id="rId54" ref="F32"/>
    <hyperlink r:id="rId55" ref="B33"/>
    <hyperlink r:id="rId56" ref="F33"/>
    <hyperlink r:id="rId57" ref="B34"/>
    <hyperlink r:id="rId58" ref="F34"/>
    <hyperlink r:id="rId59" ref="B35"/>
    <hyperlink r:id="rId60" ref="F35"/>
    <hyperlink r:id="rId61" ref="B36"/>
    <hyperlink r:id="rId62" ref="F36"/>
    <hyperlink r:id="rId63" ref="B37"/>
    <hyperlink r:id="rId64" ref="F37"/>
    <hyperlink r:id="rId65" ref="B38"/>
    <hyperlink r:id="rId66" ref="F38"/>
    <hyperlink r:id="rId67" ref="B39"/>
    <hyperlink r:id="rId68" ref="F39"/>
    <hyperlink r:id="rId69" ref="B40"/>
    <hyperlink r:id="rId70" ref="F40"/>
    <hyperlink r:id="rId71" ref="B41"/>
    <hyperlink r:id="rId72" ref="F41"/>
    <hyperlink r:id="rId73" ref="B42"/>
    <hyperlink r:id="rId74" ref="F42"/>
    <hyperlink r:id="rId75" ref="B43"/>
    <hyperlink r:id="rId76" ref="F43"/>
    <hyperlink r:id="rId77" ref="B44"/>
    <hyperlink r:id="rId78" ref="F44"/>
    <hyperlink r:id="rId79" ref="B45"/>
    <hyperlink r:id="rId80" ref="F45"/>
    <hyperlink r:id="rId81" ref="B46"/>
    <hyperlink r:id="rId82" ref="F46"/>
    <hyperlink r:id="rId83" ref="B47"/>
    <hyperlink r:id="rId84" ref="F47"/>
    <hyperlink r:id="rId85" ref="B48"/>
    <hyperlink r:id="rId86" ref="F48"/>
    <hyperlink r:id="rId87" ref="B49"/>
    <hyperlink r:id="rId88" ref="F49"/>
    <hyperlink r:id="rId89" ref="B52"/>
    <hyperlink r:id="rId90" ref="F52"/>
    <hyperlink r:id="rId91" ref="B53"/>
    <hyperlink r:id="rId92" ref="F53"/>
    <hyperlink r:id="rId93" ref="B54"/>
    <hyperlink r:id="rId94" ref="F54"/>
    <hyperlink r:id="rId95" ref="B55"/>
    <hyperlink r:id="rId96" ref="F55"/>
    <hyperlink r:id="rId97" ref="B56"/>
    <hyperlink r:id="rId98" ref="F56"/>
    <hyperlink r:id="rId99" ref="B57"/>
    <hyperlink r:id="rId100" ref="F57"/>
    <hyperlink r:id="rId101" ref="B58"/>
    <hyperlink r:id="rId102" ref="F58"/>
    <hyperlink r:id="rId103" ref="B59"/>
    <hyperlink r:id="rId104" ref="F59"/>
    <hyperlink r:id="rId105" ref="B62"/>
    <hyperlink r:id="rId106" ref="F62"/>
    <hyperlink r:id="rId107" ref="B63"/>
    <hyperlink r:id="rId108" ref="F63"/>
    <hyperlink r:id="rId109" ref="B64"/>
    <hyperlink r:id="rId110" ref="F64"/>
    <hyperlink r:id="rId111" ref="B65"/>
    <hyperlink r:id="rId112" ref="F65"/>
    <hyperlink r:id="rId113" ref="B66"/>
    <hyperlink r:id="rId114" ref="F66"/>
    <hyperlink r:id="rId115" ref="B67"/>
    <hyperlink r:id="rId116" ref="F67"/>
  </hyperlinks>
  <drawing r:id="rId11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6.38"/>
    <col customWidth="1" min="2" max="2" width="20.88"/>
    <col customWidth="1" min="3" max="3" width="7.75"/>
    <col customWidth="1" min="4" max="4" width="8.75"/>
    <col customWidth="1" min="5" max="5" width="9.38"/>
    <col customWidth="1" min="8" max="8" width="15.63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4" t="s">
        <v>6</v>
      </c>
      <c r="H1" s="4" t="s">
        <v>7</v>
      </c>
      <c r="I1" s="4" t="s">
        <v>8</v>
      </c>
      <c r="J1" s="5"/>
      <c r="K1" s="5"/>
    </row>
    <row r="2">
      <c r="A2" s="6" t="s">
        <v>243</v>
      </c>
      <c r="D2" s="7"/>
      <c r="E2" s="5" t="str">
        <f t="shared" ref="E2:E50" si="1">if(OR(ISBLANK(C2), ISBLANK(D2)), "", C2*D2)</f>
        <v/>
      </c>
    </row>
    <row r="3">
      <c r="A3" s="26" t="s">
        <v>244</v>
      </c>
      <c r="B3" s="10" t="s">
        <v>245</v>
      </c>
      <c r="C3" s="10">
        <v>1.0</v>
      </c>
      <c r="D3" s="9">
        <v>11.99</v>
      </c>
      <c r="E3" s="12">
        <f t="shared" si="1"/>
        <v>11.99</v>
      </c>
      <c r="F3" s="11" t="s">
        <v>246</v>
      </c>
      <c r="G3" s="27">
        <f t="shared" ref="G3:G49" si="2">C3</f>
        <v>1</v>
      </c>
      <c r="J3" s="10" t="s">
        <v>11</v>
      </c>
      <c r="K3" s="10" t="s">
        <v>12</v>
      </c>
    </row>
    <row r="4">
      <c r="A4" s="10" t="s">
        <v>247</v>
      </c>
      <c r="B4" s="10" t="s">
        <v>248</v>
      </c>
      <c r="C4" s="10">
        <v>1.0</v>
      </c>
      <c r="D4" s="9">
        <v>4.99</v>
      </c>
      <c r="E4" s="12">
        <f t="shared" si="1"/>
        <v>4.99</v>
      </c>
      <c r="F4" s="11" t="s">
        <v>249</v>
      </c>
      <c r="G4" s="27">
        <f t="shared" si="2"/>
        <v>1</v>
      </c>
      <c r="J4" s="7">
        <f>sum(E2:E503)</f>
        <v>125.63</v>
      </c>
      <c r="K4" s="7">
        <f>SUMPRODUCT(D2:D495, G2:G495)</f>
        <v>125.63</v>
      </c>
    </row>
    <row r="5">
      <c r="A5" s="10" t="s">
        <v>250</v>
      </c>
      <c r="B5" s="10" t="s">
        <v>251</v>
      </c>
      <c r="C5" s="10">
        <v>1.0</v>
      </c>
      <c r="D5" s="9">
        <v>7.41</v>
      </c>
      <c r="E5" s="12">
        <f t="shared" si="1"/>
        <v>7.41</v>
      </c>
      <c r="F5" s="11" t="s">
        <v>252</v>
      </c>
      <c r="G5" s="27">
        <f t="shared" si="2"/>
        <v>1</v>
      </c>
    </row>
    <row r="6">
      <c r="A6" s="10" t="s">
        <v>253</v>
      </c>
      <c r="B6" s="10" t="s">
        <v>254</v>
      </c>
      <c r="C6" s="10">
        <v>1.0</v>
      </c>
      <c r="D6" s="9">
        <v>49.51</v>
      </c>
      <c r="E6" s="12">
        <f t="shared" si="1"/>
        <v>49.51</v>
      </c>
      <c r="F6" s="11" t="s">
        <v>255</v>
      </c>
      <c r="G6" s="27">
        <f t="shared" si="2"/>
        <v>1</v>
      </c>
    </row>
    <row r="7">
      <c r="A7" s="13" t="s">
        <v>256</v>
      </c>
      <c r="B7" s="28" t="s">
        <v>257</v>
      </c>
      <c r="C7" s="13">
        <v>1.0</v>
      </c>
      <c r="D7" s="15">
        <v>9.99</v>
      </c>
      <c r="E7" s="12">
        <f t="shared" si="1"/>
        <v>9.99</v>
      </c>
      <c r="F7" s="14" t="s">
        <v>258</v>
      </c>
      <c r="G7" s="27">
        <f t="shared" si="2"/>
        <v>1</v>
      </c>
      <c r="H7" s="13"/>
      <c r="I7" s="13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>
      <c r="A8" s="10" t="s">
        <v>259</v>
      </c>
      <c r="B8" s="10" t="s">
        <v>260</v>
      </c>
      <c r="C8" s="10">
        <v>1.0</v>
      </c>
      <c r="D8" s="9">
        <v>14.99</v>
      </c>
      <c r="E8" s="12">
        <f t="shared" si="1"/>
        <v>14.99</v>
      </c>
      <c r="F8" s="11" t="s">
        <v>261</v>
      </c>
      <c r="G8" s="27">
        <f t="shared" si="2"/>
        <v>1</v>
      </c>
    </row>
    <row r="9">
      <c r="A9" s="10" t="s">
        <v>262</v>
      </c>
      <c r="B9" s="10" t="s">
        <v>263</v>
      </c>
      <c r="C9" s="10">
        <v>1.0</v>
      </c>
      <c r="D9" s="9">
        <v>8.88</v>
      </c>
      <c r="E9" s="12">
        <f t="shared" si="1"/>
        <v>8.88</v>
      </c>
      <c r="F9" s="11" t="s">
        <v>264</v>
      </c>
      <c r="G9" s="27">
        <f t="shared" si="2"/>
        <v>1</v>
      </c>
    </row>
    <row r="10">
      <c r="A10" s="10" t="s">
        <v>265</v>
      </c>
      <c r="B10" s="29" t="s">
        <v>266</v>
      </c>
      <c r="C10" s="10">
        <v>1.0</v>
      </c>
      <c r="D10" s="9">
        <v>8.99</v>
      </c>
      <c r="E10" s="12">
        <f t="shared" si="1"/>
        <v>8.99</v>
      </c>
      <c r="F10" s="19" t="s">
        <v>267</v>
      </c>
      <c r="G10" s="27">
        <f t="shared" si="2"/>
        <v>1</v>
      </c>
    </row>
    <row r="11">
      <c r="A11" s="10" t="s">
        <v>268</v>
      </c>
      <c r="B11" s="10" t="s">
        <v>269</v>
      </c>
      <c r="C11" s="10">
        <v>1.0</v>
      </c>
      <c r="D11" s="9">
        <v>8.88</v>
      </c>
      <c r="E11" s="12">
        <f t="shared" si="1"/>
        <v>8.88</v>
      </c>
      <c r="F11" s="19" t="s">
        <v>270</v>
      </c>
      <c r="G11" s="27">
        <f t="shared" si="2"/>
        <v>1</v>
      </c>
    </row>
    <row r="12">
      <c r="D12" s="9"/>
      <c r="E12" s="5" t="str">
        <f t="shared" si="1"/>
        <v/>
      </c>
      <c r="G12" s="27" t="str">
        <f t="shared" si="2"/>
        <v/>
      </c>
    </row>
    <row r="13">
      <c r="D13" s="9"/>
      <c r="E13" s="5" t="str">
        <f t="shared" si="1"/>
        <v/>
      </c>
      <c r="G13" s="27" t="str">
        <f t="shared" si="2"/>
        <v/>
      </c>
    </row>
    <row r="14">
      <c r="D14" s="9"/>
      <c r="E14" s="5" t="str">
        <f t="shared" si="1"/>
        <v/>
      </c>
      <c r="G14" s="27" t="str">
        <f t="shared" si="2"/>
        <v/>
      </c>
    </row>
    <row r="15">
      <c r="D15" s="9"/>
      <c r="E15" s="5" t="str">
        <f t="shared" si="1"/>
        <v/>
      </c>
      <c r="G15" s="27" t="str">
        <f t="shared" si="2"/>
        <v/>
      </c>
    </row>
    <row r="16">
      <c r="D16" s="9"/>
      <c r="E16" s="5" t="str">
        <f t="shared" si="1"/>
        <v/>
      </c>
      <c r="G16" s="27" t="str">
        <f t="shared" si="2"/>
        <v/>
      </c>
    </row>
    <row r="17">
      <c r="D17" s="9"/>
      <c r="E17" s="5" t="str">
        <f t="shared" si="1"/>
        <v/>
      </c>
      <c r="G17" s="27" t="str">
        <f t="shared" si="2"/>
        <v/>
      </c>
    </row>
    <row r="18">
      <c r="D18" s="9"/>
      <c r="E18" s="5" t="str">
        <f t="shared" si="1"/>
        <v/>
      </c>
      <c r="G18" s="27" t="str">
        <f t="shared" si="2"/>
        <v/>
      </c>
    </row>
    <row r="19">
      <c r="D19" s="9"/>
      <c r="E19" s="5" t="str">
        <f t="shared" si="1"/>
        <v/>
      </c>
      <c r="G19" s="27" t="str">
        <f t="shared" si="2"/>
        <v/>
      </c>
    </row>
    <row r="20">
      <c r="D20" s="9"/>
      <c r="E20" s="5" t="str">
        <f t="shared" si="1"/>
        <v/>
      </c>
      <c r="G20" s="27" t="str">
        <f t="shared" si="2"/>
        <v/>
      </c>
    </row>
    <row r="21">
      <c r="D21" s="9"/>
      <c r="E21" s="5" t="str">
        <f t="shared" si="1"/>
        <v/>
      </c>
      <c r="G21" s="27" t="str">
        <f t="shared" si="2"/>
        <v/>
      </c>
    </row>
    <row r="22">
      <c r="D22" s="9"/>
      <c r="E22" s="5" t="str">
        <f t="shared" si="1"/>
        <v/>
      </c>
      <c r="G22" s="27" t="str">
        <f t="shared" si="2"/>
        <v/>
      </c>
    </row>
    <row r="23">
      <c r="D23" s="9"/>
      <c r="E23" s="5" t="str">
        <f t="shared" si="1"/>
        <v/>
      </c>
      <c r="G23" s="27" t="str">
        <f t="shared" si="2"/>
        <v/>
      </c>
    </row>
    <row r="24">
      <c r="D24" s="9"/>
      <c r="E24" s="5" t="str">
        <f t="shared" si="1"/>
        <v/>
      </c>
      <c r="G24" s="27" t="str">
        <f t="shared" si="2"/>
        <v/>
      </c>
    </row>
    <row r="25">
      <c r="B25" s="29"/>
      <c r="D25" s="9"/>
      <c r="E25" s="5" t="str">
        <f t="shared" si="1"/>
        <v/>
      </c>
      <c r="G25" s="27" t="str">
        <f t="shared" si="2"/>
        <v/>
      </c>
    </row>
    <row r="26">
      <c r="B26" s="29"/>
      <c r="D26" s="9"/>
      <c r="E26" s="5" t="str">
        <f t="shared" si="1"/>
        <v/>
      </c>
      <c r="G26" s="27" t="str">
        <f t="shared" si="2"/>
        <v/>
      </c>
    </row>
    <row r="27">
      <c r="D27" s="9"/>
      <c r="E27" s="5" t="str">
        <f t="shared" si="1"/>
        <v/>
      </c>
      <c r="G27" s="27" t="str">
        <f t="shared" si="2"/>
        <v/>
      </c>
    </row>
    <row r="28">
      <c r="D28" s="9"/>
      <c r="E28" s="5" t="str">
        <f t="shared" si="1"/>
        <v/>
      </c>
      <c r="G28" s="27" t="str">
        <f t="shared" si="2"/>
        <v/>
      </c>
    </row>
    <row r="29">
      <c r="D29" s="7"/>
      <c r="E29" s="5" t="str">
        <f t="shared" si="1"/>
        <v/>
      </c>
      <c r="G29" s="27" t="str">
        <f t="shared" si="2"/>
        <v/>
      </c>
    </row>
    <row r="30">
      <c r="A30" s="8"/>
      <c r="D30" s="7"/>
      <c r="E30" s="5" t="str">
        <f t="shared" si="1"/>
        <v/>
      </c>
      <c r="G30" s="27" t="str">
        <f t="shared" si="2"/>
        <v/>
      </c>
    </row>
    <row r="31">
      <c r="D31" s="9"/>
      <c r="E31" s="5" t="str">
        <f t="shared" si="1"/>
        <v/>
      </c>
      <c r="G31" s="27" t="str">
        <f t="shared" si="2"/>
        <v/>
      </c>
    </row>
    <row r="32">
      <c r="D32" s="9"/>
      <c r="E32" s="5" t="str">
        <f t="shared" si="1"/>
        <v/>
      </c>
      <c r="G32" s="27" t="str">
        <f t="shared" si="2"/>
        <v/>
      </c>
    </row>
    <row r="33">
      <c r="D33" s="9"/>
      <c r="E33" s="5" t="str">
        <f t="shared" si="1"/>
        <v/>
      </c>
      <c r="G33" s="27" t="str">
        <f t="shared" si="2"/>
        <v/>
      </c>
    </row>
    <row r="34">
      <c r="D34" s="9"/>
      <c r="E34" s="5" t="str">
        <f t="shared" si="1"/>
        <v/>
      </c>
      <c r="G34" s="27" t="str">
        <f t="shared" si="2"/>
        <v/>
      </c>
    </row>
    <row r="35">
      <c r="D35" s="9"/>
      <c r="E35" s="5" t="str">
        <f t="shared" si="1"/>
        <v/>
      </c>
      <c r="G35" s="27" t="str">
        <f t="shared" si="2"/>
        <v/>
      </c>
    </row>
    <row r="36">
      <c r="D36" s="9"/>
      <c r="E36" s="5" t="str">
        <f t="shared" si="1"/>
        <v/>
      </c>
      <c r="G36" s="27" t="str">
        <f t="shared" si="2"/>
        <v/>
      </c>
    </row>
    <row r="37">
      <c r="D37" s="9"/>
      <c r="E37" s="5" t="str">
        <f t="shared" si="1"/>
        <v/>
      </c>
      <c r="G37" s="27" t="str">
        <f t="shared" si="2"/>
        <v/>
      </c>
    </row>
    <row r="38">
      <c r="D38" s="9"/>
      <c r="E38" s="5" t="str">
        <f t="shared" si="1"/>
        <v/>
      </c>
      <c r="G38" s="27" t="str">
        <f t="shared" si="2"/>
        <v/>
      </c>
    </row>
    <row r="39">
      <c r="D39" s="9"/>
      <c r="E39" s="5" t="str">
        <f t="shared" si="1"/>
        <v/>
      </c>
      <c r="G39" s="27" t="str">
        <f t="shared" si="2"/>
        <v/>
      </c>
    </row>
    <row r="40">
      <c r="D40" s="9"/>
      <c r="E40" s="5" t="str">
        <f t="shared" si="1"/>
        <v/>
      </c>
      <c r="G40" s="27" t="str">
        <f t="shared" si="2"/>
        <v/>
      </c>
    </row>
    <row r="41">
      <c r="D41" s="9"/>
      <c r="E41" s="5" t="str">
        <f t="shared" si="1"/>
        <v/>
      </c>
      <c r="G41" s="27" t="str">
        <f t="shared" si="2"/>
        <v/>
      </c>
    </row>
    <row r="42">
      <c r="D42" s="9"/>
      <c r="E42" s="5" t="str">
        <f t="shared" si="1"/>
        <v/>
      </c>
      <c r="G42" s="27" t="str">
        <f t="shared" si="2"/>
        <v/>
      </c>
    </row>
    <row r="43">
      <c r="D43" s="9"/>
      <c r="E43" s="5" t="str">
        <f t="shared" si="1"/>
        <v/>
      </c>
      <c r="G43" s="27" t="str">
        <f t="shared" si="2"/>
        <v/>
      </c>
    </row>
    <row r="44">
      <c r="D44" s="9"/>
      <c r="E44" s="5" t="str">
        <f t="shared" si="1"/>
        <v/>
      </c>
      <c r="G44" s="27" t="str">
        <f t="shared" si="2"/>
        <v/>
      </c>
    </row>
    <row r="45">
      <c r="B45" s="29"/>
      <c r="D45" s="9"/>
      <c r="E45" s="5" t="str">
        <f t="shared" si="1"/>
        <v/>
      </c>
      <c r="G45" s="27" t="str">
        <f t="shared" si="2"/>
        <v/>
      </c>
    </row>
    <row r="46">
      <c r="B46" s="29"/>
      <c r="D46" s="9"/>
      <c r="E46" s="5" t="str">
        <f t="shared" si="1"/>
        <v/>
      </c>
      <c r="G46" s="27" t="str">
        <f t="shared" si="2"/>
        <v/>
      </c>
    </row>
    <row r="47">
      <c r="B47" s="29"/>
      <c r="D47" s="9"/>
      <c r="E47" s="5" t="str">
        <f t="shared" si="1"/>
        <v/>
      </c>
      <c r="G47" s="27" t="str">
        <f t="shared" si="2"/>
        <v/>
      </c>
    </row>
    <row r="48">
      <c r="B48" s="29"/>
      <c r="D48" s="9"/>
      <c r="E48" s="5" t="str">
        <f t="shared" si="1"/>
        <v/>
      </c>
      <c r="G48" s="27" t="str">
        <f t="shared" si="2"/>
        <v/>
      </c>
    </row>
    <row r="49">
      <c r="B49" s="29"/>
      <c r="D49" s="9"/>
      <c r="E49" s="5" t="str">
        <f t="shared" si="1"/>
        <v/>
      </c>
      <c r="G49" s="27" t="str">
        <f t="shared" si="2"/>
        <v/>
      </c>
    </row>
    <row r="50">
      <c r="D50" s="7"/>
      <c r="E50" s="5" t="str">
        <f t="shared" si="1"/>
        <v/>
      </c>
    </row>
    <row r="51">
      <c r="A51" s="8"/>
      <c r="D51" s="7"/>
      <c r="E51" s="5"/>
    </row>
    <row r="52">
      <c r="D52" s="9"/>
      <c r="E52" s="5"/>
    </row>
    <row r="53">
      <c r="D53" s="9"/>
      <c r="E53" s="5"/>
    </row>
    <row r="54">
      <c r="D54" s="9"/>
      <c r="E54" s="5"/>
    </row>
    <row r="55">
      <c r="D55" s="9"/>
      <c r="E55" s="5"/>
    </row>
    <row r="56">
      <c r="D56" s="9"/>
      <c r="E56" s="5"/>
    </row>
    <row r="57">
      <c r="D57" s="9"/>
      <c r="E57" s="5"/>
    </row>
    <row r="58">
      <c r="D58" s="9"/>
      <c r="E58" s="5"/>
    </row>
    <row r="59">
      <c r="B59" s="29"/>
      <c r="D59" s="9"/>
      <c r="E59" s="5"/>
    </row>
    <row r="60">
      <c r="D60" s="7"/>
    </row>
    <row r="69">
      <c r="D69" s="7"/>
    </row>
    <row r="70">
      <c r="D70" s="7"/>
    </row>
    <row r="71">
      <c r="D71" s="7"/>
    </row>
    <row r="72">
      <c r="D72" s="7"/>
    </row>
    <row r="73">
      <c r="D73" s="7"/>
    </row>
    <row r="74">
      <c r="D74" s="7"/>
    </row>
    <row r="75">
      <c r="D75" s="7"/>
    </row>
    <row r="76">
      <c r="D76" s="7"/>
    </row>
    <row r="77">
      <c r="D77" s="7"/>
    </row>
    <row r="78">
      <c r="D78" s="7"/>
    </row>
    <row r="79">
      <c r="D79" s="7"/>
      <c r="E79" s="5" t="str">
        <f t="shared" ref="E79:E162" si="3">if(OR(ISBLANK(C79), ISBLANK(D79)), "", C79*D79)</f>
        <v/>
      </c>
    </row>
    <row r="80">
      <c r="D80" s="7"/>
      <c r="E80" s="5" t="str">
        <f t="shared" si="3"/>
        <v/>
      </c>
    </row>
    <row r="81">
      <c r="D81" s="7"/>
      <c r="E81" s="5" t="str">
        <f t="shared" si="3"/>
        <v/>
      </c>
    </row>
    <row r="82">
      <c r="D82" s="7"/>
      <c r="E82" s="5" t="str">
        <f t="shared" si="3"/>
        <v/>
      </c>
    </row>
    <row r="83">
      <c r="D83" s="7"/>
      <c r="E83" s="5" t="str">
        <f t="shared" si="3"/>
        <v/>
      </c>
    </row>
    <row r="84">
      <c r="D84" s="7"/>
      <c r="E84" s="5" t="str">
        <f t="shared" si="3"/>
        <v/>
      </c>
    </row>
    <row r="85">
      <c r="D85" s="7"/>
      <c r="E85" s="5" t="str">
        <f t="shared" si="3"/>
        <v/>
      </c>
    </row>
    <row r="86">
      <c r="D86" s="7"/>
      <c r="E86" s="5" t="str">
        <f t="shared" si="3"/>
        <v/>
      </c>
    </row>
    <row r="87">
      <c r="D87" s="7"/>
      <c r="E87" s="5" t="str">
        <f t="shared" si="3"/>
        <v/>
      </c>
    </row>
    <row r="88">
      <c r="D88" s="7"/>
      <c r="E88" s="5" t="str">
        <f t="shared" si="3"/>
        <v/>
      </c>
    </row>
    <row r="89">
      <c r="D89" s="7"/>
      <c r="E89" s="5" t="str">
        <f t="shared" si="3"/>
        <v/>
      </c>
    </row>
    <row r="90">
      <c r="D90" s="7"/>
      <c r="E90" s="5" t="str">
        <f t="shared" si="3"/>
        <v/>
      </c>
    </row>
    <row r="91">
      <c r="D91" s="7"/>
      <c r="E91" s="5" t="str">
        <f t="shared" si="3"/>
        <v/>
      </c>
    </row>
    <row r="92">
      <c r="D92" s="7"/>
      <c r="E92" s="5" t="str">
        <f t="shared" si="3"/>
        <v/>
      </c>
    </row>
    <row r="93">
      <c r="D93" s="7"/>
      <c r="E93" s="5" t="str">
        <f t="shared" si="3"/>
        <v/>
      </c>
    </row>
    <row r="94">
      <c r="D94" s="7"/>
      <c r="E94" s="5" t="str">
        <f t="shared" si="3"/>
        <v/>
      </c>
    </row>
    <row r="95">
      <c r="D95" s="7"/>
      <c r="E95" s="5" t="str">
        <f t="shared" si="3"/>
        <v/>
      </c>
    </row>
    <row r="96">
      <c r="D96" s="7"/>
      <c r="E96" s="5" t="str">
        <f t="shared" si="3"/>
        <v/>
      </c>
    </row>
    <row r="97">
      <c r="D97" s="7"/>
      <c r="E97" s="5" t="str">
        <f t="shared" si="3"/>
        <v/>
      </c>
    </row>
    <row r="98">
      <c r="D98" s="7"/>
      <c r="E98" s="5" t="str">
        <f t="shared" si="3"/>
        <v/>
      </c>
    </row>
    <row r="99">
      <c r="D99" s="7"/>
      <c r="E99" s="5" t="str">
        <f t="shared" si="3"/>
        <v/>
      </c>
    </row>
    <row r="100">
      <c r="D100" s="7"/>
      <c r="E100" s="5" t="str">
        <f t="shared" si="3"/>
        <v/>
      </c>
    </row>
    <row r="101">
      <c r="D101" s="7"/>
      <c r="E101" s="5" t="str">
        <f t="shared" si="3"/>
        <v/>
      </c>
    </row>
    <row r="102">
      <c r="D102" s="7"/>
      <c r="E102" s="5" t="str">
        <f t="shared" si="3"/>
        <v/>
      </c>
    </row>
    <row r="103">
      <c r="D103" s="7"/>
      <c r="E103" s="5" t="str">
        <f t="shared" si="3"/>
        <v/>
      </c>
    </row>
    <row r="104">
      <c r="D104" s="7"/>
      <c r="E104" s="5" t="str">
        <f t="shared" si="3"/>
        <v/>
      </c>
    </row>
    <row r="105">
      <c r="D105" s="7"/>
      <c r="E105" s="5" t="str">
        <f t="shared" si="3"/>
        <v/>
      </c>
    </row>
    <row r="106">
      <c r="D106" s="7"/>
      <c r="E106" s="5" t="str">
        <f t="shared" si="3"/>
        <v/>
      </c>
    </row>
    <row r="107">
      <c r="D107" s="7"/>
      <c r="E107" s="5" t="str">
        <f t="shared" si="3"/>
        <v/>
      </c>
    </row>
    <row r="108">
      <c r="D108" s="7"/>
      <c r="E108" s="5" t="str">
        <f t="shared" si="3"/>
        <v/>
      </c>
    </row>
    <row r="109">
      <c r="D109" s="7"/>
      <c r="E109" s="5" t="str">
        <f t="shared" si="3"/>
        <v/>
      </c>
    </row>
    <row r="110">
      <c r="D110" s="7"/>
      <c r="E110" s="5" t="str">
        <f t="shared" si="3"/>
        <v/>
      </c>
    </row>
    <row r="111">
      <c r="D111" s="7"/>
      <c r="E111" s="5" t="str">
        <f t="shared" si="3"/>
        <v/>
      </c>
    </row>
    <row r="112">
      <c r="D112" s="7"/>
      <c r="E112" s="5" t="str">
        <f t="shared" si="3"/>
        <v/>
      </c>
    </row>
    <row r="113">
      <c r="D113" s="7"/>
      <c r="E113" s="5" t="str">
        <f t="shared" si="3"/>
        <v/>
      </c>
    </row>
    <row r="114">
      <c r="D114" s="7"/>
      <c r="E114" s="5" t="str">
        <f t="shared" si="3"/>
        <v/>
      </c>
    </row>
    <row r="115">
      <c r="D115" s="7"/>
      <c r="E115" s="5" t="str">
        <f t="shared" si="3"/>
        <v/>
      </c>
    </row>
    <row r="116">
      <c r="D116" s="7"/>
      <c r="E116" s="5" t="str">
        <f t="shared" si="3"/>
        <v/>
      </c>
    </row>
    <row r="117">
      <c r="D117" s="7"/>
      <c r="E117" s="5" t="str">
        <f t="shared" si="3"/>
        <v/>
      </c>
    </row>
    <row r="118">
      <c r="D118" s="7"/>
      <c r="E118" s="5" t="str">
        <f t="shared" si="3"/>
        <v/>
      </c>
    </row>
    <row r="119">
      <c r="D119" s="7"/>
      <c r="E119" s="5" t="str">
        <f t="shared" si="3"/>
        <v/>
      </c>
    </row>
    <row r="120">
      <c r="D120" s="7"/>
      <c r="E120" s="5" t="str">
        <f t="shared" si="3"/>
        <v/>
      </c>
    </row>
    <row r="121">
      <c r="D121" s="7"/>
      <c r="E121" s="5" t="str">
        <f t="shared" si="3"/>
        <v/>
      </c>
    </row>
    <row r="122">
      <c r="D122" s="7"/>
      <c r="E122" s="5" t="str">
        <f t="shared" si="3"/>
        <v/>
      </c>
    </row>
    <row r="123">
      <c r="D123" s="7"/>
      <c r="E123" s="5" t="str">
        <f t="shared" si="3"/>
        <v/>
      </c>
    </row>
    <row r="124">
      <c r="D124" s="7"/>
      <c r="E124" s="5" t="str">
        <f t="shared" si="3"/>
        <v/>
      </c>
    </row>
    <row r="125">
      <c r="D125" s="7"/>
      <c r="E125" s="5" t="str">
        <f t="shared" si="3"/>
        <v/>
      </c>
    </row>
    <row r="126">
      <c r="D126" s="7"/>
      <c r="E126" s="5" t="str">
        <f t="shared" si="3"/>
        <v/>
      </c>
    </row>
    <row r="127">
      <c r="D127" s="7"/>
      <c r="E127" s="5" t="str">
        <f t="shared" si="3"/>
        <v/>
      </c>
    </row>
    <row r="128">
      <c r="D128" s="7"/>
      <c r="E128" s="5" t="str">
        <f t="shared" si="3"/>
        <v/>
      </c>
    </row>
    <row r="129">
      <c r="D129" s="7"/>
      <c r="E129" s="5" t="str">
        <f t="shared" si="3"/>
        <v/>
      </c>
    </row>
    <row r="130">
      <c r="D130" s="7"/>
      <c r="E130" s="5" t="str">
        <f t="shared" si="3"/>
        <v/>
      </c>
    </row>
    <row r="131">
      <c r="D131" s="7"/>
      <c r="E131" s="5" t="str">
        <f t="shared" si="3"/>
        <v/>
      </c>
    </row>
    <row r="132">
      <c r="D132" s="7"/>
      <c r="E132" s="5" t="str">
        <f t="shared" si="3"/>
        <v/>
      </c>
    </row>
    <row r="133">
      <c r="D133" s="7"/>
      <c r="E133" s="5" t="str">
        <f t="shared" si="3"/>
        <v/>
      </c>
    </row>
    <row r="134">
      <c r="D134" s="7"/>
      <c r="E134" s="5" t="str">
        <f t="shared" si="3"/>
        <v/>
      </c>
    </row>
    <row r="135">
      <c r="D135" s="7"/>
      <c r="E135" s="5" t="str">
        <f t="shared" si="3"/>
        <v/>
      </c>
    </row>
    <row r="136">
      <c r="D136" s="7"/>
      <c r="E136" s="5" t="str">
        <f t="shared" si="3"/>
        <v/>
      </c>
    </row>
    <row r="137">
      <c r="D137" s="7"/>
      <c r="E137" s="5" t="str">
        <f t="shared" si="3"/>
        <v/>
      </c>
    </row>
    <row r="138">
      <c r="D138" s="7"/>
      <c r="E138" s="5" t="str">
        <f t="shared" si="3"/>
        <v/>
      </c>
    </row>
    <row r="139">
      <c r="D139" s="7"/>
      <c r="E139" s="5" t="str">
        <f t="shared" si="3"/>
        <v/>
      </c>
    </row>
    <row r="140">
      <c r="D140" s="7"/>
      <c r="E140" s="5" t="str">
        <f t="shared" si="3"/>
        <v/>
      </c>
    </row>
    <row r="141">
      <c r="D141" s="7"/>
      <c r="E141" s="5" t="str">
        <f t="shared" si="3"/>
        <v/>
      </c>
    </row>
    <row r="142">
      <c r="D142" s="7"/>
      <c r="E142" s="5" t="str">
        <f t="shared" si="3"/>
        <v/>
      </c>
    </row>
    <row r="143">
      <c r="D143" s="7"/>
      <c r="E143" s="5" t="str">
        <f t="shared" si="3"/>
        <v/>
      </c>
    </row>
    <row r="144">
      <c r="D144" s="7"/>
      <c r="E144" s="5" t="str">
        <f t="shared" si="3"/>
        <v/>
      </c>
    </row>
    <row r="145">
      <c r="D145" s="7"/>
      <c r="E145" s="5" t="str">
        <f t="shared" si="3"/>
        <v/>
      </c>
    </row>
    <row r="146">
      <c r="D146" s="7"/>
      <c r="E146" s="5" t="str">
        <f t="shared" si="3"/>
        <v/>
      </c>
    </row>
    <row r="147">
      <c r="D147" s="7"/>
      <c r="E147" s="5" t="str">
        <f t="shared" si="3"/>
        <v/>
      </c>
    </row>
    <row r="148">
      <c r="D148" s="7"/>
      <c r="E148" s="5" t="str">
        <f t="shared" si="3"/>
        <v/>
      </c>
    </row>
    <row r="149">
      <c r="D149" s="7"/>
      <c r="E149" s="5" t="str">
        <f t="shared" si="3"/>
        <v/>
      </c>
    </row>
    <row r="150">
      <c r="D150" s="7"/>
      <c r="E150" s="5" t="str">
        <f t="shared" si="3"/>
        <v/>
      </c>
    </row>
    <row r="151">
      <c r="D151" s="7"/>
      <c r="E151" s="5" t="str">
        <f t="shared" si="3"/>
        <v/>
      </c>
    </row>
    <row r="152">
      <c r="D152" s="7"/>
      <c r="E152" s="5" t="str">
        <f t="shared" si="3"/>
        <v/>
      </c>
    </row>
    <row r="153">
      <c r="D153" s="7"/>
      <c r="E153" s="5" t="str">
        <f t="shared" si="3"/>
        <v/>
      </c>
    </row>
    <row r="154">
      <c r="D154" s="7"/>
      <c r="E154" s="5" t="str">
        <f t="shared" si="3"/>
        <v/>
      </c>
    </row>
    <row r="155">
      <c r="D155" s="7"/>
      <c r="E155" s="5" t="str">
        <f t="shared" si="3"/>
        <v/>
      </c>
    </row>
    <row r="156">
      <c r="D156" s="7"/>
      <c r="E156" s="5" t="str">
        <f t="shared" si="3"/>
        <v/>
      </c>
    </row>
    <row r="157">
      <c r="D157" s="7"/>
      <c r="E157" s="5" t="str">
        <f t="shared" si="3"/>
        <v/>
      </c>
    </row>
    <row r="158">
      <c r="D158" s="7"/>
      <c r="E158" s="5" t="str">
        <f t="shared" si="3"/>
        <v/>
      </c>
    </row>
    <row r="159">
      <c r="D159" s="7"/>
      <c r="E159" s="5" t="str">
        <f t="shared" si="3"/>
        <v/>
      </c>
    </row>
    <row r="160">
      <c r="D160" s="7"/>
      <c r="E160" s="5" t="str">
        <f t="shared" si="3"/>
        <v/>
      </c>
    </row>
    <row r="161">
      <c r="D161" s="7"/>
      <c r="E161" s="5" t="str">
        <f t="shared" si="3"/>
        <v/>
      </c>
    </row>
    <row r="162">
      <c r="D162" s="7"/>
      <c r="E162" s="5" t="str">
        <f t="shared" si="3"/>
        <v/>
      </c>
    </row>
    <row r="163">
      <c r="D163" s="7"/>
    </row>
    <row r="164">
      <c r="D164" s="7"/>
    </row>
    <row r="165">
      <c r="D165" s="7"/>
    </row>
    <row r="166">
      <c r="D166" s="7"/>
    </row>
    <row r="167">
      <c r="D167" s="7"/>
    </row>
    <row r="168">
      <c r="D168" s="7"/>
    </row>
    <row r="169">
      <c r="D169" s="7"/>
    </row>
    <row r="170">
      <c r="D170" s="7"/>
    </row>
    <row r="171">
      <c r="D171" s="7"/>
    </row>
    <row r="172">
      <c r="D172" s="7"/>
    </row>
    <row r="173">
      <c r="D173" s="7"/>
    </row>
    <row r="174">
      <c r="D174" s="7"/>
    </row>
    <row r="175">
      <c r="D175" s="7"/>
    </row>
    <row r="176">
      <c r="D176" s="7"/>
    </row>
    <row r="177">
      <c r="D177" s="7"/>
    </row>
    <row r="178">
      <c r="D178" s="7"/>
    </row>
    <row r="179">
      <c r="D179" s="7"/>
    </row>
    <row r="180">
      <c r="D180" s="7"/>
    </row>
    <row r="181">
      <c r="D181" s="7"/>
    </row>
    <row r="182">
      <c r="D182" s="7"/>
    </row>
    <row r="183">
      <c r="D183" s="7"/>
    </row>
    <row r="184">
      <c r="D184" s="7"/>
    </row>
    <row r="185">
      <c r="D185" s="7"/>
    </row>
    <row r="186">
      <c r="D186" s="7"/>
    </row>
    <row r="187">
      <c r="D187" s="7"/>
    </row>
    <row r="188">
      <c r="D188" s="7"/>
    </row>
    <row r="189">
      <c r="D189" s="7"/>
    </row>
    <row r="190">
      <c r="D190" s="7"/>
    </row>
    <row r="191">
      <c r="D191" s="7"/>
    </row>
    <row r="192">
      <c r="D192" s="7"/>
    </row>
    <row r="193">
      <c r="D193" s="7"/>
    </row>
    <row r="194">
      <c r="D194" s="7"/>
    </row>
    <row r="195">
      <c r="D195" s="7"/>
    </row>
    <row r="196">
      <c r="D196" s="7"/>
    </row>
    <row r="197">
      <c r="D197" s="7"/>
    </row>
    <row r="198">
      <c r="D198" s="7"/>
    </row>
    <row r="199">
      <c r="D199" s="7"/>
    </row>
    <row r="200">
      <c r="D200" s="7"/>
    </row>
    <row r="201">
      <c r="D201" s="7"/>
    </row>
    <row r="202">
      <c r="D202" s="7"/>
    </row>
    <row r="203">
      <c r="D203" s="7"/>
    </row>
    <row r="204">
      <c r="D204" s="7"/>
    </row>
    <row r="205">
      <c r="D205" s="7"/>
    </row>
    <row r="206">
      <c r="D206" s="7"/>
    </row>
    <row r="207">
      <c r="D207" s="7"/>
    </row>
    <row r="208">
      <c r="D208" s="7"/>
    </row>
    <row r="209">
      <c r="D209" s="7"/>
    </row>
    <row r="210">
      <c r="D210" s="7"/>
    </row>
    <row r="211">
      <c r="D211" s="7"/>
    </row>
    <row r="212">
      <c r="D212" s="7"/>
    </row>
    <row r="213">
      <c r="D213" s="7"/>
    </row>
    <row r="214">
      <c r="D214" s="7"/>
    </row>
    <row r="215">
      <c r="D215" s="7"/>
    </row>
    <row r="216">
      <c r="D216" s="7"/>
    </row>
    <row r="217">
      <c r="D217" s="7"/>
    </row>
    <row r="218">
      <c r="D218" s="7"/>
    </row>
    <row r="219">
      <c r="D219" s="7"/>
    </row>
    <row r="220">
      <c r="D220" s="7"/>
    </row>
    <row r="221">
      <c r="D221" s="7"/>
    </row>
    <row r="222">
      <c r="D222" s="7"/>
    </row>
    <row r="223">
      <c r="D223" s="7"/>
    </row>
    <row r="224">
      <c r="D224" s="7"/>
    </row>
    <row r="225">
      <c r="D225" s="7"/>
    </row>
    <row r="226">
      <c r="D226" s="7"/>
    </row>
    <row r="227">
      <c r="D227" s="7"/>
    </row>
    <row r="228">
      <c r="D228" s="7"/>
    </row>
    <row r="229">
      <c r="D229" s="7"/>
    </row>
    <row r="230">
      <c r="D230" s="7"/>
    </row>
    <row r="231">
      <c r="D231" s="7"/>
    </row>
    <row r="232">
      <c r="D232" s="7"/>
    </row>
    <row r="233">
      <c r="D233" s="7"/>
    </row>
    <row r="234">
      <c r="D234" s="7"/>
    </row>
    <row r="235">
      <c r="D235" s="7"/>
    </row>
    <row r="236">
      <c r="D236" s="7"/>
    </row>
    <row r="237">
      <c r="D237" s="7"/>
    </row>
    <row r="238">
      <c r="D238" s="7"/>
    </row>
    <row r="239">
      <c r="D239" s="7"/>
    </row>
    <row r="240">
      <c r="D240" s="7"/>
    </row>
    <row r="241">
      <c r="D241" s="7"/>
    </row>
    <row r="242">
      <c r="D242" s="7"/>
    </row>
    <row r="243">
      <c r="D243" s="7"/>
    </row>
    <row r="244">
      <c r="D244" s="7"/>
    </row>
    <row r="245">
      <c r="D245" s="7"/>
    </row>
    <row r="246">
      <c r="D246" s="7"/>
    </row>
    <row r="247">
      <c r="D247" s="7"/>
    </row>
    <row r="248">
      <c r="D248" s="7"/>
    </row>
    <row r="249">
      <c r="D249" s="7"/>
    </row>
    <row r="250">
      <c r="D250" s="7"/>
    </row>
    <row r="251">
      <c r="D251" s="7"/>
    </row>
    <row r="252">
      <c r="D252" s="7"/>
    </row>
    <row r="253">
      <c r="D253" s="7"/>
    </row>
    <row r="254">
      <c r="D254" s="7"/>
    </row>
    <row r="255">
      <c r="D255" s="7"/>
    </row>
    <row r="256">
      <c r="D256" s="7"/>
    </row>
    <row r="257">
      <c r="D257" s="7"/>
    </row>
    <row r="258">
      <c r="D258" s="7"/>
    </row>
    <row r="259">
      <c r="D259" s="7"/>
    </row>
    <row r="260">
      <c r="D260" s="7"/>
    </row>
    <row r="261">
      <c r="D261" s="7"/>
    </row>
    <row r="262">
      <c r="D262" s="7"/>
    </row>
    <row r="263">
      <c r="D263" s="7"/>
    </row>
    <row r="264">
      <c r="D264" s="7"/>
    </row>
    <row r="265">
      <c r="D265" s="7"/>
    </row>
    <row r="266">
      <c r="D266" s="7"/>
    </row>
    <row r="267">
      <c r="D267" s="7"/>
    </row>
    <row r="268">
      <c r="D268" s="7"/>
    </row>
    <row r="269">
      <c r="D269" s="7"/>
    </row>
    <row r="270">
      <c r="D270" s="7"/>
    </row>
    <row r="271">
      <c r="D271" s="7"/>
    </row>
    <row r="272">
      <c r="D272" s="7"/>
    </row>
    <row r="273">
      <c r="D273" s="7"/>
    </row>
    <row r="274">
      <c r="D274" s="7"/>
    </row>
    <row r="275">
      <c r="D275" s="7"/>
    </row>
    <row r="276">
      <c r="D276" s="7"/>
    </row>
    <row r="277">
      <c r="D277" s="7"/>
    </row>
    <row r="278">
      <c r="D278" s="7"/>
    </row>
    <row r="279">
      <c r="D279" s="7"/>
    </row>
    <row r="280">
      <c r="D280" s="7"/>
    </row>
    <row r="281">
      <c r="D281" s="7"/>
    </row>
    <row r="282">
      <c r="D282" s="7"/>
    </row>
    <row r="283">
      <c r="D283" s="7"/>
    </row>
    <row r="284">
      <c r="D284" s="7"/>
    </row>
    <row r="285">
      <c r="D285" s="7"/>
    </row>
    <row r="286">
      <c r="D286" s="7"/>
    </row>
    <row r="287">
      <c r="D287" s="7"/>
    </row>
    <row r="288">
      <c r="D288" s="7"/>
    </row>
    <row r="289">
      <c r="D289" s="7"/>
    </row>
    <row r="290">
      <c r="D290" s="7"/>
    </row>
    <row r="291">
      <c r="D291" s="7"/>
    </row>
    <row r="292">
      <c r="D292" s="7"/>
    </row>
    <row r="293">
      <c r="D293" s="7"/>
    </row>
    <row r="294">
      <c r="D294" s="7"/>
    </row>
    <row r="295">
      <c r="D295" s="7"/>
    </row>
    <row r="296">
      <c r="D296" s="7"/>
    </row>
    <row r="297">
      <c r="D297" s="7"/>
    </row>
    <row r="298">
      <c r="D298" s="7"/>
    </row>
    <row r="299">
      <c r="D299" s="7"/>
    </row>
    <row r="300">
      <c r="D300" s="7"/>
    </row>
    <row r="301">
      <c r="D301" s="7"/>
    </row>
    <row r="302">
      <c r="D302" s="7"/>
    </row>
    <row r="303">
      <c r="D303" s="7"/>
    </row>
    <row r="304">
      <c r="D304" s="7"/>
    </row>
    <row r="305">
      <c r="D305" s="7"/>
    </row>
    <row r="306">
      <c r="D306" s="7"/>
    </row>
    <row r="307">
      <c r="D307" s="7"/>
    </row>
    <row r="308">
      <c r="D308" s="7"/>
    </row>
    <row r="309">
      <c r="D309" s="7"/>
    </row>
    <row r="310">
      <c r="D310" s="7"/>
    </row>
    <row r="311">
      <c r="D311" s="7"/>
    </row>
    <row r="312">
      <c r="D312" s="7"/>
    </row>
    <row r="313">
      <c r="D313" s="7"/>
    </row>
    <row r="314">
      <c r="D314" s="7"/>
    </row>
    <row r="315">
      <c r="D315" s="7"/>
    </row>
    <row r="316">
      <c r="D316" s="7"/>
    </row>
    <row r="317">
      <c r="D317" s="7"/>
    </row>
    <row r="318">
      <c r="D318" s="7"/>
    </row>
    <row r="319">
      <c r="D319" s="7"/>
    </row>
    <row r="320">
      <c r="D320" s="7"/>
    </row>
    <row r="321">
      <c r="D321" s="7"/>
    </row>
    <row r="322">
      <c r="D322" s="7"/>
    </row>
    <row r="323">
      <c r="D323" s="7"/>
    </row>
    <row r="324">
      <c r="D324" s="7"/>
    </row>
    <row r="325">
      <c r="D325" s="7"/>
    </row>
    <row r="326">
      <c r="D326" s="7"/>
    </row>
    <row r="327">
      <c r="D327" s="7"/>
    </row>
    <row r="328">
      <c r="D328" s="7"/>
    </row>
    <row r="329">
      <c r="D329" s="7"/>
    </row>
    <row r="330">
      <c r="D330" s="7"/>
    </row>
    <row r="331">
      <c r="D331" s="7"/>
    </row>
    <row r="332">
      <c r="D332" s="7"/>
    </row>
    <row r="333">
      <c r="D333" s="7"/>
    </row>
    <row r="334">
      <c r="D334" s="7"/>
    </row>
    <row r="335">
      <c r="D335" s="7"/>
    </row>
    <row r="336">
      <c r="D336" s="7"/>
    </row>
    <row r="337">
      <c r="D337" s="7"/>
    </row>
    <row r="338">
      <c r="D338" s="7"/>
    </row>
    <row r="339">
      <c r="D339" s="7"/>
    </row>
    <row r="340">
      <c r="D340" s="7"/>
    </row>
    <row r="341">
      <c r="D341" s="7"/>
    </row>
    <row r="342">
      <c r="D342" s="7"/>
    </row>
    <row r="343">
      <c r="D343" s="7"/>
    </row>
    <row r="344">
      <c r="D344" s="7"/>
    </row>
    <row r="345">
      <c r="D345" s="7"/>
    </row>
    <row r="346">
      <c r="D346" s="7"/>
    </row>
    <row r="347">
      <c r="D347" s="7"/>
    </row>
    <row r="348">
      <c r="D348" s="7"/>
    </row>
    <row r="349">
      <c r="D349" s="7"/>
    </row>
    <row r="350">
      <c r="D350" s="7"/>
    </row>
    <row r="351">
      <c r="D351" s="7"/>
    </row>
    <row r="352">
      <c r="D352" s="7"/>
    </row>
    <row r="353">
      <c r="D353" s="7"/>
    </row>
    <row r="354">
      <c r="D354" s="7"/>
    </row>
    <row r="355">
      <c r="D355" s="7"/>
    </row>
    <row r="356">
      <c r="D356" s="7"/>
    </row>
    <row r="357">
      <c r="D357" s="7"/>
    </row>
    <row r="358">
      <c r="D358" s="7"/>
    </row>
    <row r="359">
      <c r="D359" s="7"/>
    </row>
    <row r="360">
      <c r="D360" s="7"/>
    </row>
    <row r="361">
      <c r="D361" s="7"/>
    </row>
    <row r="362">
      <c r="D362" s="7"/>
    </row>
    <row r="363">
      <c r="D363" s="7"/>
    </row>
    <row r="364">
      <c r="D364" s="7"/>
    </row>
    <row r="365">
      <c r="D365" s="7"/>
    </row>
    <row r="366">
      <c r="D366" s="7"/>
    </row>
    <row r="367">
      <c r="D367" s="7"/>
    </row>
    <row r="368">
      <c r="D368" s="7"/>
    </row>
    <row r="369">
      <c r="D369" s="7"/>
    </row>
    <row r="370">
      <c r="D370" s="7"/>
    </row>
    <row r="371">
      <c r="D371" s="7"/>
    </row>
    <row r="372">
      <c r="D372" s="7"/>
    </row>
    <row r="373">
      <c r="D373" s="7"/>
    </row>
    <row r="374">
      <c r="D374" s="7"/>
    </row>
    <row r="375">
      <c r="D375" s="7"/>
    </row>
    <row r="376">
      <c r="D376" s="7"/>
    </row>
    <row r="377">
      <c r="D377" s="7"/>
    </row>
    <row r="378">
      <c r="D378" s="7"/>
    </row>
    <row r="379">
      <c r="D379" s="7"/>
    </row>
    <row r="380">
      <c r="D380" s="7"/>
    </row>
    <row r="381">
      <c r="D381" s="7"/>
    </row>
    <row r="382">
      <c r="D382" s="7"/>
    </row>
    <row r="383">
      <c r="D383" s="7"/>
    </row>
    <row r="384">
      <c r="D384" s="7"/>
    </row>
    <row r="385">
      <c r="D385" s="7"/>
    </row>
    <row r="386">
      <c r="D386" s="7"/>
    </row>
    <row r="387">
      <c r="D387" s="7"/>
    </row>
    <row r="388">
      <c r="D388" s="7"/>
    </row>
    <row r="389">
      <c r="D389" s="7"/>
    </row>
    <row r="390">
      <c r="D390" s="7"/>
    </row>
    <row r="391">
      <c r="D391" s="7"/>
    </row>
    <row r="392">
      <c r="D392" s="7"/>
    </row>
    <row r="393">
      <c r="D393" s="7"/>
    </row>
    <row r="394">
      <c r="D394" s="7"/>
    </row>
    <row r="395">
      <c r="D395" s="7"/>
    </row>
    <row r="396">
      <c r="D396" s="7"/>
    </row>
    <row r="397">
      <c r="D397" s="7"/>
    </row>
    <row r="398">
      <c r="D398" s="7"/>
    </row>
    <row r="399">
      <c r="D399" s="7"/>
    </row>
    <row r="400">
      <c r="D400" s="7"/>
    </row>
    <row r="401">
      <c r="D401" s="7"/>
    </row>
    <row r="402">
      <c r="D402" s="7"/>
    </row>
    <row r="403">
      <c r="D403" s="7"/>
    </row>
    <row r="404">
      <c r="D404" s="7"/>
    </row>
    <row r="405">
      <c r="D405" s="7"/>
    </row>
    <row r="406">
      <c r="D406" s="7"/>
    </row>
    <row r="407">
      <c r="D407" s="7"/>
    </row>
    <row r="408">
      <c r="D408" s="7"/>
    </row>
    <row r="409">
      <c r="D409" s="7"/>
    </row>
    <row r="410">
      <c r="D410" s="7"/>
    </row>
    <row r="411">
      <c r="D411" s="7"/>
    </row>
    <row r="412">
      <c r="D412" s="7"/>
    </row>
    <row r="413">
      <c r="D413" s="7"/>
    </row>
    <row r="414">
      <c r="D414" s="7"/>
    </row>
    <row r="415">
      <c r="D415" s="7"/>
    </row>
    <row r="416">
      <c r="D416" s="7"/>
    </row>
    <row r="417">
      <c r="D417" s="7"/>
    </row>
    <row r="418">
      <c r="D418" s="7"/>
    </row>
    <row r="419">
      <c r="D419" s="7"/>
    </row>
    <row r="420">
      <c r="D420" s="7"/>
    </row>
    <row r="421">
      <c r="D421" s="7"/>
    </row>
    <row r="422">
      <c r="D422" s="7"/>
    </row>
    <row r="423">
      <c r="D423" s="7"/>
    </row>
    <row r="424">
      <c r="D424" s="7"/>
    </row>
    <row r="425">
      <c r="D425" s="7"/>
    </row>
    <row r="426">
      <c r="D426" s="7"/>
    </row>
    <row r="427">
      <c r="D427" s="7"/>
    </row>
    <row r="428">
      <c r="D428" s="7"/>
    </row>
    <row r="429">
      <c r="D429" s="7"/>
    </row>
    <row r="430">
      <c r="D430" s="7"/>
    </row>
    <row r="431">
      <c r="D431" s="7"/>
    </row>
    <row r="432">
      <c r="D432" s="7"/>
    </row>
    <row r="433">
      <c r="D433" s="7"/>
    </row>
    <row r="434">
      <c r="D434" s="7"/>
    </row>
    <row r="435">
      <c r="D435" s="7"/>
    </row>
    <row r="436">
      <c r="D436" s="7"/>
    </row>
    <row r="437">
      <c r="D437" s="7"/>
    </row>
    <row r="438">
      <c r="D438" s="7"/>
    </row>
    <row r="439">
      <c r="D439" s="7"/>
    </row>
    <row r="440">
      <c r="D440" s="7"/>
    </row>
    <row r="441">
      <c r="D441" s="7"/>
    </row>
    <row r="442">
      <c r="D442" s="7"/>
    </row>
    <row r="443">
      <c r="D443" s="7"/>
    </row>
    <row r="444">
      <c r="D444" s="7"/>
    </row>
    <row r="445">
      <c r="D445" s="7"/>
    </row>
    <row r="446">
      <c r="D446" s="7"/>
    </row>
    <row r="447">
      <c r="D447" s="7"/>
    </row>
    <row r="448">
      <c r="D448" s="7"/>
    </row>
    <row r="449">
      <c r="D449" s="7"/>
    </row>
    <row r="450">
      <c r="D450" s="7"/>
    </row>
    <row r="451">
      <c r="D451" s="7"/>
    </row>
    <row r="452">
      <c r="D452" s="7"/>
    </row>
    <row r="453">
      <c r="D453" s="7"/>
    </row>
    <row r="454">
      <c r="D454" s="7"/>
    </row>
    <row r="455">
      <c r="D455" s="7"/>
    </row>
    <row r="456">
      <c r="D456" s="7"/>
    </row>
    <row r="457">
      <c r="D457" s="7"/>
    </row>
    <row r="458">
      <c r="D458" s="7"/>
    </row>
    <row r="459">
      <c r="D459" s="7"/>
    </row>
    <row r="460">
      <c r="D460" s="7"/>
    </row>
    <row r="461">
      <c r="D461" s="7"/>
    </row>
    <row r="462">
      <c r="D462" s="7"/>
    </row>
    <row r="463">
      <c r="D463" s="7"/>
    </row>
    <row r="464">
      <c r="D464" s="7"/>
    </row>
    <row r="465">
      <c r="D465" s="7"/>
    </row>
    <row r="466">
      <c r="D466" s="7"/>
    </row>
    <row r="467">
      <c r="D467" s="7"/>
    </row>
    <row r="468">
      <c r="D468" s="7"/>
    </row>
    <row r="469">
      <c r="D469" s="7"/>
    </row>
    <row r="470">
      <c r="D470" s="7"/>
    </row>
    <row r="471">
      <c r="D471" s="7"/>
    </row>
    <row r="472">
      <c r="D472" s="7"/>
    </row>
    <row r="473">
      <c r="D473" s="7"/>
    </row>
    <row r="474">
      <c r="D474" s="7"/>
    </row>
    <row r="475">
      <c r="D475" s="7"/>
    </row>
    <row r="476">
      <c r="D476" s="7"/>
    </row>
    <row r="477">
      <c r="D477" s="7"/>
    </row>
    <row r="478">
      <c r="D478" s="7"/>
    </row>
    <row r="479">
      <c r="D479" s="7"/>
    </row>
    <row r="480">
      <c r="D480" s="7"/>
    </row>
    <row r="481">
      <c r="D481" s="7"/>
    </row>
    <row r="482">
      <c r="D482" s="7"/>
    </row>
    <row r="483">
      <c r="D483" s="7"/>
    </row>
    <row r="484">
      <c r="D484" s="7"/>
    </row>
    <row r="485">
      <c r="D485" s="7"/>
    </row>
    <row r="486">
      <c r="D486" s="7"/>
    </row>
    <row r="487">
      <c r="D487" s="7"/>
    </row>
    <row r="488">
      <c r="D488" s="7"/>
    </row>
    <row r="489">
      <c r="D489" s="7"/>
    </row>
    <row r="490">
      <c r="D490" s="7"/>
    </row>
    <row r="491">
      <c r="D491" s="7"/>
    </row>
    <row r="492">
      <c r="D492" s="7"/>
    </row>
    <row r="493">
      <c r="D493" s="7"/>
    </row>
    <row r="494">
      <c r="D494" s="7"/>
    </row>
    <row r="495">
      <c r="D495" s="7"/>
    </row>
    <row r="496">
      <c r="D496" s="7"/>
    </row>
    <row r="497">
      <c r="D497" s="7"/>
    </row>
    <row r="498">
      <c r="D498" s="7"/>
    </row>
    <row r="499">
      <c r="D499" s="7"/>
    </row>
    <row r="500">
      <c r="D500" s="7"/>
    </row>
    <row r="501">
      <c r="D501" s="7"/>
    </row>
    <row r="502">
      <c r="D502" s="7"/>
    </row>
    <row r="503">
      <c r="D503" s="7"/>
    </row>
    <row r="504">
      <c r="D504" s="7"/>
    </row>
    <row r="505">
      <c r="D505" s="7"/>
    </row>
    <row r="506">
      <c r="D506" s="7"/>
    </row>
    <row r="507">
      <c r="D507" s="7"/>
    </row>
    <row r="508">
      <c r="D508" s="7"/>
    </row>
    <row r="509">
      <c r="D509" s="7"/>
    </row>
    <row r="510">
      <c r="D510" s="7"/>
    </row>
    <row r="511">
      <c r="D511" s="7"/>
    </row>
    <row r="512">
      <c r="D512" s="7"/>
    </row>
    <row r="513">
      <c r="D513" s="7"/>
    </row>
    <row r="514">
      <c r="D514" s="7"/>
    </row>
    <row r="515">
      <c r="D515" s="7"/>
    </row>
    <row r="516">
      <c r="D516" s="7"/>
    </row>
    <row r="517">
      <c r="D517" s="7"/>
    </row>
    <row r="518">
      <c r="D518" s="7"/>
    </row>
    <row r="519">
      <c r="D519" s="7"/>
    </row>
    <row r="520">
      <c r="D520" s="7"/>
    </row>
    <row r="521">
      <c r="D521" s="7"/>
    </row>
    <row r="522">
      <c r="D522" s="7"/>
    </row>
    <row r="523">
      <c r="D523" s="7"/>
    </row>
    <row r="524">
      <c r="D524" s="7"/>
    </row>
    <row r="525">
      <c r="D525" s="7"/>
    </row>
    <row r="526">
      <c r="D526" s="7"/>
    </row>
    <row r="527">
      <c r="D527" s="7"/>
    </row>
    <row r="528">
      <c r="D528" s="7"/>
    </row>
    <row r="529">
      <c r="D529" s="7"/>
    </row>
    <row r="530">
      <c r="D530" s="7"/>
    </row>
    <row r="531">
      <c r="D531" s="7"/>
    </row>
    <row r="532">
      <c r="D532" s="7"/>
    </row>
    <row r="533">
      <c r="D533" s="7"/>
    </row>
    <row r="534">
      <c r="D534" s="7"/>
    </row>
    <row r="535">
      <c r="D535" s="7"/>
    </row>
    <row r="536">
      <c r="D536" s="7"/>
    </row>
    <row r="537">
      <c r="D537" s="7"/>
    </row>
    <row r="538">
      <c r="D538" s="7"/>
    </row>
    <row r="539">
      <c r="D539" s="7"/>
    </row>
    <row r="540">
      <c r="D540" s="7"/>
    </row>
    <row r="541">
      <c r="D541" s="7"/>
    </row>
    <row r="542">
      <c r="D542" s="7"/>
    </row>
    <row r="543">
      <c r="D543" s="7"/>
    </row>
    <row r="544">
      <c r="D544" s="7"/>
    </row>
    <row r="545">
      <c r="D545" s="7"/>
    </row>
    <row r="546">
      <c r="D546" s="7"/>
    </row>
    <row r="547">
      <c r="D547" s="7"/>
    </row>
    <row r="548">
      <c r="D548" s="7"/>
    </row>
    <row r="549">
      <c r="D549" s="7"/>
    </row>
    <row r="550">
      <c r="D550" s="7"/>
    </row>
    <row r="551">
      <c r="D551" s="7"/>
    </row>
    <row r="552">
      <c r="D552" s="7"/>
    </row>
    <row r="553">
      <c r="D553" s="7"/>
    </row>
    <row r="554">
      <c r="D554" s="7"/>
    </row>
    <row r="555">
      <c r="D555" s="7"/>
    </row>
    <row r="556">
      <c r="D556" s="7"/>
    </row>
    <row r="557">
      <c r="D557" s="7"/>
    </row>
    <row r="558">
      <c r="D558" s="7"/>
    </row>
    <row r="559">
      <c r="D559" s="7"/>
    </row>
    <row r="560">
      <c r="D560" s="7"/>
    </row>
    <row r="561">
      <c r="D561" s="7"/>
    </row>
    <row r="562">
      <c r="D562" s="7"/>
    </row>
    <row r="563">
      <c r="D563" s="7"/>
    </row>
    <row r="564">
      <c r="D564" s="7"/>
    </row>
    <row r="565">
      <c r="D565" s="7"/>
    </row>
    <row r="566">
      <c r="D566" s="7"/>
    </row>
    <row r="567">
      <c r="D567" s="7"/>
    </row>
    <row r="568">
      <c r="D568" s="7"/>
    </row>
    <row r="569">
      <c r="D569" s="7"/>
    </row>
    <row r="570">
      <c r="D570" s="7"/>
    </row>
    <row r="571">
      <c r="D571" s="7"/>
    </row>
    <row r="572">
      <c r="D572" s="7"/>
    </row>
    <row r="573">
      <c r="D573" s="7"/>
    </row>
    <row r="574">
      <c r="D574" s="7"/>
    </row>
    <row r="575">
      <c r="D575" s="7"/>
    </row>
    <row r="576">
      <c r="D576" s="7"/>
    </row>
    <row r="577">
      <c r="D577" s="7"/>
    </row>
    <row r="578">
      <c r="D578" s="7"/>
    </row>
    <row r="579">
      <c r="D579" s="7"/>
    </row>
    <row r="580">
      <c r="D580" s="7"/>
    </row>
    <row r="581">
      <c r="D581" s="7"/>
    </row>
    <row r="582">
      <c r="D582" s="7"/>
    </row>
    <row r="583">
      <c r="D583" s="7"/>
    </row>
    <row r="584">
      <c r="D584" s="7"/>
    </row>
    <row r="585">
      <c r="D585" s="7"/>
    </row>
    <row r="586">
      <c r="D586" s="7"/>
    </row>
    <row r="587">
      <c r="D587" s="7"/>
    </row>
    <row r="588">
      <c r="D588" s="7"/>
    </row>
    <row r="589">
      <c r="D589" s="7"/>
    </row>
    <row r="590">
      <c r="D590" s="7"/>
    </row>
    <row r="591">
      <c r="D591" s="7"/>
    </row>
    <row r="592">
      <c r="D592" s="7"/>
    </row>
    <row r="593">
      <c r="D593" s="7"/>
    </row>
    <row r="594">
      <c r="D594" s="7"/>
    </row>
    <row r="595">
      <c r="D595" s="7"/>
    </row>
    <row r="596">
      <c r="D596" s="7"/>
    </row>
    <row r="597">
      <c r="D597" s="7"/>
    </row>
    <row r="598">
      <c r="D598" s="7"/>
    </row>
    <row r="599">
      <c r="D599" s="7"/>
    </row>
    <row r="600">
      <c r="D600" s="7"/>
    </row>
    <row r="601">
      <c r="D601" s="7"/>
    </row>
    <row r="602">
      <c r="D602" s="7"/>
    </row>
    <row r="603">
      <c r="D603" s="7"/>
    </row>
    <row r="604">
      <c r="D604" s="7"/>
    </row>
    <row r="605">
      <c r="D605" s="7"/>
    </row>
    <row r="606">
      <c r="D606" s="7"/>
    </row>
    <row r="607">
      <c r="D607" s="7"/>
    </row>
    <row r="608">
      <c r="D608" s="7"/>
    </row>
    <row r="609">
      <c r="D609" s="7"/>
    </row>
    <row r="610">
      <c r="D610" s="7"/>
    </row>
    <row r="611">
      <c r="D611" s="7"/>
    </row>
    <row r="612">
      <c r="D612" s="7"/>
    </row>
    <row r="613">
      <c r="D613" s="7"/>
    </row>
    <row r="614">
      <c r="D614" s="7"/>
    </row>
    <row r="615">
      <c r="D615" s="7"/>
    </row>
    <row r="616">
      <c r="D616" s="7"/>
    </row>
    <row r="617">
      <c r="D617" s="7"/>
    </row>
    <row r="618">
      <c r="D618" s="7"/>
    </row>
    <row r="619">
      <c r="D619" s="7"/>
    </row>
    <row r="620">
      <c r="D620" s="7"/>
    </row>
    <row r="621">
      <c r="D621" s="7"/>
    </row>
    <row r="622">
      <c r="D622" s="7"/>
    </row>
    <row r="623">
      <c r="D623" s="7"/>
    </row>
    <row r="624">
      <c r="D624" s="7"/>
    </row>
    <row r="625">
      <c r="D625" s="7"/>
    </row>
    <row r="626">
      <c r="D626" s="7"/>
    </row>
    <row r="627">
      <c r="D627" s="7"/>
    </row>
    <row r="628">
      <c r="D628" s="7"/>
    </row>
    <row r="629">
      <c r="D629" s="7"/>
    </row>
    <row r="630">
      <c r="D630" s="7"/>
    </row>
    <row r="631">
      <c r="D631" s="7"/>
    </row>
    <row r="632">
      <c r="D632" s="7"/>
    </row>
    <row r="633">
      <c r="D633" s="7"/>
    </row>
    <row r="634">
      <c r="D634" s="7"/>
    </row>
    <row r="635">
      <c r="D635" s="7"/>
    </row>
    <row r="636">
      <c r="D636" s="7"/>
    </row>
    <row r="637">
      <c r="D637" s="7"/>
    </row>
    <row r="638">
      <c r="D638" s="7"/>
    </row>
    <row r="639">
      <c r="D639" s="7"/>
    </row>
    <row r="640">
      <c r="D640" s="7"/>
    </row>
    <row r="641">
      <c r="D641" s="7"/>
    </row>
    <row r="642">
      <c r="D642" s="7"/>
    </row>
    <row r="643">
      <c r="D643" s="7"/>
    </row>
    <row r="644">
      <c r="D644" s="7"/>
    </row>
    <row r="645">
      <c r="D645" s="7"/>
    </row>
    <row r="646">
      <c r="D646" s="7"/>
    </row>
    <row r="647">
      <c r="D647" s="7"/>
    </row>
    <row r="648">
      <c r="D648" s="7"/>
    </row>
    <row r="649">
      <c r="D649" s="7"/>
    </row>
    <row r="650">
      <c r="D650" s="7"/>
    </row>
    <row r="651">
      <c r="D651" s="7"/>
    </row>
    <row r="652">
      <c r="D652" s="7"/>
    </row>
    <row r="653">
      <c r="D653" s="7"/>
    </row>
    <row r="654">
      <c r="D654" s="7"/>
    </row>
    <row r="655">
      <c r="D655" s="7"/>
    </row>
    <row r="656">
      <c r="D656" s="7"/>
    </row>
    <row r="657">
      <c r="D657" s="7"/>
    </row>
    <row r="658">
      <c r="D658" s="7"/>
    </row>
    <row r="659">
      <c r="D659" s="7"/>
    </row>
    <row r="660">
      <c r="D660" s="7"/>
    </row>
    <row r="661">
      <c r="D661" s="7"/>
    </row>
    <row r="662">
      <c r="D662" s="7"/>
    </row>
    <row r="663">
      <c r="D663" s="7"/>
    </row>
    <row r="664">
      <c r="D664" s="7"/>
    </row>
    <row r="665">
      <c r="D665" s="7"/>
    </row>
    <row r="666">
      <c r="D666" s="7"/>
    </row>
    <row r="667">
      <c r="D667" s="7"/>
    </row>
    <row r="668">
      <c r="D668" s="7"/>
    </row>
    <row r="669">
      <c r="D669" s="7"/>
    </row>
    <row r="670">
      <c r="D670" s="7"/>
    </row>
    <row r="671">
      <c r="D671" s="7"/>
    </row>
    <row r="672">
      <c r="D672" s="7"/>
    </row>
    <row r="673">
      <c r="D673" s="7"/>
    </row>
    <row r="674">
      <c r="D674" s="7"/>
    </row>
    <row r="675">
      <c r="D675" s="7"/>
    </row>
    <row r="676">
      <c r="D676" s="7"/>
    </row>
    <row r="677">
      <c r="D677" s="7"/>
    </row>
    <row r="678">
      <c r="D678" s="7"/>
    </row>
    <row r="679">
      <c r="D679" s="7"/>
    </row>
    <row r="680">
      <c r="D680" s="7"/>
    </row>
    <row r="681">
      <c r="D681" s="7"/>
    </row>
    <row r="682">
      <c r="D682" s="7"/>
    </row>
    <row r="683">
      <c r="D683" s="7"/>
    </row>
    <row r="684">
      <c r="D684" s="7"/>
    </row>
    <row r="685">
      <c r="D685" s="7"/>
    </row>
    <row r="686">
      <c r="D686" s="7"/>
    </row>
    <row r="687">
      <c r="D687" s="7"/>
    </row>
    <row r="688">
      <c r="D688" s="7"/>
    </row>
    <row r="689">
      <c r="D689" s="7"/>
    </row>
    <row r="690">
      <c r="D690" s="7"/>
    </row>
    <row r="691">
      <c r="D691" s="7"/>
    </row>
    <row r="692">
      <c r="D692" s="7"/>
    </row>
    <row r="693">
      <c r="D693" s="7"/>
    </row>
    <row r="694">
      <c r="D694" s="7"/>
    </row>
    <row r="695">
      <c r="D695" s="7"/>
    </row>
    <row r="696">
      <c r="D696" s="7"/>
    </row>
    <row r="697">
      <c r="D697" s="7"/>
    </row>
    <row r="698">
      <c r="D698" s="7"/>
    </row>
    <row r="699">
      <c r="D699" s="7"/>
    </row>
    <row r="700">
      <c r="D700" s="7"/>
    </row>
    <row r="701">
      <c r="D701" s="7"/>
    </row>
    <row r="702">
      <c r="D702" s="7"/>
    </row>
    <row r="703">
      <c r="D703" s="7"/>
    </row>
    <row r="704">
      <c r="D704" s="7"/>
    </row>
    <row r="705">
      <c r="D705" s="7"/>
    </row>
    <row r="706">
      <c r="D706" s="7"/>
    </row>
    <row r="707">
      <c r="D707" s="7"/>
    </row>
    <row r="708">
      <c r="D708" s="7"/>
    </row>
    <row r="709">
      <c r="D709" s="7"/>
    </row>
    <row r="710">
      <c r="D710" s="7"/>
    </row>
    <row r="711">
      <c r="D711" s="7"/>
    </row>
    <row r="712">
      <c r="D712" s="7"/>
    </row>
    <row r="713">
      <c r="D713" s="7"/>
    </row>
    <row r="714">
      <c r="D714" s="7"/>
    </row>
    <row r="715">
      <c r="D715" s="7"/>
    </row>
    <row r="716">
      <c r="D716" s="7"/>
    </row>
    <row r="717">
      <c r="D717" s="7"/>
    </row>
    <row r="718">
      <c r="D718" s="7"/>
    </row>
    <row r="719">
      <c r="D719" s="7"/>
    </row>
    <row r="720">
      <c r="D720" s="7"/>
    </row>
    <row r="721">
      <c r="D721" s="7"/>
    </row>
    <row r="722">
      <c r="D722" s="7"/>
    </row>
    <row r="723">
      <c r="D723" s="7"/>
    </row>
    <row r="724">
      <c r="D724" s="7"/>
    </row>
    <row r="725">
      <c r="D725" s="7"/>
    </row>
    <row r="726">
      <c r="D726" s="7"/>
    </row>
    <row r="727">
      <c r="D727" s="7"/>
    </row>
    <row r="728">
      <c r="D728" s="7"/>
    </row>
    <row r="729">
      <c r="D729" s="7"/>
    </row>
    <row r="730">
      <c r="D730" s="7"/>
    </row>
    <row r="731">
      <c r="D731" s="7"/>
    </row>
    <row r="732">
      <c r="D732" s="7"/>
    </row>
    <row r="733">
      <c r="D733" s="7"/>
    </row>
    <row r="734">
      <c r="D734" s="7"/>
    </row>
    <row r="735">
      <c r="D735" s="7"/>
    </row>
    <row r="736">
      <c r="D736" s="7"/>
    </row>
    <row r="737">
      <c r="D737" s="7"/>
    </row>
    <row r="738">
      <c r="D738" s="7"/>
    </row>
    <row r="739">
      <c r="D739" s="7"/>
    </row>
    <row r="740">
      <c r="D740" s="7"/>
    </row>
    <row r="741">
      <c r="D741" s="7"/>
    </row>
    <row r="742">
      <c r="D742" s="7"/>
    </row>
    <row r="743">
      <c r="D743" s="7"/>
    </row>
    <row r="744">
      <c r="D744" s="7"/>
    </row>
    <row r="745">
      <c r="D745" s="7"/>
    </row>
    <row r="746">
      <c r="D746" s="7"/>
    </row>
    <row r="747">
      <c r="D747" s="7"/>
    </row>
    <row r="748">
      <c r="D748" s="7"/>
    </row>
    <row r="749">
      <c r="D749" s="7"/>
    </row>
    <row r="750">
      <c r="D750" s="7"/>
    </row>
    <row r="751">
      <c r="D751" s="7"/>
    </row>
    <row r="752">
      <c r="D752" s="7"/>
    </row>
    <row r="753">
      <c r="D753" s="7"/>
    </row>
    <row r="754">
      <c r="D754" s="7"/>
    </row>
    <row r="755">
      <c r="D755" s="7"/>
    </row>
    <row r="756">
      <c r="D756" s="7"/>
    </row>
    <row r="757">
      <c r="D757" s="7"/>
    </row>
    <row r="758">
      <c r="D758" s="7"/>
    </row>
    <row r="759">
      <c r="D759" s="7"/>
    </row>
    <row r="760">
      <c r="D760" s="7"/>
    </row>
    <row r="761">
      <c r="D761" s="7"/>
    </row>
    <row r="762">
      <c r="D762" s="7"/>
    </row>
    <row r="763">
      <c r="D763" s="7"/>
    </row>
    <row r="764">
      <c r="D764" s="7"/>
    </row>
    <row r="765">
      <c r="D765" s="7"/>
    </row>
    <row r="766">
      <c r="D766" s="7"/>
    </row>
    <row r="767">
      <c r="D767" s="7"/>
    </row>
    <row r="768">
      <c r="D768" s="7"/>
    </row>
    <row r="769">
      <c r="D769" s="7"/>
    </row>
    <row r="770">
      <c r="D770" s="7"/>
    </row>
    <row r="771">
      <c r="D771" s="7"/>
    </row>
    <row r="772">
      <c r="D772" s="7"/>
    </row>
    <row r="773">
      <c r="D773" s="7"/>
    </row>
    <row r="774">
      <c r="D774" s="7"/>
    </row>
    <row r="775">
      <c r="D775" s="7"/>
    </row>
    <row r="776">
      <c r="D776" s="7"/>
    </row>
    <row r="777">
      <c r="D777" s="7"/>
    </row>
    <row r="778">
      <c r="D778" s="7"/>
    </row>
    <row r="779">
      <c r="D779" s="7"/>
    </row>
    <row r="780">
      <c r="D780" s="7"/>
    </row>
    <row r="781">
      <c r="D781" s="7"/>
    </row>
    <row r="782">
      <c r="D782" s="7"/>
    </row>
    <row r="783">
      <c r="D783" s="7"/>
    </row>
    <row r="784">
      <c r="D784" s="7"/>
    </row>
    <row r="785">
      <c r="D785" s="7"/>
    </row>
    <row r="786">
      <c r="D786" s="7"/>
    </row>
    <row r="787">
      <c r="D787" s="7"/>
    </row>
    <row r="788">
      <c r="D788" s="7"/>
    </row>
    <row r="789">
      <c r="D789" s="7"/>
    </row>
    <row r="790">
      <c r="D790" s="7"/>
    </row>
    <row r="791">
      <c r="D791" s="7"/>
    </row>
    <row r="792">
      <c r="D792" s="7"/>
    </row>
    <row r="793">
      <c r="D793" s="7"/>
    </row>
    <row r="794">
      <c r="D794" s="7"/>
    </row>
    <row r="795">
      <c r="D795" s="7"/>
    </row>
    <row r="796">
      <c r="D796" s="7"/>
    </row>
    <row r="797">
      <c r="D797" s="7"/>
    </row>
    <row r="798">
      <c r="D798" s="7"/>
    </row>
    <row r="799">
      <c r="D799" s="7"/>
    </row>
    <row r="800">
      <c r="D800" s="7"/>
    </row>
    <row r="801">
      <c r="D801" s="7"/>
    </row>
    <row r="802">
      <c r="D802" s="7"/>
    </row>
    <row r="803">
      <c r="D803" s="7"/>
    </row>
    <row r="804">
      <c r="D804" s="7"/>
    </row>
    <row r="805">
      <c r="D805" s="7"/>
    </row>
    <row r="806">
      <c r="D806" s="7"/>
    </row>
    <row r="807">
      <c r="D807" s="7"/>
    </row>
    <row r="808">
      <c r="D808" s="7"/>
    </row>
    <row r="809">
      <c r="D809" s="7"/>
    </row>
    <row r="810">
      <c r="D810" s="7"/>
    </row>
    <row r="811">
      <c r="D811" s="7"/>
    </row>
    <row r="812">
      <c r="D812" s="7"/>
    </row>
    <row r="813">
      <c r="D813" s="7"/>
    </row>
    <row r="814">
      <c r="D814" s="7"/>
    </row>
    <row r="815">
      <c r="D815" s="7"/>
    </row>
    <row r="816">
      <c r="D816" s="7"/>
    </row>
    <row r="817">
      <c r="D817" s="7"/>
    </row>
    <row r="818">
      <c r="D818" s="7"/>
    </row>
    <row r="819">
      <c r="D819" s="7"/>
    </row>
    <row r="820">
      <c r="D820" s="7"/>
    </row>
    <row r="821">
      <c r="D821" s="7"/>
    </row>
    <row r="822">
      <c r="D822" s="7"/>
    </row>
    <row r="823">
      <c r="D823" s="7"/>
    </row>
    <row r="824">
      <c r="D824" s="7"/>
    </row>
    <row r="825">
      <c r="D825" s="7"/>
    </row>
    <row r="826">
      <c r="D826" s="7"/>
    </row>
    <row r="827">
      <c r="D827" s="7"/>
    </row>
    <row r="828">
      <c r="D828" s="7"/>
    </row>
    <row r="829">
      <c r="D829" s="7"/>
    </row>
    <row r="830">
      <c r="D830" s="7"/>
    </row>
    <row r="831">
      <c r="D831" s="7"/>
    </row>
    <row r="832">
      <c r="D832" s="7"/>
    </row>
    <row r="833">
      <c r="D833" s="7"/>
    </row>
    <row r="834">
      <c r="D834" s="7"/>
    </row>
    <row r="835">
      <c r="D835" s="7"/>
    </row>
    <row r="836">
      <c r="D836" s="7"/>
    </row>
    <row r="837">
      <c r="D837" s="7"/>
    </row>
    <row r="838">
      <c r="D838" s="7"/>
    </row>
    <row r="839">
      <c r="D839" s="7"/>
    </row>
    <row r="840">
      <c r="D840" s="7"/>
    </row>
    <row r="841">
      <c r="D841" s="7"/>
    </row>
    <row r="842">
      <c r="D842" s="7"/>
    </row>
    <row r="843">
      <c r="D843" s="7"/>
    </row>
    <row r="844">
      <c r="D844" s="7"/>
    </row>
    <row r="845">
      <c r="D845" s="7"/>
    </row>
    <row r="846">
      <c r="D846" s="7"/>
    </row>
    <row r="847">
      <c r="D847" s="7"/>
    </row>
    <row r="848">
      <c r="D848" s="7"/>
    </row>
    <row r="849">
      <c r="D849" s="7"/>
    </row>
    <row r="850">
      <c r="D850" s="7"/>
    </row>
    <row r="851">
      <c r="D851" s="7"/>
    </row>
    <row r="852">
      <c r="D852" s="7"/>
    </row>
    <row r="853">
      <c r="D853" s="7"/>
    </row>
    <row r="854">
      <c r="D854" s="7"/>
    </row>
    <row r="855">
      <c r="D855" s="7"/>
    </row>
    <row r="856">
      <c r="D856" s="7"/>
    </row>
    <row r="857">
      <c r="D857" s="7"/>
    </row>
    <row r="858">
      <c r="D858" s="7"/>
    </row>
    <row r="859">
      <c r="D859" s="7"/>
    </row>
    <row r="860">
      <c r="D860" s="7"/>
    </row>
    <row r="861">
      <c r="D861" s="7"/>
    </row>
    <row r="862">
      <c r="D862" s="7"/>
    </row>
    <row r="863">
      <c r="D863" s="7"/>
    </row>
    <row r="864">
      <c r="D864" s="7"/>
    </row>
    <row r="865">
      <c r="D865" s="7"/>
    </row>
  </sheetData>
  <conditionalFormatting sqref="F2:F865">
    <cfRule type="expression" dxfId="0" priority="1">
      <formula>AND(ISERROR(SEARCH(B2, F2)), NOT(ISBLANK(B2)))</formula>
    </cfRule>
  </conditionalFormatting>
  <conditionalFormatting sqref="F2:F788">
    <cfRule type="expression" dxfId="1" priority="2">
      <formula>AND(ISERROR(SEARCH(B2, F2)), NOT(ISBLANK(B2)))</formula>
    </cfRule>
  </conditionalFormatting>
  <conditionalFormatting sqref="B1:B865">
    <cfRule type="expression" dxfId="2" priority="3">
      <formula>countif($B1:$B865,$B1)&gt;1</formula>
    </cfRule>
  </conditionalFormatting>
  <conditionalFormatting sqref="G2:G788">
    <cfRule type="expression" dxfId="3" priority="4">
      <formula>NOT(G2=C2)</formula>
    </cfRule>
  </conditionalFormatting>
  <hyperlinks>
    <hyperlink r:id="rId1" ref="F3"/>
    <hyperlink r:id="rId2" ref="F4"/>
    <hyperlink r:id="rId3" ref="F5"/>
    <hyperlink r:id="rId4" ref="F6"/>
    <hyperlink r:id="rId5" ref="F7"/>
    <hyperlink r:id="rId6" ref="F8"/>
    <hyperlink r:id="rId7" ref="F9"/>
    <hyperlink r:id="rId8" ref="F10"/>
    <hyperlink r:id="rId9" ref="F11"/>
  </hyperlinks>
  <drawing r:id="rId10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7.25"/>
    <col customWidth="1" min="2" max="2" width="20.88"/>
    <col customWidth="1" min="3" max="3" width="7.75"/>
    <col customWidth="1" min="4" max="4" width="8.75"/>
    <col customWidth="1" min="5" max="5" width="9.38"/>
    <col customWidth="1" min="8" max="8" width="15.63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4" t="s">
        <v>6</v>
      </c>
      <c r="H1" s="4" t="s">
        <v>7</v>
      </c>
      <c r="I1" s="4" t="s">
        <v>8</v>
      </c>
      <c r="J1" s="5"/>
      <c r="K1" s="5"/>
    </row>
    <row r="2">
      <c r="A2" s="6" t="s">
        <v>271</v>
      </c>
      <c r="D2" s="7"/>
      <c r="E2" s="5" t="str">
        <f t="shared" ref="E2:E50" si="1">if(OR(ISBLANK(C2), ISBLANK(D2)), "", C2*D2)</f>
        <v/>
      </c>
    </row>
    <row r="3">
      <c r="A3" s="10" t="s">
        <v>272</v>
      </c>
      <c r="B3" s="10" t="s">
        <v>273</v>
      </c>
      <c r="C3" s="10">
        <v>2.0</v>
      </c>
      <c r="D3" s="9">
        <v>29.35</v>
      </c>
      <c r="E3" s="12">
        <f t="shared" si="1"/>
        <v>58.7</v>
      </c>
      <c r="F3" s="11" t="s">
        <v>274</v>
      </c>
      <c r="G3" s="27">
        <f t="shared" ref="G3:G49" si="2">C3</f>
        <v>2</v>
      </c>
      <c r="J3" s="10" t="s">
        <v>11</v>
      </c>
      <c r="K3" s="10" t="s">
        <v>12</v>
      </c>
    </row>
    <row r="4">
      <c r="A4" s="10" t="s">
        <v>275</v>
      </c>
      <c r="B4" s="10" t="s">
        <v>276</v>
      </c>
      <c r="C4" s="10">
        <v>1.0</v>
      </c>
      <c r="D4" s="9">
        <v>19.92</v>
      </c>
      <c r="E4" s="12">
        <f t="shared" si="1"/>
        <v>19.92</v>
      </c>
      <c r="F4" s="11" t="s">
        <v>277</v>
      </c>
      <c r="G4" s="27">
        <f t="shared" si="2"/>
        <v>1</v>
      </c>
      <c r="J4" s="7">
        <f>sum(E2:E503)</f>
        <v>853.4</v>
      </c>
      <c r="K4" s="7">
        <f>SUMPRODUCT(D2:D495, G2:G495)</f>
        <v>853.4</v>
      </c>
    </row>
    <row r="5">
      <c r="A5" s="10" t="s">
        <v>278</v>
      </c>
      <c r="B5" s="10" t="s">
        <v>279</v>
      </c>
      <c r="C5" s="10">
        <v>1.0</v>
      </c>
      <c r="D5" s="9">
        <v>31.22</v>
      </c>
      <c r="E5" s="12">
        <f t="shared" si="1"/>
        <v>31.22</v>
      </c>
      <c r="F5" s="11" t="s">
        <v>280</v>
      </c>
      <c r="G5" s="27">
        <f t="shared" si="2"/>
        <v>1</v>
      </c>
    </row>
    <row r="6">
      <c r="A6" s="10" t="s">
        <v>281</v>
      </c>
      <c r="B6" s="10" t="s">
        <v>282</v>
      </c>
      <c r="C6" s="10">
        <v>1.0</v>
      </c>
      <c r="D6" s="9">
        <v>577.06</v>
      </c>
      <c r="E6" s="12">
        <f t="shared" si="1"/>
        <v>577.06</v>
      </c>
      <c r="F6" s="11" t="s">
        <v>283</v>
      </c>
      <c r="G6" s="27">
        <f t="shared" si="2"/>
        <v>1</v>
      </c>
    </row>
    <row r="7">
      <c r="A7" s="13" t="s">
        <v>284</v>
      </c>
      <c r="B7" s="28" t="s">
        <v>285</v>
      </c>
      <c r="C7" s="13">
        <v>1.0</v>
      </c>
      <c r="D7" s="15">
        <v>41.0</v>
      </c>
      <c r="E7" s="12">
        <f t="shared" si="1"/>
        <v>41</v>
      </c>
      <c r="F7" s="17" t="s">
        <v>286</v>
      </c>
      <c r="G7" s="27">
        <f t="shared" si="2"/>
        <v>1</v>
      </c>
      <c r="H7" s="13"/>
      <c r="I7" s="13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>
      <c r="A8" s="10" t="s">
        <v>287</v>
      </c>
      <c r="B8" s="10" t="s">
        <v>288</v>
      </c>
      <c r="C8" s="10">
        <v>3.0</v>
      </c>
      <c r="D8" s="9">
        <v>20.43</v>
      </c>
      <c r="E8" s="12">
        <f t="shared" si="1"/>
        <v>61.29</v>
      </c>
      <c r="F8" s="11" t="s">
        <v>289</v>
      </c>
      <c r="G8" s="27">
        <f t="shared" si="2"/>
        <v>3</v>
      </c>
    </row>
    <row r="9">
      <c r="A9" s="10" t="s">
        <v>290</v>
      </c>
      <c r="B9" s="10" t="s">
        <v>291</v>
      </c>
      <c r="C9" s="10">
        <v>2.0</v>
      </c>
      <c r="D9" s="9">
        <v>22.0</v>
      </c>
      <c r="E9" s="12">
        <f t="shared" si="1"/>
        <v>44</v>
      </c>
      <c r="F9" s="11" t="s">
        <v>292</v>
      </c>
      <c r="G9" s="27">
        <f t="shared" si="2"/>
        <v>2</v>
      </c>
    </row>
    <row r="10">
      <c r="A10" s="10" t="s">
        <v>293</v>
      </c>
      <c r="B10" s="29" t="s">
        <v>294</v>
      </c>
      <c r="C10" s="10">
        <v>1.0</v>
      </c>
      <c r="D10" s="9">
        <v>20.21</v>
      </c>
      <c r="E10" s="12">
        <f t="shared" si="1"/>
        <v>20.21</v>
      </c>
      <c r="F10" s="11" t="s">
        <v>295</v>
      </c>
      <c r="G10" s="27">
        <f t="shared" si="2"/>
        <v>1</v>
      </c>
    </row>
    <row r="11">
      <c r="D11" s="9"/>
      <c r="E11" s="5" t="str">
        <f t="shared" si="1"/>
        <v/>
      </c>
      <c r="G11" s="27" t="str">
        <f t="shared" si="2"/>
        <v/>
      </c>
    </row>
    <row r="12">
      <c r="D12" s="9"/>
      <c r="E12" s="5" t="str">
        <f t="shared" si="1"/>
        <v/>
      </c>
      <c r="G12" s="27" t="str">
        <f t="shared" si="2"/>
        <v/>
      </c>
    </row>
    <row r="13">
      <c r="D13" s="9"/>
      <c r="E13" s="5" t="str">
        <f t="shared" si="1"/>
        <v/>
      </c>
      <c r="G13" s="27" t="str">
        <f t="shared" si="2"/>
        <v/>
      </c>
    </row>
    <row r="14">
      <c r="D14" s="9"/>
      <c r="E14" s="5" t="str">
        <f t="shared" si="1"/>
        <v/>
      </c>
      <c r="G14" s="27" t="str">
        <f t="shared" si="2"/>
        <v/>
      </c>
    </row>
    <row r="15">
      <c r="D15" s="9"/>
      <c r="E15" s="5" t="str">
        <f t="shared" si="1"/>
        <v/>
      </c>
      <c r="G15" s="27" t="str">
        <f t="shared" si="2"/>
        <v/>
      </c>
    </row>
    <row r="16">
      <c r="D16" s="9"/>
      <c r="E16" s="5" t="str">
        <f t="shared" si="1"/>
        <v/>
      </c>
      <c r="G16" s="27" t="str">
        <f t="shared" si="2"/>
        <v/>
      </c>
    </row>
    <row r="17">
      <c r="D17" s="9"/>
      <c r="E17" s="5" t="str">
        <f t="shared" si="1"/>
        <v/>
      </c>
      <c r="G17" s="27" t="str">
        <f t="shared" si="2"/>
        <v/>
      </c>
    </row>
    <row r="18">
      <c r="D18" s="9"/>
      <c r="E18" s="5" t="str">
        <f t="shared" si="1"/>
        <v/>
      </c>
      <c r="G18" s="27" t="str">
        <f t="shared" si="2"/>
        <v/>
      </c>
    </row>
    <row r="19">
      <c r="D19" s="9"/>
      <c r="E19" s="5" t="str">
        <f t="shared" si="1"/>
        <v/>
      </c>
      <c r="G19" s="27" t="str">
        <f t="shared" si="2"/>
        <v/>
      </c>
    </row>
    <row r="20">
      <c r="D20" s="9"/>
      <c r="E20" s="5" t="str">
        <f t="shared" si="1"/>
        <v/>
      </c>
      <c r="G20" s="27" t="str">
        <f t="shared" si="2"/>
        <v/>
      </c>
    </row>
    <row r="21">
      <c r="D21" s="9"/>
      <c r="E21" s="5" t="str">
        <f t="shared" si="1"/>
        <v/>
      </c>
      <c r="G21" s="27" t="str">
        <f t="shared" si="2"/>
        <v/>
      </c>
    </row>
    <row r="22">
      <c r="D22" s="9"/>
      <c r="E22" s="5" t="str">
        <f t="shared" si="1"/>
        <v/>
      </c>
      <c r="G22" s="27" t="str">
        <f t="shared" si="2"/>
        <v/>
      </c>
    </row>
    <row r="23">
      <c r="D23" s="9"/>
      <c r="E23" s="5" t="str">
        <f t="shared" si="1"/>
        <v/>
      </c>
      <c r="G23" s="27" t="str">
        <f t="shared" si="2"/>
        <v/>
      </c>
    </row>
    <row r="24">
      <c r="D24" s="9"/>
      <c r="E24" s="5" t="str">
        <f t="shared" si="1"/>
        <v/>
      </c>
      <c r="G24" s="27" t="str">
        <f t="shared" si="2"/>
        <v/>
      </c>
    </row>
    <row r="25">
      <c r="B25" s="29"/>
      <c r="D25" s="9"/>
      <c r="E25" s="5" t="str">
        <f t="shared" si="1"/>
        <v/>
      </c>
      <c r="G25" s="27" t="str">
        <f t="shared" si="2"/>
        <v/>
      </c>
    </row>
    <row r="26">
      <c r="B26" s="29"/>
      <c r="D26" s="9"/>
      <c r="E26" s="5" t="str">
        <f t="shared" si="1"/>
        <v/>
      </c>
      <c r="G26" s="27" t="str">
        <f t="shared" si="2"/>
        <v/>
      </c>
    </row>
    <row r="27">
      <c r="D27" s="9"/>
      <c r="E27" s="5" t="str">
        <f t="shared" si="1"/>
        <v/>
      </c>
      <c r="G27" s="27" t="str">
        <f t="shared" si="2"/>
        <v/>
      </c>
    </row>
    <row r="28">
      <c r="D28" s="9"/>
      <c r="E28" s="5" t="str">
        <f t="shared" si="1"/>
        <v/>
      </c>
      <c r="G28" s="27" t="str">
        <f t="shared" si="2"/>
        <v/>
      </c>
    </row>
    <row r="29">
      <c r="D29" s="7"/>
      <c r="E29" s="5" t="str">
        <f t="shared" si="1"/>
        <v/>
      </c>
      <c r="G29" s="27" t="str">
        <f t="shared" si="2"/>
        <v/>
      </c>
    </row>
    <row r="30">
      <c r="A30" s="8"/>
      <c r="D30" s="7"/>
      <c r="E30" s="5" t="str">
        <f t="shared" si="1"/>
        <v/>
      </c>
      <c r="G30" s="27" t="str">
        <f t="shared" si="2"/>
        <v/>
      </c>
    </row>
    <row r="31">
      <c r="D31" s="9"/>
      <c r="E31" s="5" t="str">
        <f t="shared" si="1"/>
        <v/>
      </c>
      <c r="G31" s="27" t="str">
        <f t="shared" si="2"/>
        <v/>
      </c>
    </row>
    <row r="32">
      <c r="D32" s="9"/>
      <c r="E32" s="5" t="str">
        <f t="shared" si="1"/>
        <v/>
      </c>
      <c r="G32" s="27" t="str">
        <f t="shared" si="2"/>
        <v/>
      </c>
    </row>
    <row r="33">
      <c r="D33" s="9"/>
      <c r="E33" s="5" t="str">
        <f t="shared" si="1"/>
        <v/>
      </c>
      <c r="G33" s="27" t="str">
        <f t="shared" si="2"/>
        <v/>
      </c>
    </row>
    <row r="34">
      <c r="D34" s="9"/>
      <c r="E34" s="5" t="str">
        <f t="shared" si="1"/>
        <v/>
      </c>
      <c r="G34" s="27" t="str">
        <f t="shared" si="2"/>
        <v/>
      </c>
    </row>
    <row r="35">
      <c r="D35" s="9"/>
      <c r="E35" s="5" t="str">
        <f t="shared" si="1"/>
        <v/>
      </c>
      <c r="G35" s="27" t="str">
        <f t="shared" si="2"/>
        <v/>
      </c>
    </row>
    <row r="36">
      <c r="D36" s="9"/>
      <c r="E36" s="5" t="str">
        <f t="shared" si="1"/>
        <v/>
      </c>
      <c r="G36" s="27" t="str">
        <f t="shared" si="2"/>
        <v/>
      </c>
    </row>
    <row r="37">
      <c r="D37" s="9"/>
      <c r="E37" s="5" t="str">
        <f t="shared" si="1"/>
        <v/>
      </c>
      <c r="G37" s="27" t="str">
        <f t="shared" si="2"/>
        <v/>
      </c>
    </row>
    <row r="38">
      <c r="D38" s="9"/>
      <c r="E38" s="5" t="str">
        <f t="shared" si="1"/>
        <v/>
      </c>
      <c r="G38" s="27" t="str">
        <f t="shared" si="2"/>
        <v/>
      </c>
    </row>
    <row r="39">
      <c r="D39" s="9"/>
      <c r="E39" s="5" t="str">
        <f t="shared" si="1"/>
        <v/>
      </c>
      <c r="G39" s="27" t="str">
        <f t="shared" si="2"/>
        <v/>
      </c>
    </row>
    <row r="40">
      <c r="D40" s="9"/>
      <c r="E40" s="5" t="str">
        <f t="shared" si="1"/>
        <v/>
      </c>
      <c r="G40" s="27" t="str">
        <f t="shared" si="2"/>
        <v/>
      </c>
    </row>
    <row r="41">
      <c r="D41" s="9"/>
      <c r="E41" s="5" t="str">
        <f t="shared" si="1"/>
        <v/>
      </c>
      <c r="G41" s="27" t="str">
        <f t="shared" si="2"/>
        <v/>
      </c>
    </row>
    <row r="42">
      <c r="D42" s="9"/>
      <c r="E42" s="5" t="str">
        <f t="shared" si="1"/>
        <v/>
      </c>
      <c r="G42" s="27" t="str">
        <f t="shared" si="2"/>
        <v/>
      </c>
    </row>
    <row r="43">
      <c r="D43" s="9"/>
      <c r="E43" s="5" t="str">
        <f t="shared" si="1"/>
        <v/>
      </c>
      <c r="G43" s="27" t="str">
        <f t="shared" si="2"/>
        <v/>
      </c>
    </row>
    <row r="44">
      <c r="D44" s="9"/>
      <c r="E44" s="5" t="str">
        <f t="shared" si="1"/>
        <v/>
      </c>
      <c r="G44" s="27" t="str">
        <f t="shared" si="2"/>
        <v/>
      </c>
    </row>
    <row r="45">
      <c r="B45" s="29"/>
      <c r="D45" s="9"/>
      <c r="E45" s="5" t="str">
        <f t="shared" si="1"/>
        <v/>
      </c>
      <c r="G45" s="27" t="str">
        <f t="shared" si="2"/>
        <v/>
      </c>
    </row>
    <row r="46">
      <c r="B46" s="29"/>
      <c r="D46" s="9"/>
      <c r="E46" s="5" t="str">
        <f t="shared" si="1"/>
        <v/>
      </c>
      <c r="G46" s="27" t="str">
        <f t="shared" si="2"/>
        <v/>
      </c>
    </row>
    <row r="47">
      <c r="B47" s="29"/>
      <c r="D47" s="9"/>
      <c r="E47" s="5" t="str">
        <f t="shared" si="1"/>
        <v/>
      </c>
      <c r="G47" s="27" t="str">
        <f t="shared" si="2"/>
        <v/>
      </c>
    </row>
    <row r="48">
      <c r="B48" s="29"/>
      <c r="D48" s="9"/>
      <c r="E48" s="5" t="str">
        <f t="shared" si="1"/>
        <v/>
      </c>
      <c r="G48" s="27" t="str">
        <f t="shared" si="2"/>
        <v/>
      </c>
    </row>
    <row r="49">
      <c r="B49" s="29"/>
      <c r="D49" s="9"/>
      <c r="E49" s="5" t="str">
        <f t="shared" si="1"/>
        <v/>
      </c>
      <c r="G49" s="27" t="str">
        <f t="shared" si="2"/>
        <v/>
      </c>
    </row>
    <row r="50">
      <c r="D50" s="7"/>
      <c r="E50" s="5" t="str">
        <f t="shared" si="1"/>
        <v/>
      </c>
    </row>
    <row r="51">
      <c r="A51" s="8"/>
      <c r="D51" s="7"/>
      <c r="E51" s="5"/>
    </row>
    <row r="52">
      <c r="D52" s="9"/>
      <c r="E52" s="5"/>
    </row>
    <row r="53">
      <c r="D53" s="9"/>
      <c r="E53" s="5"/>
    </row>
    <row r="54">
      <c r="D54" s="9"/>
      <c r="E54" s="5"/>
    </row>
    <row r="55">
      <c r="D55" s="9"/>
      <c r="E55" s="5"/>
    </row>
    <row r="56">
      <c r="D56" s="9"/>
      <c r="E56" s="5"/>
    </row>
    <row r="57">
      <c r="D57" s="9"/>
      <c r="E57" s="5"/>
    </row>
    <row r="58">
      <c r="D58" s="9"/>
      <c r="E58" s="5"/>
    </row>
    <row r="59">
      <c r="B59" s="29"/>
      <c r="D59" s="9"/>
      <c r="E59" s="5"/>
    </row>
    <row r="60">
      <c r="D60" s="7"/>
    </row>
    <row r="69">
      <c r="D69" s="7"/>
    </row>
    <row r="70">
      <c r="D70" s="7"/>
    </row>
    <row r="71">
      <c r="D71" s="7"/>
    </row>
    <row r="72">
      <c r="D72" s="7"/>
    </row>
    <row r="73">
      <c r="D73" s="7"/>
    </row>
    <row r="74">
      <c r="D74" s="7"/>
    </row>
    <row r="75">
      <c r="D75" s="7"/>
    </row>
    <row r="76">
      <c r="D76" s="7"/>
    </row>
    <row r="77">
      <c r="D77" s="7"/>
    </row>
    <row r="78">
      <c r="D78" s="7"/>
    </row>
    <row r="79">
      <c r="D79" s="7"/>
      <c r="E79" s="5" t="str">
        <f t="shared" ref="E79:E162" si="3">if(OR(ISBLANK(C79), ISBLANK(D79)), "", C79*D79)</f>
        <v/>
      </c>
    </row>
    <row r="80">
      <c r="D80" s="7"/>
      <c r="E80" s="5" t="str">
        <f t="shared" si="3"/>
        <v/>
      </c>
    </row>
    <row r="81">
      <c r="D81" s="7"/>
      <c r="E81" s="5" t="str">
        <f t="shared" si="3"/>
        <v/>
      </c>
    </row>
    <row r="82">
      <c r="D82" s="7"/>
      <c r="E82" s="5" t="str">
        <f t="shared" si="3"/>
        <v/>
      </c>
    </row>
    <row r="83">
      <c r="D83" s="7"/>
      <c r="E83" s="5" t="str">
        <f t="shared" si="3"/>
        <v/>
      </c>
    </row>
    <row r="84">
      <c r="D84" s="7"/>
      <c r="E84" s="5" t="str">
        <f t="shared" si="3"/>
        <v/>
      </c>
    </row>
    <row r="85">
      <c r="D85" s="7"/>
      <c r="E85" s="5" t="str">
        <f t="shared" si="3"/>
        <v/>
      </c>
    </row>
    <row r="86">
      <c r="D86" s="7"/>
      <c r="E86" s="5" t="str">
        <f t="shared" si="3"/>
        <v/>
      </c>
    </row>
    <row r="87">
      <c r="D87" s="7"/>
      <c r="E87" s="5" t="str">
        <f t="shared" si="3"/>
        <v/>
      </c>
    </row>
    <row r="88">
      <c r="D88" s="7"/>
      <c r="E88" s="5" t="str">
        <f t="shared" si="3"/>
        <v/>
      </c>
    </row>
    <row r="89">
      <c r="D89" s="7"/>
      <c r="E89" s="5" t="str">
        <f t="shared" si="3"/>
        <v/>
      </c>
    </row>
    <row r="90">
      <c r="D90" s="7"/>
      <c r="E90" s="5" t="str">
        <f t="shared" si="3"/>
        <v/>
      </c>
    </row>
    <row r="91">
      <c r="D91" s="7"/>
      <c r="E91" s="5" t="str">
        <f t="shared" si="3"/>
        <v/>
      </c>
    </row>
    <row r="92">
      <c r="D92" s="7"/>
      <c r="E92" s="5" t="str">
        <f t="shared" si="3"/>
        <v/>
      </c>
    </row>
    <row r="93">
      <c r="D93" s="7"/>
      <c r="E93" s="5" t="str">
        <f t="shared" si="3"/>
        <v/>
      </c>
    </row>
    <row r="94">
      <c r="D94" s="7"/>
      <c r="E94" s="5" t="str">
        <f t="shared" si="3"/>
        <v/>
      </c>
    </row>
    <row r="95">
      <c r="D95" s="7"/>
      <c r="E95" s="5" t="str">
        <f t="shared" si="3"/>
        <v/>
      </c>
    </row>
    <row r="96">
      <c r="D96" s="7"/>
      <c r="E96" s="5" t="str">
        <f t="shared" si="3"/>
        <v/>
      </c>
    </row>
    <row r="97">
      <c r="D97" s="7"/>
      <c r="E97" s="5" t="str">
        <f t="shared" si="3"/>
        <v/>
      </c>
    </row>
    <row r="98">
      <c r="D98" s="7"/>
      <c r="E98" s="5" t="str">
        <f t="shared" si="3"/>
        <v/>
      </c>
    </row>
    <row r="99">
      <c r="D99" s="7"/>
      <c r="E99" s="5" t="str">
        <f t="shared" si="3"/>
        <v/>
      </c>
    </row>
    <row r="100">
      <c r="D100" s="7"/>
      <c r="E100" s="5" t="str">
        <f t="shared" si="3"/>
        <v/>
      </c>
    </row>
    <row r="101">
      <c r="D101" s="7"/>
      <c r="E101" s="5" t="str">
        <f t="shared" si="3"/>
        <v/>
      </c>
    </row>
    <row r="102">
      <c r="D102" s="7"/>
      <c r="E102" s="5" t="str">
        <f t="shared" si="3"/>
        <v/>
      </c>
    </row>
    <row r="103">
      <c r="D103" s="7"/>
      <c r="E103" s="5" t="str">
        <f t="shared" si="3"/>
        <v/>
      </c>
    </row>
    <row r="104">
      <c r="D104" s="7"/>
      <c r="E104" s="5" t="str">
        <f t="shared" si="3"/>
        <v/>
      </c>
    </row>
    <row r="105">
      <c r="D105" s="7"/>
      <c r="E105" s="5" t="str">
        <f t="shared" si="3"/>
        <v/>
      </c>
    </row>
    <row r="106">
      <c r="D106" s="7"/>
      <c r="E106" s="5" t="str">
        <f t="shared" si="3"/>
        <v/>
      </c>
    </row>
    <row r="107">
      <c r="D107" s="7"/>
      <c r="E107" s="5" t="str">
        <f t="shared" si="3"/>
        <v/>
      </c>
    </row>
    <row r="108">
      <c r="D108" s="7"/>
      <c r="E108" s="5" t="str">
        <f t="shared" si="3"/>
        <v/>
      </c>
    </row>
    <row r="109">
      <c r="D109" s="7"/>
      <c r="E109" s="5" t="str">
        <f t="shared" si="3"/>
        <v/>
      </c>
    </row>
    <row r="110">
      <c r="D110" s="7"/>
      <c r="E110" s="5" t="str">
        <f t="shared" si="3"/>
        <v/>
      </c>
    </row>
    <row r="111">
      <c r="D111" s="7"/>
      <c r="E111" s="5" t="str">
        <f t="shared" si="3"/>
        <v/>
      </c>
    </row>
    <row r="112">
      <c r="D112" s="7"/>
      <c r="E112" s="5" t="str">
        <f t="shared" si="3"/>
        <v/>
      </c>
    </row>
    <row r="113">
      <c r="D113" s="7"/>
      <c r="E113" s="5" t="str">
        <f t="shared" si="3"/>
        <v/>
      </c>
    </row>
    <row r="114">
      <c r="D114" s="7"/>
      <c r="E114" s="5" t="str">
        <f t="shared" si="3"/>
        <v/>
      </c>
    </row>
    <row r="115">
      <c r="D115" s="7"/>
      <c r="E115" s="5" t="str">
        <f t="shared" si="3"/>
        <v/>
      </c>
    </row>
    <row r="116">
      <c r="D116" s="7"/>
      <c r="E116" s="5" t="str">
        <f t="shared" si="3"/>
        <v/>
      </c>
    </row>
    <row r="117">
      <c r="D117" s="7"/>
      <c r="E117" s="5" t="str">
        <f t="shared" si="3"/>
        <v/>
      </c>
    </row>
    <row r="118">
      <c r="D118" s="7"/>
      <c r="E118" s="5" t="str">
        <f t="shared" si="3"/>
        <v/>
      </c>
    </row>
    <row r="119">
      <c r="D119" s="7"/>
      <c r="E119" s="5" t="str">
        <f t="shared" si="3"/>
        <v/>
      </c>
    </row>
    <row r="120">
      <c r="D120" s="7"/>
      <c r="E120" s="5" t="str">
        <f t="shared" si="3"/>
        <v/>
      </c>
    </row>
    <row r="121">
      <c r="D121" s="7"/>
      <c r="E121" s="5" t="str">
        <f t="shared" si="3"/>
        <v/>
      </c>
    </row>
    <row r="122">
      <c r="D122" s="7"/>
      <c r="E122" s="5" t="str">
        <f t="shared" si="3"/>
        <v/>
      </c>
    </row>
    <row r="123">
      <c r="D123" s="7"/>
      <c r="E123" s="5" t="str">
        <f t="shared" si="3"/>
        <v/>
      </c>
    </row>
    <row r="124">
      <c r="D124" s="7"/>
      <c r="E124" s="5" t="str">
        <f t="shared" si="3"/>
        <v/>
      </c>
    </row>
    <row r="125">
      <c r="D125" s="7"/>
      <c r="E125" s="5" t="str">
        <f t="shared" si="3"/>
        <v/>
      </c>
    </row>
    <row r="126">
      <c r="D126" s="7"/>
      <c r="E126" s="5" t="str">
        <f t="shared" si="3"/>
        <v/>
      </c>
    </row>
    <row r="127">
      <c r="D127" s="7"/>
      <c r="E127" s="5" t="str">
        <f t="shared" si="3"/>
        <v/>
      </c>
    </row>
    <row r="128">
      <c r="D128" s="7"/>
      <c r="E128" s="5" t="str">
        <f t="shared" si="3"/>
        <v/>
      </c>
    </row>
    <row r="129">
      <c r="D129" s="7"/>
      <c r="E129" s="5" t="str">
        <f t="shared" si="3"/>
        <v/>
      </c>
    </row>
    <row r="130">
      <c r="D130" s="7"/>
      <c r="E130" s="5" t="str">
        <f t="shared" si="3"/>
        <v/>
      </c>
    </row>
    <row r="131">
      <c r="D131" s="7"/>
      <c r="E131" s="5" t="str">
        <f t="shared" si="3"/>
        <v/>
      </c>
    </row>
    <row r="132">
      <c r="D132" s="7"/>
      <c r="E132" s="5" t="str">
        <f t="shared" si="3"/>
        <v/>
      </c>
    </row>
    <row r="133">
      <c r="D133" s="7"/>
      <c r="E133" s="5" t="str">
        <f t="shared" si="3"/>
        <v/>
      </c>
    </row>
    <row r="134">
      <c r="D134" s="7"/>
      <c r="E134" s="5" t="str">
        <f t="shared" si="3"/>
        <v/>
      </c>
    </row>
    <row r="135">
      <c r="D135" s="7"/>
      <c r="E135" s="5" t="str">
        <f t="shared" si="3"/>
        <v/>
      </c>
    </row>
    <row r="136">
      <c r="D136" s="7"/>
      <c r="E136" s="5" t="str">
        <f t="shared" si="3"/>
        <v/>
      </c>
    </row>
    <row r="137">
      <c r="D137" s="7"/>
      <c r="E137" s="5" t="str">
        <f t="shared" si="3"/>
        <v/>
      </c>
    </row>
    <row r="138">
      <c r="D138" s="7"/>
      <c r="E138" s="5" t="str">
        <f t="shared" si="3"/>
        <v/>
      </c>
    </row>
    <row r="139">
      <c r="D139" s="7"/>
      <c r="E139" s="5" t="str">
        <f t="shared" si="3"/>
        <v/>
      </c>
    </row>
    <row r="140">
      <c r="D140" s="7"/>
      <c r="E140" s="5" t="str">
        <f t="shared" si="3"/>
        <v/>
      </c>
    </row>
    <row r="141">
      <c r="D141" s="7"/>
      <c r="E141" s="5" t="str">
        <f t="shared" si="3"/>
        <v/>
      </c>
    </row>
    <row r="142">
      <c r="D142" s="7"/>
      <c r="E142" s="5" t="str">
        <f t="shared" si="3"/>
        <v/>
      </c>
    </row>
    <row r="143">
      <c r="D143" s="7"/>
      <c r="E143" s="5" t="str">
        <f t="shared" si="3"/>
        <v/>
      </c>
    </row>
    <row r="144">
      <c r="D144" s="7"/>
      <c r="E144" s="5" t="str">
        <f t="shared" si="3"/>
        <v/>
      </c>
    </row>
    <row r="145">
      <c r="D145" s="7"/>
      <c r="E145" s="5" t="str">
        <f t="shared" si="3"/>
        <v/>
      </c>
    </row>
    <row r="146">
      <c r="D146" s="7"/>
      <c r="E146" s="5" t="str">
        <f t="shared" si="3"/>
        <v/>
      </c>
    </row>
    <row r="147">
      <c r="D147" s="7"/>
      <c r="E147" s="5" t="str">
        <f t="shared" si="3"/>
        <v/>
      </c>
    </row>
    <row r="148">
      <c r="D148" s="7"/>
      <c r="E148" s="5" t="str">
        <f t="shared" si="3"/>
        <v/>
      </c>
    </row>
    <row r="149">
      <c r="D149" s="7"/>
      <c r="E149" s="5" t="str">
        <f t="shared" si="3"/>
        <v/>
      </c>
    </row>
    <row r="150">
      <c r="D150" s="7"/>
      <c r="E150" s="5" t="str">
        <f t="shared" si="3"/>
        <v/>
      </c>
    </row>
    <row r="151">
      <c r="D151" s="7"/>
      <c r="E151" s="5" t="str">
        <f t="shared" si="3"/>
        <v/>
      </c>
    </row>
    <row r="152">
      <c r="D152" s="7"/>
      <c r="E152" s="5" t="str">
        <f t="shared" si="3"/>
        <v/>
      </c>
    </row>
    <row r="153">
      <c r="D153" s="7"/>
      <c r="E153" s="5" t="str">
        <f t="shared" si="3"/>
        <v/>
      </c>
    </row>
    <row r="154">
      <c r="D154" s="7"/>
      <c r="E154" s="5" t="str">
        <f t="shared" si="3"/>
        <v/>
      </c>
    </row>
    <row r="155">
      <c r="D155" s="7"/>
      <c r="E155" s="5" t="str">
        <f t="shared" si="3"/>
        <v/>
      </c>
    </row>
    <row r="156">
      <c r="D156" s="7"/>
      <c r="E156" s="5" t="str">
        <f t="shared" si="3"/>
        <v/>
      </c>
    </row>
    <row r="157">
      <c r="D157" s="7"/>
      <c r="E157" s="5" t="str">
        <f t="shared" si="3"/>
        <v/>
      </c>
    </row>
    <row r="158">
      <c r="D158" s="7"/>
      <c r="E158" s="5" t="str">
        <f t="shared" si="3"/>
        <v/>
      </c>
    </row>
    <row r="159">
      <c r="D159" s="7"/>
      <c r="E159" s="5" t="str">
        <f t="shared" si="3"/>
        <v/>
      </c>
    </row>
    <row r="160">
      <c r="D160" s="7"/>
      <c r="E160" s="5" t="str">
        <f t="shared" si="3"/>
        <v/>
      </c>
    </row>
    <row r="161">
      <c r="D161" s="7"/>
      <c r="E161" s="5" t="str">
        <f t="shared" si="3"/>
        <v/>
      </c>
    </row>
    <row r="162">
      <c r="D162" s="7"/>
      <c r="E162" s="5" t="str">
        <f t="shared" si="3"/>
        <v/>
      </c>
    </row>
    <row r="163">
      <c r="D163" s="7"/>
    </row>
    <row r="164">
      <c r="D164" s="7"/>
    </row>
    <row r="165">
      <c r="D165" s="7"/>
    </row>
    <row r="166">
      <c r="D166" s="7"/>
    </row>
    <row r="167">
      <c r="D167" s="7"/>
    </row>
    <row r="168">
      <c r="D168" s="7"/>
    </row>
    <row r="169">
      <c r="D169" s="7"/>
    </row>
    <row r="170">
      <c r="D170" s="7"/>
    </row>
    <row r="171">
      <c r="D171" s="7"/>
    </row>
    <row r="172">
      <c r="D172" s="7"/>
    </row>
    <row r="173">
      <c r="D173" s="7"/>
    </row>
    <row r="174">
      <c r="D174" s="7"/>
    </row>
    <row r="175">
      <c r="D175" s="7"/>
    </row>
    <row r="176">
      <c r="D176" s="7"/>
    </row>
    <row r="177">
      <c r="D177" s="7"/>
    </row>
    <row r="178">
      <c r="D178" s="7"/>
    </row>
    <row r="179">
      <c r="D179" s="7"/>
    </row>
    <row r="180">
      <c r="D180" s="7"/>
    </row>
    <row r="181">
      <c r="D181" s="7"/>
    </row>
    <row r="182">
      <c r="D182" s="7"/>
    </row>
    <row r="183">
      <c r="D183" s="7"/>
    </row>
    <row r="184">
      <c r="D184" s="7"/>
    </row>
    <row r="185">
      <c r="D185" s="7"/>
    </row>
    <row r="186">
      <c r="D186" s="7"/>
    </row>
    <row r="187">
      <c r="D187" s="7"/>
    </row>
    <row r="188">
      <c r="D188" s="7"/>
    </row>
    <row r="189">
      <c r="D189" s="7"/>
    </row>
    <row r="190">
      <c r="D190" s="7"/>
    </row>
    <row r="191">
      <c r="D191" s="7"/>
    </row>
    <row r="192">
      <c r="D192" s="7"/>
    </row>
    <row r="193">
      <c r="D193" s="7"/>
    </row>
    <row r="194">
      <c r="D194" s="7"/>
    </row>
    <row r="195">
      <c r="D195" s="7"/>
    </row>
    <row r="196">
      <c r="D196" s="7"/>
    </row>
    <row r="197">
      <c r="D197" s="7"/>
    </row>
    <row r="198">
      <c r="D198" s="7"/>
    </row>
    <row r="199">
      <c r="D199" s="7"/>
    </row>
    <row r="200">
      <c r="D200" s="7"/>
    </row>
    <row r="201">
      <c r="D201" s="7"/>
    </row>
    <row r="202">
      <c r="D202" s="7"/>
    </row>
    <row r="203">
      <c r="D203" s="7"/>
    </row>
    <row r="204">
      <c r="D204" s="7"/>
    </row>
    <row r="205">
      <c r="D205" s="7"/>
    </row>
    <row r="206">
      <c r="D206" s="7"/>
    </row>
    <row r="207">
      <c r="D207" s="7"/>
    </row>
    <row r="208">
      <c r="D208" s="7"/>
    </row>
    <row r="209">
      <c r="D209" s="7"/>
    </row>
    <row r="210">
      <c r="D210" s="7"/>
    </row>
    <row r="211">
      <c r="D211" s="7"/>
    </row>
    <row r="212">
      <c r="D212" s="7"/>
    </row>
    <row r="213">
      <c r="D213" s="7"/>
    </row>
    <row r="214">
      <c r="D214" s="7"/>
    </row>
    <row r="215">
      <c r="D215" s="7"/>
    </row>
    <row r="216">
      <c r="D216" s="7"/>
    </row>
    <row r="217">
      <c r="D217" s="7"/>
    </row>
    <row r="218">
      <c r="D218" s="7"/>
    </row>
    <row r="219">
      <c r="D219" s="7"/>
    </row>
    <row r="220">
      <c r="D220" s="7"/>
    </row>
    <row r="221">
      <c r="D221" s="7"/>
    </row>
    <row r="222">
      <c r="D222" s="7"/>
    </row>
    <row r="223">
      <c r="D223" s="7"/>
    </row>
    <row r="224">
      <c r="D224" s="7"/>
    </row>
    <row r="225">
      <c r="D225" s="7"/>
    </row>
    <row r="226">
      <c r="D226" s="7"/>
    </row>
    <row r="227">
      <c r="D227" s="7"/>
    </row>
    <row r="228">
      <c r="D228" s="7"/>
    </row>
    <row r="229">
      <c r="D229" s="7"/>
    </row>
    <row r="230">
      <c r="D230" s="7"/>
    </row>
    <row r="231">
      <c r="D231" s="7"/>
    </row>
    <row r="232">
      <c r="D232" s="7"/>
    </row>
    <row r="233">
      <c r="D233" s="7"/>
    </row>
    <row r="234">
      <c r="D234" s="7"/>
    </row>
    <row r="235">
      <c r="D235" s="7"/>
    </row>
    <row r="236">
      <c r="D236" s="7"/>
    </row>
    <row r="237">
      <c r="D237" s="7"/>
    </row>
    <row r="238">
      <c r="D238" s="7"/>
    </row>
    <row r="239">
      <c r="D239" s="7"/>
    </row>
    <row r="240">
      <c r="D240" s="7"/>
    </row>
    <row r="241">
      <c r="D241" s="7"/>
    </row>
    <row r="242">
      <c r="D242" s="7"/>
    </row>
    <row r="243">
      <c r="D243" s="7"/>
    </row>
    <row r="244">
      <c r="D244" s="7"/>
    </row>
    <row r="245">
      <c r="D245" s="7"/>
    </row>
    <row r="246">
      <c r="D246" s="7"/>
    </row>
    <row r="247">
      <c r="D247" s="7"/>
    </row>
    <row r="248">
      <c r="D248" s="7"/>
    </row>
    <row r="249">
      <c r="D249" s="7"/>
    </row>
    <row r="250">
      <c r="D250" s="7"/>
    </row>
    <row r="251">
      <c r="D251" s="7"/>
    </row>
    <row r="252">
      <c r="D252" s="7"/>
    </row>
    <row r="253">
      <c r="D253" s="7"/>
    </row>
    <row r="254">
      <c r="D254" s="7"/>
    </row>
    <row r="255">
      <c r="D255" s="7"/>
    </row>
    <row r="256">
      <c r="D256" s="7"/>
    </row>
    <row r="257">
      <c r="D257" s="7"/>
    </row>
    <row r="258">
      <c r="D258" s="7"/>
    </row>
    <row r="259">
      <c r="D259" s="7"/>
    </row>
    <row r="260">
      <c r="D260" s="7"/>
    </row>
    <row r="261">
      <c r="D261" s="7"/>
    </row>
    <row r="262">
      <c r="D262" s="7"/>
    </row>
    <row r="263">
      <c r="D263" s="7"/>
    </row>
    <row r="264">
      <c r="D264" s="7"/>
    </row>
    <row r="265">
      <c r="D265" s="7"/>
    </row>
    <row r="266">
      <c r="D266" s="7"/>
    </row>
    <row r="267">
      <c r="D267" s="7"/>
    </row>
    <row r="268">
      <c r="D268" s="7"/>
    </row>
    <row r="269">
      <c r="D269" s="7"/>
    </row>
    <row r="270">
      <c r="D270" s="7"/>
    </row>
    <row r="271">
      <c r="D271" s="7"/>
    </row>
    <row r="272">
      <c r="D272" s="7"/>
    </row>
    <row r="273">
      <c r="D273" s="7"/>
    </row>
    <row r="274">
      <c r="D274" s="7"/>
    </row>
    <row r="275">
      <c r="D275" s="7"/>
    </row>
    <row r="276">
      <c r="D276" s="7"/>
    </row>
    <row r="277">
      <c r="D277" s="7"/>
    </row>
    <row r="278">
      <c r="D278" s="7"/>
    </row>
    <row r="279">
      <c r="D279" s="7"/>
    </row>
    <row r="280">
      <c r="D280" s="7"/>
    </row>
    <row r="281">
      <c r="D281" s="7"/>
    </row>
    <row r="282">
      <c r="D282" s="7"/>
    </row>
    <row r="283">
      <c r="D283" s="7"/>
    </row>
    <row r="284">
      <c r="D284" s="7"/>
    </row>
    <row r="285">
      <c r="D285" s="7"/>
    </row>
    <row r="286">
      <c r="D286" s="7"/>
    </row>
    <row r="287">
      <c r="D287" s="7"/>
    </row>
    <row r="288">
      <c r="D288" s="7"/>
    </row>
    <row r="289">
      <c r="D289" s="7"/>
    </row>
    <row r="290">
      <c r="D290" s="7"/>
    </row>
    <row r="291">
      <c r="D291" s="7"/>
    </row>
    <row r="292">
      <c r="D292" s="7"/>
    </row>
    <row r="293">
      <c r="D293" s="7"/>
    </row>
    <row r="294">
      <c r="D294" s="7"/>
    </row>
    <row r="295">
      <c r="D295" s="7"/>
    </row>
    <row r="296">
      <c r="D296" s="7"/>
    </row>
    <row r="297">
      <c r="D297" s="7"/>
    </row>
    <row r="298">
      <c r="D298" s="7"/>
    </row>
    <row r="299">
      <c r="D299" s="7"/>
    </row>
    <row r="300">
      <c r="D300" s="7"/>
    </row>
    <row r="301">
      <c r="D301" s="7"/>
    </row>
    <row r="302">
      <c r="D302" s="7"/>
    </row>
    <row r="303">
      <c r="D303" s="7"/>
    </row>
    <row r="304">
      <c r="D304" s="7"/>
    </row>
    <row r="305">
      <c r="D305" s="7"/>
    </row>
    <row r="306">
      <c r="D306" s="7"/>
    </row>
    <row r="307">
      <c r="D307" s="7"/>
    </row>
    <row r="308">
      <c r="D308" s="7"/>
    </row>
    <row r="309">
      <c r="D309" s="7"/>
    </row>
    <row r="310">
      <c r="D310" s="7"/>
    </row>
    <row r="311">
      <c r="D311" s="7"/>
    </row>
    <row r="312">
      <c r="D312" s="7"/>
    </row>
    <row r="313">
      <c r="D313" s="7"/>
    </row>
    <row r="314">
      <c r="D314" s="7"/>
    </row>
    <row r="315">
      <c r="D315" s="7"/>
    </row>
    <row r="316">
      <c r="D316" s="7"/>
    </row>
    <row r="317">
      <c r="D317" s="7"/>
    </row>
    <row r="318">
      <c r="D318" s="7"/>
    </row>
    <row r="319">
      <c r="D319" s="7"/>
    </row>
    <row r="320">
      <c r="D320" s="7"/>
    </row>
    <row r="321">
      <c r="D321" s="7"/>
    </row>
    <row r="322">
      <c r="D322" s="7"/>
    </row>
    <row r="323">
      <c r="D323" s="7"/>
    </row>
    <row r="324">
      <c r="D324" s="7"/>
    </row>
    <row r="325">
      <c r="D325" s="7"/>
    </row>
    <row r="326">
      <c r="D326" s="7"/>
    </row>
    <row r="327">
      <c r="D327" s="7"/>
    </row>
    <row r="328">
      <c r="D328" s="7"/>
    </row>
    <row r="329">
      <c r="D329" s="7"/>
    </row>
    <row r="330">
      <c r="D330" s="7"/>
    </row>
    <row r="331">
      <c r="D331" s="7"/>
    </row>
    <row r="332">
      <c r="D332" s="7"/>
    </row>
    <row r="333">
      <c r="D333" s="7"/>
    </row>
    <row r="334">
      <c r="D334" s="7"/>
    </row>
    <row r="335">
      <c r="D335" s="7"/>
    </row>
    <row r="336">
      <c r="D336" s="7"/>
    </row>
    <row r="337">
      <c r="D337" s="7"/>
    </row>
    <row r="338">
      <c r="D338" s="7"/>
    </row>
    <row r="339">
      <c r="D339" s="7"/>
    </row>
    <row r="340">
      <c r="D340" s="7"/>
    </row>
    <row r="341">
      <c r="D341" s="7"/>
    </row>
    <row r="342">
      <c r="D342" s="7"/>
    </row>
    <row r="343">
      <c r="D343" s="7"/>
    </row>
    <row r="344">
      <c r="D344" s="7"/>
    </row>
    <row r="345">
      <c r="D345" s="7"/>
    </row>
    <row r="346">
      <c r="D346" s="7"/>
    </row>
    <row r="347">
      <c r="D347" s="7"/>
    </row>
    <row r="348">
      <c r="D348" s="7"/>
    </row>
    <row r="349">
      <c r="D349" s="7"/>
    </row>
    <row r="350">
      <c r="D350" s="7"/>
    </row>
    <row r="351">
      <c r="D351" s="7"/>
    </row>
    <row r="352">
      <c r="D352" s="7"/>
    </row>
    <row r="353">
      <c r="D353" s="7"/>
    </row>
    <row r="354">
      <c r="D354" s="7"/>
    </row>
    <row r="355">
      <c r="D355" s="7"/>
    </row>
    <row r="356">
      <c r="D356" s="7"/>
    </row>
    <row r="357">
      <c r="D357" s="7"/>
    </row>
    <row r="358">
      <c r="D358" s="7"/>
    </row>
    <row r="359">
      <c r="D359" s="7"/>
    </row>
    <row r="360">
      <c r="D360" s="7"/>
    </row>
    <row r="361">
      <c r="D361" s="7"/>
    </row>
    <row r="362">
      <c r="D362" s="7"/>
    </row>
    <row r="363">
      <c r="D363" s="7"/>
    </row>
    <row r="364">
      <c r="D364" s="7"/>
    </row>
    <row r="365">
      <c r="D365" s="7"/>
    </row>
    <row r="366">
      <c r="D366" s="7"/>
    </row>
    <row r="367">
      <c r="D367" s="7"/>
    </row>
    <row r="368">
      <c r="D368" s="7"/>
    </row>
    <row r="369">
      <c r="D369" s="7"/>
    </row>
    <row r="370">
      <c r="D370" s="7"/>
    </row>
    <row r="371">
      <c r="D371" s="7"/>
    </row>
    <row r="372">
      <c r="D372" s="7"/>
    </row>
    <row r="373">
      <c r="D373" s="7"/>
    </row>
    <row r="374">
      <c r="D374" s="7"/>
    </row>
    <row r="375">
      <c r="D375" s="7"/>
    </row>
    <row r="376">
      <c r="D376" s="7"/>
    </row>
    <row r="377">
      <c r="D377" s="7"/>
    </row>
    <row r="378">
      <c r="D378" s="7"/>
    </row>
    <row r="379">
      <c r="D379" s="7"/>
    </row>
    <row r="380">
      <c r="D380" s="7"/>
    </row>
    <row r="381">
      <c r="D381" s="7"/>
    </row>
    <row r="382">
      <c r="D382" s="7"/>
    </row>
    <row r="383">
      <c r="D383" s="7"/>
    </row>
    <row r="384">
      <c r="D384" s="7"/>
    </row>
    <row r="385">
      <c r="D385" s="7"/>
    </row>
    <row r="386">
      <c r="D386" s="7"/>
    </row>
    <row r="387">
      <c r="D387" s="7"/>
    </row>
    <row r="388">
      <c r="D388" s="7"/>
    </row>
    <row r="389">
      <c r="D389" s="7"/>
    </row>
    <row r="390">
      <c r="D390" s="7"/>
    </row>
    <row r="391">
      <c r="D391" s="7"/>
    </row>
    <row r="392">
      <c r="D392" s="7"/>
    </row>
    <row r="393">
      <c r="D393" s="7"/>
    </row>
    <row r="394">
      <c r="D394" s="7"/>
    </row>
    <row r="395">
      <c r="D395" s="7"/>
    </row>
    <row r="396">
      <c r="D396" s="7"/>
    </row>
    <row r="397">
      <c r="D397" s="7"/>
    </row>
    <row r="398">
      <c r="D398" s="7"/>
    </row>
    <row r="399">
      <c r="D399" s="7"/>
    </row>
    <row r="400">
      <c r="D400" s="7"/>
    </row>
    <row r="401">
      <c r="D401" s="7"/>
    </row>
    <row r="402">
      <c r="D402" s="7"/>
    </row>
    <row r="403">
      <c r="D403" s="7"/>
    </row>
    <row r="404">
      <c r="D404" s="7"/>
    </row>
    <row r="405">
      <c r="D405" s="7"/>
    </row>
    <row r="406">
      <c r="D406" s="7"/>
    </row>
    <row r="407">
      <c r="D407" s="7"/>
    </row>
    <row r="408">
      <c r="D408" s="7"/>
    </row>
    <row r="409">
      <c r="D409" s="7"/>
    </row>
    <row r="410">
      <c r="D410" s="7"/>
    </row>
    <row r="411">
      <c r="D411" s="7"/>
    </row>
    <row r="412">
      <c r="D412" s="7"/>
    </row>
    <row r="413">
      <c r="D413" s="7"/>
    </row>
    <row r="414">
      <c r="D414" s="7"/>
    </row>
    <row r="415">
      <c r="D415" s="7"/>
    </row>
    <row r="416">
      <c r="D416" s="7"/>
    </row>
    <row r="417">
      <c r="D417" s="7"/>
    </row>
    <row r="418">
      <c r="D418" s="7"/>
    </row>
    <row r="419">
      <c r="D419" s="7"/>
    </row>
    <row r="420">
      <c r="D420" s="7"/>
    </row>
    <row r="421">
      <c r="D421" s="7"/>
    </row>
    <row r="422">
      <c r="D422" s="7"/>
    </row>
    <row r="423">
      <c r="D423" s="7"/>
    </row>
    <row r="424">
      <c r="D424" s="7"/>
    </row>
    <row r="425">
      <c r="D425" s="7"/>
    </row>
    <row r="426">
      <c r="D426" s="7"/>
    </row>
    <row r="427">
      <c r="D427" s="7"/>
    </row>
    <row r="428">
      <c r="D428" s="7"/>
    </row>
    <row r="429">
      <c r="D429" s="7"/>
    </row>
    <row r="430">
      <c r="D430" s="7"/>
    </row>
    <row r="431">
      <c r="D431" s="7"/>
    </row>
    <row r="432">
      <c r="D432" s="7"/>
    </row>
    <row r="433">
      <c r="D433" s="7"/>
    </row>
    <row r="434">
      <c r="D434" s="7"/>
    </row>
    <row r="435">
      <c r="D435" s="7"/>
    </row>
    <row r="436">
      <c r="D436" s="7"/>
    </row>
    <row r="437">
      <c r="D437" s="7"/>
    </row>
    <row r="438">
      <c r="D438" s="7"/>
    </row>
    <row r="439">
      <c r="D439" s="7"/>
    </row>
    <row r="440">
      <c r="D440" s="7"/>
    </row>
    <row r="441">
      <c r="D441" s="7"/>
    </row>
    <row r="442">
      <c r="D442" s="7"/>
    </row>
    <row r="443">
      <c r="D443" s="7"/>
    </row>
    <row r="444">
      <c r="D444" s="7"/>
    </row>
    <row r="445">
      <c r="D445" s="7"/>
    </row>
    <row r="446">
      <c r="D446" s="7"/>
    </row>
    <row r="447">
      <c r="D447" s="7"/>
    </row>
    <row r="448">
      <c r="D448" s="7"/>
    </row>
    <row r="449">
      <c r="D449" s="7"/>
    </row>
    <row r="450">
      <c r="D450" s="7"/>
    </row>
    <row r="451">
      <c r="D451" s="7"/>
    </row>
    <row r="452">
      <c r="D452" s="7"/>
    </row>
    <row r="453">
      <c r="D453" s="7"/>
    </row>
    <row r="454">
      <c r="D454" s="7"/>
    </row>
    <row r="455">
      <c r="D455" s="7"/>
    </row>
    <row r="456">
      <c r="D456" s="7"/>
    </row>
    <row r="457">
      <c r="D457" s="7"/>
    </row>
    <row r="458">
      <c r="D458" s="7"/>
    </row>
    <row r="459">
      <c r="D459" s="7"/>
    </row>
    <row r="460">
      <c r="D460" s="7"/>
    </row>
    <row r="461">
      <c r="D461" s="7"/>
    </row>
    <row r="462">
      <c r="D462" s="7"/>
    </row>
    <row r="463">
      <c r="D463" s="7"/>
    </row>
    <row r="464">
      <c r="D464" s="7"/>
    </row>
    <row r="465">
      <c r="D465" s="7"/>
    </row>
    <row r="466">
      <c r="D466" s="7"/>
    </row>
    <row r="467">
      <c r="D467" s="7"/>
    </row>
    <row r="468">
      <c r="D468" s="7"/>
    </row>
    <row r="469">
      <c r="D469" s="7"/>
    </row>
    <row r="470">
      <c r="D470" s="7"/>
    </row>
    <row r="471">
      <c r="D471" s="7"/>
    </row>
    <row r="472">
      <c r="D472" s="7"/>
    </row>
    <row r="473">
      <c r="D473" s="7"/>
    </row>
    <row r="474">
      <c r="D474" s="7"/>
    </row>
    <row r="475">
      <c r="D475" s="7"/>
    </row>
    <row r="476">
      <c r="D476" s="7"/>
    </row>
    <row r="477">
      <c r="D477" s="7"/>
    </row>
    <row r="478">
      <c r="D478" s="7"/>
    </row>
    <row r="479">
      <c r="D479" s="7"/>
    </row>
    <row r="480">
      <c r="D480" s="7"/>
    </row>
    <row r="481">
      <c r="D481" s="7"/>
    </row>
    <row r="482">
      <c r="D482" s="7"/>
    </row>
    <row r="483">
      <c r="D483" s="7"/>
    </row>
    <row r="484">
      <c r="D484" s="7"/>
    </row>
    <row r="485">
      <c r="D485" s="7"/>
    </row>
    <row r="486">
      <c r="D486" s="7"/>
    </row>
    <row r="487">
      <c r="D487" s="7"/>
    </row>
    <row r="488">
      <c r="D488" s="7"/>
    </row>
    <row r="489">
      <c r="D489" s="7"/>
    </row>
    <row r="490">
      <c r="D490" s="7"/>
    </row>
    <row r="491">
      <c r="D491" s="7"/>
    </row>
    <row r="492">
      <c r="D492" s="7"/>
    </row>
    <row r="493">
      <c r="D493" s="7"/>
    </row>
    <row r="494">
      <c r="D494" s="7"/>
    </row>
    <row r="495">
      <c r="D495" s="7"/>
    </row>
    <row r="496">
      <c r="D496" s="7"/>
    </row>
    <row r="497">
      <c r="D497" s="7"/>
    </row>
    <row r="498">
      <c r="D498" s="7"/>
    </row>
    <row r="499">
      <c r="D499" s="7"/>
    </row>
    <row r="500">
      <c r="D500" s="7"/>
    </row>
    <row r="501">
      <c r="D501" s="7"/>
    </row>
    <row r="502">
      <c r="D502" s="7"/>
    </row>
    <row r="503">
      <c r="D503" s="7"/>
    </row>
    <row r="504">
      <c r="D504" s="7"/>
    </row>
    <row r="505">
      <c r="D505" s="7"/>
    </row>
    <row r="506">
      <c r="D506" s="7"/>
    </row>
    <row r="507">
      <c r="D507" s="7"/>
    </row>
    <row r="508">
      <c r="D508" s="7"/>
    </row>
    <row r="509">
      <c r="D509" s="7"/>
    </row>
    <row r="510">
      <c r="D510" s="7"/>
    </row>
    <row r="511">
      <c r="D511" s="7"/>
    </row>
    <row r="512">
      <c r="D512" s="7"/>
    </row>
    <row r="513">
      <c r="D513" s="7"/>
    </row>
    <row r="514">
      <c r="D514" s="7"/>
    </row>
    <row r="515">
      <c r="D515" s="7"/>
    </row>
    <row r="516">
      <c r="D516" s="7"/>
    </row>
    <row r="517">
      <c r="D517" s="7"/>
    </row>
    <row r="518">
      <c r="D518" s="7"/>
    </row>
    <row r="519">
      <c r="D519" s="7"/>
    </row>
    <row r="520">
      <c r="D520" s="7"/>
    </row>
    <row r="521">
      <c r="D521" s="7"/>
    </row>
    <row r="522">
      <c r="D522" s="7"/>
    </row>
    <row r="523">
      <c r="D523" s="7"/>
    </row>
    <row r="524">
      <c r="D524" s="7"/>
    </row>
    <row r="525">
      <c r="D525" s="7"/>
    </row>
    <row r="526">
      <c r="D526" s="7"/>
    </row>
    <row r="527">
      <c r="D527" s="7"/>
    </row>
    <row r="528">
      <c r="D528" s="7"/>
    </row>
    <row r="529">
      <c r="D529" s="7"/>
    </row>
    <row r="530">
      <c r="D530" s="7"/>
    </row>
    <row r="531">
      <c r="D531" s="7"/>
    </row>
    <row r="532">
      <c r="D532" s="7"/>
    </row>
    <row r="533">
      <c r="D533" s="7"/>
    </row>
    <row r="534">
      <c r="D534" s="7"/>
    </row>
    <row r="535">
      <c r="D535" s="7"/>
    </row>
    <row r="536">
      <c r="D536" s="7"/>
    </row>
    <row r="537">
      <c r="D537" s="7"/>
    </row>
    <row r="538">
      <c r="D538" s="7"/>
    </row>
    <row r="539">
      <c r="D539" s="7"/>
    </row>
    <row r="540">
      <c r="D540" s="7"/>
    </row>
    <row r="541">
      <c r="D541" s="7"/>
    </row>
    <row r="542">
      <c r="D542" s="7"/>
    </row>
    <row r="543">
      <c r="D543" s="7"/>
    </row>
    <row r="544">
      <c r="D544" s="7"/>
    </row>
    <row r="545">
      <c r="D545" s="7"/>
    </row>
    <row r="546">
      <c r="D546" s="7"/>
    </row>
    <row r="547">
      <c r="D547" s="7"/>
    </row>
    <row r="548">
      <c r="D548" s="7"/>
    </row>
    <row r="549">
      <c r="D549" s="7"/>
    </row>
    <row r="550">
      <c r="D550" s="7"/>
    </row>
    <row r="551">
      <c r="D551" s="7"/>
    </row>
    <row r="552">
      <c r="D552" s="7"/>
    </row>
    <row r="553">
      <c r="D553" s="7"/>
    </row>
    <row r="554">
      <c r="D554" s="7"/>
    </row>
    <row r="555">
      <c r="D555" s="7"/>
    </row>
    <row r="556">
      <c r="D556" s="7"/>
    </row>
    <row r="557">
      <c r="D557" s="7"/>
    </row>
    <row r="558">
      <c r="D558" s="7"/>
    </row>
    <row r="559">
      <c r="D559" s="7"/>
    </row>
    <row r="560">
      <c r="D560" s="7"/>
    </row>
    <row r="561">
      <c r="D561" s="7"/>
    </row>
    <row r="562">
      <c r="D562" s="7"/>
    </row>
    <row r="563">
      <c r="D563" s="7"/>
    </row>
    <row r="564">
      <c r="D564" s="7"/>
    </row>
    <row r="565">
      <c r="D565" s="7"/>
    </row>
    <row r="566">
      <c r="D566" s="7"/>
    </row>
    <row r="567">
      <c r="D567" s="7"/>
    </row>
    <row r="568">
      <c r="D568" s="7"/>
    </row>
    <row r="569">
      <c r="D569" s="7"/>
    </row>
    <row r="570">
      <c r="D570" s="7"/>
    </row>
    <row r="571">
      <c r="D571" s="7"/>
    </row>
    <row r="572">
      <c r="D572" s="7"/>
    </row>
    <row r="573">
      <c r="D573" s="7"/>
    </row>
    <row r="574">
      <c r="D574" s="7"/>
    </row>
    <row r="575">
      <c r="D575" s="7"/>
    </row>
    <row r="576">
      <c r="D576" s="7"/>
    </row>
    <row r="577">
      <c r="D577" s="7"/>
    </row>
    <row r="578">
      <c r="D578" s="7"/>
    </row>
    <row r="579">
      <c r="D579" s="7"/>
    </row>
    <row r="580">
      <c r="D580" s="7"/>
    </row>
    <row r="581">
      <c r="D581" s="7"/>
    </row>
    <row r="582">
      <c r="D582" s="7"/>
    </row>
    <row r="583">
      <c r="D583" s="7"/>
    </row>
    <row r="584">
      <c r="D584" s="7"/>
    </row>
    <row r="585">
      <c r="D585" s="7"/>
    </row>
    <row r="586">
      <c r="D586" s="7"/>
    </row>
    <row r="587">
      <c r="D587" s="7"/>
    </row>
    <row r="588">
      <c r="D588" s="7"/>
    </row>
    <row r="589">
      <c r="D589" s="7"/>
    </row>
    <row r="590">
      <c r="D590" s="7"/>
    </row>
    <row r="591">
      <c r="D591" s="7"/>
    </row>
    <row r="592">
      <c r="D592" s="7"/>
    </row>
    <row r="593">
      <c r="D593" s="7"/>
    </row>
    <row r="594">
      <c r="D594" s="7"/>
    </row>
    <row r="595">
      <c r="D595" s="7"/>
    </row>
    <row r="596">
      <c r="D596" s="7"/>
    </row>
    <row r="597">
      <c r="D597" s="7"/>
    </row>
    <row r="598">
      <c r="D598" s="7"/>
    </row>
    <row r="599">
      <c r="D599" s="7"/>
    </row>
    <row r="600">
      <c r="D600" s="7"/>
    </row>
    <row r="601">
      <c r="D601" s="7"/>
    </row>
    <row r="602">
      <c r="D602" s="7"/>
    </row>
    <row r="603">
      <c r="D603" s="7"/>
    </row>
    <row r="604">
      <c r="D604" s="7"/>
    </row>
    <row r="605">
      <c r="D605" s="7"/>
    </row>
    <row r="606">
      <c r="D606" s="7"/>
    </row>
    <row r="607">
      <c r="D607" s="7"/>
    </row>
    <row r="608">
      <c r="D608" s="7"/>
    </row>
    <row r="609">
      <c r="D609" s="7"/>
    </row>
    <row r="610">
      <c r="D610" s="7"/>
    </row>
    <row r="611">
      <c r="D611" s="7"/>
    </row>
    <row r="612">
      <c r="D612" s="7"/>
    </row>
    <row r="613">
      <c r="D613" s="7"/>
    </row>
    <row r="614">
      <c r="D614" s="7"/>
    </row>
    <row r="615">
      <c r="D615" s="7"/>
    </row>
    <row r="616">
      <c r="D616" s="7"/>
    </row>
    <row r="617">
      <c r="D617" s="7"/>
    </row>
    <row r="618">
      <c r="D618" s="7"/>
    </row>
    <row r="619">
      <c r="D619" s="7"/>
    </row>
    <row r="620">
      <c r="D620" s="7"/>
    </row>
    <row r="621">
      <c r="D621" s="7"/>
    </row>
    <row r="622">
      <c r="D622" s="7"/>
    </row>
    <row r="623">
      <c r="D623" s="7"/>
    </row>
    <row r="624">
      <c r="D624" s="7"/>
    </row>
    <row r="625">
      <c r="D625" s="7"/>
    </row>
    <row r="626">
      <c r="D626" s="7"/>
    </row>
    <row r="627">
      <c r="D627" s="7"/>
    </row>
    <row r="628">
      <c r="D628" s="7"/>
    </row>
    <row r="629">
      <c r="D629" s="7"/>
    </row>
    <row r="630">
      <c r="D630" s="7"/>
    </row>
    <row r="631">
      <c r="D631" s="7"/>
    </row>
    <row r="632">
      <c r="D632" s="7"/>
    </row>
    <row r="633">
      <c r="D633" s="7"/>
    </row>
    <row r="634">
      <c r="D634" s="7"/>
    </row>
    <row r="635">
      <c r="D635" s="7"/>
    </row>
    <row r="636">
      <c r="D636" s="7"/>
    </row>
    <row r="637">
      <c r="D637" s="7"/>
    </row>
    <row r="638">
      <c r="D638" s="7"/>
    </row>
    <row r="639">
      <c r="D639" s="7"/>
    </row>
    <row r="640">
      <c r="D640" s="7"/>
    </row>
    <row r="641">
      <c r="D641" s="7"/>
    </row>
    <row r="642">
      <c r="D642" s="7"/>
    </row>
    <row r="643">
      <c r="D643" s="7"/>
    </row>
    <row r="644">
      <c r="D644" s="7"/>
    </row>
    <row r="645">
      <c r="D645" s="7"/>
    </row>
    <row r="646">
      <c r="D646" s="7"/>
    </row>
    <row r="647">
      <c r="D647" s="7"/>
    </row>
    <row r="648">
      <c r="D648" s="7"/>
    </row>
    <row r="649">
      <c r="D649" s="7"/>
    </row>
    <row r="650">
      <c r="D650" s="7"/>
    </row>
    <row r="651">
      <c r="D651" s="7"/>
    </row>
    <row r="652">
      <c r="D652" s="7"/>
    </row>
    <row r="653">
      <c r="D653" s="7"/>
    </row>
    <row r="654">
      <c r="D654" s="7"/>
    </row>
    <row r="655">
      <c r="D655" s="7"/>
    </row>
    <row r="656">
      <c r="D656" s="7"/>
    </row>
    <row r="657">
      <c r="D657" s="7"/>
    </row>
    <row r="658">
      <c r="D658" s="7"/>
    </row>
    <row r="659">
      <c r="D659" s="7"/>
    </row>
    <row r="660">
      <c r="D660" s="7"/>
    </row>
    <row r="661">
      <c r="D661" s="7"/>
    </row>
    <row r="662">
      <c r="D662" s="7"/>
    </row>
    <row r="663">
      <c r="D663" s="7"/>
    </row>
    <row r="664">
      <c r="D664" s="7"/>
    </row>
    <row r="665">
      <c r="D665" s="7"/>
    </row>
    <row r="666">
      <c r="D666" s="7"/>
    </row>
    <row r="667">
      <c r="D667" s="7"/>
    </row>
    <row r="668">
      <c r="D668" s="7"/>
    </row>
    <row r="669">
      <c r="D669" s="7"/>
    </row>
    <row r="670">
      <c r="D670" s="7"/>
    </row>
    <row r="671">
      <c r="D671" s="7"/>
    </row>
    <row r="672">
      <c r="D672" s="7"/>
    </row>
    <row r="673">
      <c r="D673" s="7"/>
    </row>
    <row r="674">
      <c r="D674" s="7"/>
    </row>
    <row r="675">
      <c r="D675" s="7"/>
    </row>
    <row r="676">
      <c r="D676" s="7"/>
    </row>
    <row r="677">
      <c r="D677" s="7"/>
    </row>
    <row r="678">
      <c r="D678" s="7"/>
    </row>
    <row r="679">
      <c r="D679" s="7"/>
    </row>
    <row r="680">
      <c r="D680" s="7"/>
    </row>
    <row r="681">
      <c r="D681" s="7"/>
    </row>
    <row r="682">
      <c r="D682" s="7"/>
    </row>
    <row r="683">
      <c r="D683" s="7"/>
    </row>
    <row r="684">
      <c r="D684" s="7"/>
    </row>
    <row r="685">
      <c r="D685" s="7"/>
    </row>
    <row r="686">
      <c r="D686" s="7"/>
    </row>
    <row r="687">
      <c r="D687" s="7"/>
    </row>
    <row r="688">
      <c r="D688" s="7"/>
    </row>
    <row r="689">
      <c r="D689" s="7"/>
    </row>
    <row r="690">
      <c r="D690" s="7"/>
    </row>
    <row r="691">
      <c r="D691" s="7"/>
    </row>
    <row r="692">
      <c r="D692" s="7"/>
    </row>
    <row r="693">
      <c r="D693" s="7"/>
    </row>
    <row r="694">
      <c r="D694" s="7"/>
    </row>
    <row r="695">
      <c r="D695" s="7"/>
    </row>
    <row r="696">
      <c r="D696" s="7"/>
    </row>
    <row r="697">
      <c r="D697" s="7"/>
    </row>
    <row r="698">
      <c r="D698" s="7"/>
    </row>
    <row r="699">
      <c r="D699" s="7"/>
    </row>
    <row r="700">
      <c r="D700" s="7"/>
    </row>
    <row r="701">
      <c r="D701" s="7"/>
    </row>
    <row r="702">
      <c r="D702" s="7"/>
    </row>
    <row r="703">
      <c r="D703" s="7"/>
    </row>
    <row r="704">
      <c r="D704" s="7"/>
    </row>
    <row r="705">
      <c r="D705" s="7"/>
    </row>
    <row r="706">
      <c r="D706" s="7"/>
    </row>
    <row r="707">
      <c r="D707" s="7"/>
    </row>
    <row r="708">
      <c r="D708" s="7"/>
    </row>
    <row r="709">
      <c r="D709" s="7"/>
    </row>
    <row r="710">
      <c r="D710" s="7"/>
    </row>
    <row r="711">
      <c r="D711" s="7"/>
    </row>
    <row r="712">
      <c r="D712" s="7"/>
    </row>
    <row r="713">
      <c r="D713" s="7"/>
    </row>
    <row r="714">
      <c r="D714" s="7"/>
    </row>
    <row r="715">
      <c r="D715" s="7"/>
    </row>
    <row r="716">
      <c r="D716" s="7"/>
    </row>
    <row r="717">
      <c r="D717" s="7"/>
    </row>
    <row r="718">
      <c r="D718" s="7"/>
    </row>
    <row r="719">
      <c r="D719" s="7"/>
    </row>
    <row r="720">
      <c r="D720" s="7"/>
    </row>
    <row r="721">
      <c r="D721" s="7"/>
    </row>
    <row r="722">
      <c r="D722" s="7"/>
    </row>
    <row r="723">
      <c r="D723" s="7"/>
    </row>
    <row r="724">
      <c r="D724" s="7"/>
    </row>
    <row r="725">
      <c r="D725" s="7"/>
    </row>
    <row r="726">
      <c r="D726" s="7"/>
    </row>
    <row r="727">
      <c r="D727" s="7"/>
    </row>
    <row r="728">
      <c r="D728" s="7"/>
    </row>
    <row r="729">
      <c r="D729" s="7"/>
    </row>
    <row r="730">
      <c r="D730" s="7"/>
    </row>
    <row r="731">
      <c r="D731" s="7"/>
    </row>
    <row r="732">
      <c r="D732" s="7"/>
    </row>
    <row r="733">
      <c r="D733" s="7"/>
    </row>
    <row r="734">
      <c r="D734" s="7"/>
    </row>
    <row r="735">
      <c r="D735" s="7"/>
    </row>
    <row r="736">
      <c r="D736" s="7"/>
    </row>
    <row r="737">
      <c r="D737" s="7"/>
    </row>
    <row r="738">
      <c r="D738" s="7"/>
    </row>
    <row r="739">
      <c r="D739" s="7"/>
    </row>
    <row r="740">
      <c r="D740" s="7"/>
    </row>
    <row r="741">
      <c r="D741" s="7"/>
    </row>
    <row r="742">
      <c r="D742" s="7"/>
    </row>
    <row r="743">
      <c r="D743" s="7"/>
    </row>
    <row r="744">
      <c r="D744" s="7"/>
    </row>
    <row r="745">
      <c r="D745" s="7"/>
    </row>
    <row r="746">
      <c r="D746" s="7"/>
    </row>
    <row r="747">
      <c r="D747" s="7"/>
    </row>
    <row r="748">
      <c r="D748" s="7"/>
    </row>
    <row r="749">
      <c r="D749" s="7"/>
    </row>
    <row r="750">
      <c r="D750" s="7"/>
    </row>
    <row r="751">
      <c r="D751" s="7"/>
    </row>
    <row r="752">
      <c r="D752" s="7"/>
    </row>
    <row r="753">
      <c r="D753" s="7"/>
    </row>
    <row r="754">
      <c r="D754" s="7"/>
    </row>
    <row r="755">
      <c r="D755" s="7"/>
    </row>
    <row r="756">
      <c r="D756" s="7"/>
    </row>
    <row r="757">
      <c r="D757" s="7"/>
    </row>
    <row r="758">
      <c r="D758" s="7"/>
    </row>
    <row r="759">
      <c r="D759" s="7"/>
    </row>
    <row r="760">
      <c r="D760" s="7"/>
    </row>
    <row r="761">
      <c r="D761" s="7"/>
    </row>
    <row r="762">
      <c r="D762" s="7"/>
    </row>
    <row r="763">
      <c r="D763" s="7"/>
    </row>
    <row r="764">
      <c r="D764" s="7"/>
    </row>
    <row r="765">
      <c r="D765" s="7"/>
    </row>
    <row r="766">
      <c r="D766" s="7"/>
    </row>
    <row r="767">
      <c r="D767" s="7"/>
    </row>
    <row r="768">
      <c r="D768" s="7"/>
    </row>
    <row r="769">
      <c r="D769" s="7"/>
    </row>
    <row r="770">
      <c r="D770" s="7"/>
    </row>
    <row r="771">
      <c r="D771" s="7"/>
    </row>
    <row r="772">
      <c r="D772" s="7"/>
    </row>
    <row r="773">
      <c r="D773" s="7"/>
    </row>
    <row r="774">
      <c r="D774" s="7"/>
    </row>
    <row r="775">
      <c r="D775" s="7"/>
    </row>
    <row r="776">
      <c r="D776" s="7"/>
    </row>
    <row r="777">
      <c r="D777" s="7"/>
    </row>
    <row r="778">
      <c r="D778" s="7"/>
    </row>
    <row r="779">
      <c r="D779" s="7"/>
    </row>
    <row r="780">
      <c r="D780" s="7"/>
    </row>
    <row r="781">
      <c r="D781" s="7"/>
    </row>
    <row r="782">
      <c r="D782" s="7"/>
    </row>
    <row r="783">
      <c r="D783" s="7"/>
    </row>
    <row r="784">
      <c r="D784" s="7"/>
    </row>
    <row r="785">
      <c r="D785" s="7"/>
    </row>
    <row r="786">
      <c r="D786" s="7"/>
    </row>
    <row r="787">
      <c r="D787" s="7"/>
    </row>
    <row r="788">
      <c r="D788" s="7"/>
    </row>
    <row r="789">
      <c r="D789" s="7"/>
    </row>
    <row r="790">
      <c r="D790" s="7"/>
    </row>
    <row r="791">
      <c r="D791" s="7"/>
    </row>
    <row r="792">
      <c r="D792" s="7"/>
    </row>
    <row r="793">
      <c r="D793" s="7"/>
    </row>
    <row r="794">
      <c r="D794" s="7"/>
    </row>
    <row r="795">
      <c r="D795" s="7"/>
    </row>
    <row r="796">
      <c r="D796" s="7"/>
    </row>
    <row r="797">
      <c r="D797" s="7"/>
    </row>
    <row r="798">
      <c r="D798" s="7"/>
    </row>
    <row r="799">
      <c r="D799" s="7"/>
    </row>
    <row r="800">
      <c r="D800" s="7"/>
    </row>
    <row r="801">
      <c r="D801" s="7"/>
    </row>
    <row r="802">
      <c r="D802" s="7"/>
    </row>
    <row r="803">
      <c r="D803" s="7"/>
    </row>
    <row r="804">
      <c r="D804" s="7"/>
    </row>
    <row r="805">
      <c r="D805" s="7"/>
    </row>
    <row r="806">
      <c r="D806" s="7"/>
    </row>
    <row r="807">
      <c r="D807" s="7"/>
    </row>
    <row r="808">
      <c r="D808" s="7"/>
    </row>
    <row r="809">
      <c r="D809" s="7"/>
    </row>
    <row r="810">
      <c r="D810" s="7"/>
    </row>
    <row r="811">
      <c r="D811" s="7"/>
    </row>
    <row r="812">
      <c r="D812" s="7"/>
    </row>
    <row r="813">
      <c r="D813" s="7"/>
    </row>
    <row r="814">
      <c r="D814" s="7"/>
    </row>
    <row r="815">
      <c r="D815" s="7"/>
    </row>
    <row r="816">
      <c r="D816" s="7"/>
    </row>
    <row r="817">
      <c r="D817" s="7"/>
    </row>
    <row r="818">
      <c r="D818" s="7"/>
    </row>
    <row r="819">
      <c r="D819" s="7"/>
    </row>
    <row r="820">
      <c r="D820" s="7"/>
    </row>
    <row r="821">
      <c r="D821" s="7"/>
    </row>
    <row r="822">
      <c r="D822" s="7"/>
    </row>
    <row r="823">
      <c r="D823" s="7"/>
    </row>
    <row r="824">
      <c r="D824" s="7"/>
    </row>
    <row r="825">
      <c r="D825" s="7"/>
    </row>
    <row r="826">
      <c r="D826" s="7"/>
    </row>
    <row r="827">
      <c r="D827" s="7"/>
    </row>
    <row r="828">
      <c r="D828" s="7"/>
    </row>
    <row r="829">
      <c r="D829" s="7"/>
    </row>
    <row r="830">
      <c r="D830" s="7"/>
    </row>
    <row r="831">
      <c r="D831" s="7"/>
    </row>
    <row r="832">
      <c r="D832" s="7"/>
    </row>
    <row r="833">
      <c r="D833" s="7"/>
    </row>
    <row r="834">
      <c r="D834" s="7"/>
    </row>
    <row r="835">
      <c r="D835" s="7"/>
    </row>
    <row r="836">
      <c r="D836" s="7"/>
    </row>
    <row r="837">
      <c r="D837" s="7"/>
    </row>
    <row r="838">
      <c r="D838" s="7"/>
    </row>
    <row r="839">
      <c r="D839" s="7"/>
    </row>
    <row r="840">
      <c r="D840" s="7"/>
    </row>
    <row r="841">
      <c r="D841" s="7"/>
    </row>
    <row r="842">
      <c r="D842" s="7"/>
    </row>
    <row r="843">
      <c r="D843" s="7"/>
    </row>
    <row r="844">
      <c r="D844" s="7"/>
    </row>
    <row r="845">
      <c r="D845" s="7"/>
    </row>
    <row r="846">
      <c r="D846" s="7"/>
    </row>
    <row r="847">
      <c r="D847" s="7"/>
    </row>
    <row r="848">
      <c r="D848" s="7"/>
    </row>
    <row r="849">
      <c r="D849" s="7"/>
    </row>
    <row r="850">
      <c r="D850" s="7"/>
    </row>
    <row r="851">
      <c r="D851" s="7"/>
    </row>
    <row r="852">
      <c r="D852" s="7"/>
    </row>
    <row r="853">
      <c r="D853" s="7"/>
    </row>
    <row r="854">
      <c r="D854" s="7"/>
    </row>
    <row r="855">
      <c r="D855" s="7"/>
    </row>
    <row r="856">
      <c r="D856" s="7"/>
    </row>
    <row r="857">
      <c r="D857" s="7"/>
    </row>
    <row r="858">
      <c r="D858" s="7"/>
    </row>
    <row r="859">
      <c r="D859" s="7"/>
    </row>
    <row r="860">
      <c r="D860" s="7"/>
    </row>
    <row r="861">
      <c r="D861" s="7"/>
    </row>
    <row r="862">
      <c r="D862" s="7"/>
    </row>
    <row r="863">
      <c r="D863" s="7"/>
    </row>
    <row r="864">
      <c r="D864" s="7"/>
    </row>
    <row r="865">
      <c r="D865" s="7"/>
    </row>
  </sheetData>
  <conditionalFormatting sqref="F2:F865">
    <cfRule type="expression" dxfId="0" priority="1">
      <formula>AND(ISERROR(SEARCH(B2, F2)), NOT(ISBLANK(B2)))</formula>
    </cfRule>
  </conditionalFormatting>
  <conditionalFormatting sqref="F2:F788">
    <cfRule type="expression" dxfId="1" priority="2">
      <formula>AND(ISERROR(SEARCH(B2, F2)), NOT(ISBLANK(B2)))</formula>
    </cfRule>
  </conditionalFormatting>
  <conditionalFormatting sqref="B1:B865">
    <cfRule type="expression" dxfId="2" priority="3">
      <formula>countif($B1:$B865,$B1)&gt;1</formula>
    </cfRule>
  </conditionalFormatting>
  <conditionalFormatting sqref="G2:G788">
    <cfRule type="expression" dxfId="3" priority="4">
      <formula>NOT(G2=C2)</formula>
    </cfRule>
  </conditionalFormatting>
  <hyperlinks>
    <hyperlink r:id="rId1" ref="F3"/>
    <hyperlink r:id="rId2" ref="F4"/>
    <hyperlink r:id="rId3" ref="F5"/>
    <hyperlink r:id="rId4" ref="F6"/>
    <hyperlink r:id="rId5" ref="F7"/>
    <hyperlink r:id="rId6" ref="F8"/>
    <hyperlink r:id="rId7" ref="F9"/>
    <hyperlink r:id="rId8" ref="F10"/>
  </hyperlinks>
  <drawing r:id="rId9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88"/>
    <col customWidth="1" min="2" max="2" width="15.75"/>
    <col customWidth="1" min="3" max="3" width="7.75"/>
    <col customWidth="1" min="4" max="4" width="8.75"/>
    <col customWidth="1" min="5" max="5" width="9.38"/>
    <col customWidth="1" min="8" max="8" width="15.63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4" t="s">
        <v>6</v>
      </c>
      <c r="H1" s="4" t="s">
        <v>7</v>
      </c>
      <c r="I1" s="4" t="s">
        <v>8</v>
      </c>
      <c r="J1" s="5"/>
      <c r="K1" s="5"/>
    </row>
    <row r="2">
      <c r="A2" s="6" t="s">
        <v>296</v>
      </c>
      <c r="D2" s="7"/>
      <c r="E2" s="5" t="str">
        <f t="shared" ref="E2:E3" si="1">if(OR(ISBLANK(C2), ISBLANK(D2)), "", C2*D2)</f>
        <v/>
      </c>
    </row>
    <row r="3">
      <c r="A3" s="10" t="s">
        <v>297</v>
      </c>
      <c r="B3" s="10" t="s">
        <v>298</v>
      </c>
      <c r="C3" s="10">
        <v>1.0</v>
      </c>
      <c r="D3" s="9">
        <v>2343.9</v>
      </c>
      <c r="E3" s="12">
        <f t="shared" si="1"/>
        <v>2343.9</v>
      </c>
      <c r="F3" s="11" t="s">
        <v>274</v>
      </c>
      <c r="G3" s="27">
        <f>C3</f>
        <v>1</v>
      </c>
      <c r="J3" s="10" t="s">
        <v>11</v>
      </c>
      <c r="K3" s="10" t="s">
        <v>12</v>
      </c>
    </row>
    <row r="4">
      <c r="D4" s="9"/>
      <c r="E4" s="5"/>
      <c r="J4" s="7">
        <f>sum(E2:E503)</f>
        <v>2343.9</v>
      </c>
      <c r="K4" s="7">
        <f>SUMPRODUCT(D2:D495, G2:G495)</f>
        <v>2343.9</v>
      </c>
    </row>
    <row r="5">
      <c r="D5" s="9"/>
      <c r="E5" s="5"/>
    </row>
    <row r="6">
      <c r="D6" s="9"/>
      <c r="E6" s="5"/>
    </row>
    <row r="7">
      <c r="A7" s="13"/>
      <c r="B7" s="28"/>
      <c r="C7" s="13"/>
      <c r="D7" s="15"/>
      <c r="E7" s="5"/>
      <c r="F7" s="13"/>
      <c r="H7" s="13"/>
      <c r="I7" s="13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>
      <c r="D8" s="9"/>
      <c r="E8" s="5"/>
    </row>
    <row r="9">
      <c r="D9" s="9"/>
      <c r="E9" s="5"/>
    </row>
    <row r="10">
      <c r="B10" s="29"/>
      <c r="D10" s="9"/>
      <c r="E10" s="5"/>
    </row>
    <row r="11">
      <c r="D11" s="9"/>
      <c r="E11" s="5" t="str">
        <f t="shared" ref="E11:E50" si="2">if(OR(ISBLANK(C11), ISBLANK(D11)), "", C11*D11)</f>
        <v/>
      </c>
      <c r="G11" s="27" t="str">
        <f t="shared" ref="G11:G49" si="3">C11</f>
        <v/>
      </c>
    </row>
    <row r="12">
      <c r="D12" s="9"/>
      <c r="E12" s="5" t="str">
        <f t="shared" si="2"/>
        <v/>
      </c>
      <c r="G12" s="27" t="str">
        <f t="shared" si="3"/>
        <v/>
      </c>
    </row>
    <row r="13">
      <c r="D13" s="9"/>
      <c r="E13" s="5" t="str">
        <f t="shared" si="2"/>
        <v/>
      </c>
      <c r="G13" s="27" t="str">
        <f t="shared" si="3"/>
        <v/>
      </c>
    </row>
    <row r="14">
      <c r="D14" s="9"/>
      <c r="E14" s="5" t="str">
        <f t="shared" si="2"/>
        <v/>
      </c>
      <c r="G14" s="27" t="str">
        <f t="shared" si="3"/>
        <v/>
      </c>
    </row>
    <row r="15">
      <c r="D15" s="9"/>
      <c r="E15" s="5" t="str">
        <f t="shared" si="2"/>
        <v/>
      </c>
      <c r="G15" s="27" t="str">
        <f t="shared" si="3"/>
        <v/>
      </c>
    </row>
    <row r="16">
      <c r="D16" s="9"/>
      <c r="E16" s="5" t="str">
        <f t="shared" si="2"/>
        <v/>
      </c>
      <c r="G16" s="27" t="str">
        <f t="shared" si="3"/>
        <v/>
      </c>
    </row>
    <row r="17">
      <c r="D17" s="9"/>
      <c r="E17" s="5" t="str">
        <f t="shared" si="2"/>
        <v/>
      </c>
      <c r="G17" s="27" t="str">
        <f t="shared" si="3"/>
        <v/>
      </c>
    </row>
    <row r="18">
      <c r="D18" s="9"/>
      <c r="E18" s="5" t="str">
        <f t="shared" si="2"/>
        <v/>
      </c>
      <c r="G18" s="27" t="str">
        <f t="shared" si="3"/>
        <v/>
      </c>
    </row>
    <row r="19">
      <c r="D19" s="9"/>
      <c r="E19" s="5" t="str">
        <f t="shared" si="2"/>
        <v/>
      </c>
      <c r="G19" s="27" t="str">
        <f t="shared" si="3"/>
        <v/>
      </c>
    </row>
    <row r="20">
      <c r="D20" s="9"/>
      <c r="E20" s="5" t="str">
        <f t="shared" si="2"/>
        <v/>
      </c>
      <c r="G20" s="27" t="str">
        <f t="shared" si="3"/>
        <v/>
      </c>
    </row>
    <row r="21">
      <c r="D21" s="9"/>
      <c r="E21" s="5" t="str">
        <f t="shared" si="2"/>
        <v/>
      </c>
      <c r="G21" s="27" t="str">
        <f t="shared" si="3"/>
        <v/>
      </c>
    </row>
    <row r="22">
      <c r="D22" s="9"/>
      <c r="E22" s="5" t="str">
        <f t="shared" si="2"/>
        <v/>
      </c>
      <c r="G22" s="27" t="str">
        <f t="shared" si="3"/>
        <v/>
      </c>
    </row>
    <row r="23">
      <c r="D23" s="9"/>
      <c r="E23" s="5" t="str">
        <f t="shared" si="2"/>
        <v/>
      </c>
      <c r="G23" s="27" t="str">
        <f t="shared" si="3"/>
        <v/>
      </c>
    </row>
    <row r="24">
      <c r="D24" s="9"/>
      <c r="E24" s="5" t="str">
        <f t="shared" si="2"/>
        <v/>
      </c>
      <c r="G24" s="27" t="str">
        <f t="shared" si="3"/>
        <v/>
      </c>
    </row>
    <row r="25">
      <c r="B25" s="29"/>
      <c r="D25" s="9"/>
      <c r="E25" s="5" t="str">
        <f t="shared" si="2"/>
        <v/>
      </c>
      <c r="G25" s="27" t="str">
        <f t="shared" si="3"/>
        <v/>
      </c>
    </row>
    <row r="26">
      <c r="B26" s="29"/>
      <c r="D26" s="9"/>
      <c r="E26" s="5" t="str">
        <f t="shared" si="2"/>
        <v/>
      </c>
      <c r="G26" s="27" t="str">
        <f t="shared" si="3"/>
        <v/>
      </c>
    </row>
    <row r="27">
      <c r="D27" s="9"/>
      <c r="E27" s="5" t="str">
        <f t="shared" si="2"/>
        <v/>
      </c>
      <c r="G27" s="27" t="str">
        <f t="shared" si="3"/>
        <v/>
      </c>
    </row>
    <row r="28">
      <c r="D28" s="9"/>
      <c r="E28" s="5" t="str">
        <f t="shared" si="2"/>
        <v/>
      </c>
      <c r="G28" s="27" t="str">
        <f t="shared" si="3"/>
        <v/>
      </c>
    </row>
    <row r="29">
      <c r="D29" s="7"/>
      <c r="E29" s="5" t="str">
        <f t="shared" si="2"/>
        <v/>
      </c>
      <c r="G29" s="27" t="str">
        <f t="shared" si="3"/>
        <v/>
      </c>
    </row>
    <row r="30">
      <c r="A30" s="8"/>
      <c r="D30" s="7"/>
      <c r="E30" s="5" t="str">
        <f t="shared" si="2"/>
        <v/>
      </c>
      <c r="G30" s="27" t="str">
        <f t="shared" si="3"/>
        <v/>
      </c>
    </row>
    <row r="31">
      <c r="D31" s="9"/>
      <c r="E31" s="5" t="str">
        <f t="shared" si="2"/>
        <v/>
      </c>
      <c r="G31" s="27" t="str">
        <f t="shared" si="3"/>
        <v/>
      </c>
    </row>
    <row r="32">
      <c r="D32" s="9"/>
      <c r="E32" s="5" t="str">
        <f t="shared" si="2"/>
        <v/>
      </c>
      <c r="G32" s="27" t="str">
        <f t="shared" si="3"/>
        <v/>
      </c>
    </row>
    <row r="33">
      <c r="D33" s="9"/>
      <c r="E33" s="5" t="str">
        <f t="shared" si="2"/>
        <v/>
      </c>
      <c r="G33" s="27" t="str">
        <f t="shared" si="3"/>
        <v/>
      </c>
    </row>
    <row r="34">
      <c r="D34" s="9"/>
      <c r="E34" s="5" t="str">
        <f t="shared" si="2"/>
        <v/>
      </c>
      <c r="G34" s="27" t="str">
        <f t="shared" si="3"/>
        <v/>
      </c>
    </row>
    <row r="35">
      <c r="D35" s="9"/>
      <c r="E35" s="5" t="str">
        <f t="shared" si="2"/>
        <v/>
      </c>
      <c r="G35" s="27" t="str">
        <f t="shared" si="3"/>
        <v/>
      </c>
    </row>
    <row r="36">
      <c r="D36" s="9"/>
      <c r="E36" s="5" t="str">
        <f t="shared" si="2"/>
        <v/>
      </c>
      <c r="G36" s="27" t="str">
        <f t="shared" si="3"/>
        <v/>
      </c>
    </row>
    <row r="37">
      <c r="D37" s="9"/>
      <c r="E37" s="5" t="str">
        <f t="shared" si="2"/>
        <v/>
      </c>
      <c r="G37" s="27" t="str">
        <f t="shared" si="3"/>
        <v/>
      </c>
    </row>
    <row r="38">
      <c r="D38" s="9"/>
      <c r="E38" s="5" t="str">
        <f t="shared" si="2"/>
        <v/>
      </c>
      <c r="G38" s="27" t="str">
        <f t="shared" si="3"/>
        <v/>
      </c>
    </row>
    <row r="39">
      <c r="D39" s="9"/>
      <c r="E39" s="5" t="str">
        <f t="shared" si="2"/>
        <v/>
      </c>
      <c r="G39" s="27" t="str">
        <f t="shared" si="3"/>
        <v/>
      </c>
    </row>
    <row r="40">
      <c r="D40" s="9"/>
      <c r="E40" s="5" t="str">
        <f t="shared" si="2"/>
        <v/>
      </c>
      <c r="G40" s="27" t="str">
        <f t="shared" si="3"/>
        <v/>
      </c>
    </row>
    <row r="41">
      <c r="D41" s="9"/>
      <c r="E41" s="5" t="str">
        <f t="shared" si="2"/>
        <v/>
      </c>
      <c r="G41" s="27" t="str">
        <f t="shared" si="3"/>
        <v/>
      </c>
    </row>
    <row r="42">
      <c r="D42" s="9"/>
      <c r="E42" s="5" t="str">
        <f t="shared" si="2"/>
        <v/>
      </c>
      <c r="G42" s="27" t="str">
        <f t="shared" si="3"/>
        <v/>
      </c>
    </row>
    <row r="43">
      <c r="D43" s="9"/>
      <c r="E43" s="5" t="str">
        <f t="shared" si="2"/>
        <v/>
      </c>
      <c r="G43" s="27" t="str">
        <f t="shared" si="3"/>
        <v/>
      </c>
    </row>
    <row r="44">
      <c r="D44" s="9"/>
      <c r="E44" s="5" t="str">
        <f t="shared" si="2"/>
        <v/>
      </c>
      <c r="G44" s="27" t="str">
        <f t="shared" si="3"/>
        <v/>
      </c>
    </row>
    <row r="45">
      <c r="B45" s="29"/>
      <c r="D45" s="9"/>
      <c r="E45" s="5" t="str">
        <f t="shared" si="2"/>
        <v/>
      </c>
      <c r="G45" s="27" t="str">
        <f t="shared" si="3"/>
        <v/>
      </c>
    </row>
    <row r="46">
      <c r="B46" s="29"/>
      <c r="D46" s="9"/>
      <c r="E46" s="5" t="str">
        <f t="shared" si="2"/>
        <v/>
      </c>
      <c r="G46" s="27" t="str">
        <f t="shared" si="3"/>
        <v/>
      </c>
    </row>
    <row r="47">
      <c r="B47" s="29"/>
      <c r="D47" s="9"/>
      <c r="E47" s="5" t="str">
        <f t="shared" si="2"/>
        <v/>
      </c>
      <c r="G47" s="27" t="str">
        <f t="shared" si="3"/>
        <v/>
      </c>
    </row>
    <row r="48">
      <c r="B48" s="29"/>
      <c r="D48" s="9"/>
      <c r="E48" s="5" t="str">
        <f t="shared" si="2"/>
        <v/>
      </c>
      <c r="G48" s="27" t="str">
        <f t="shared" si="3"/>
        <v/>
      </c>
    </row>
    <row r="49">
      <c r="B49" s="29"/>
      <c r="D49" s="9"/>
      <c r="E49" s="5" t="str">
        <f t="shared" si="2"/>
        <v/>
      </c>
      <c r="G49" s="27" t="str">
        <f t="shared" si="3"/>
        <v/>
      </c>
    </row>
    <row r="50">
      <c r="D50" s="7"/>
      <c r="E50" s="5" t="str">
        <f t="shared" si="2"/>
        <v/>
      </c>
    </row>
    <row r="51">
      <c r="A51" s="8"/>
      <c r="D51" s="7"/>
      <c r="E51" s="5"/>
    </row>
    <row r="52">
      <c r="D52" s="9"/>
      <c r="E52" s="5"/>
    </row>
    <row r="53">
      <c r="D53" s="9"/>
      <c r="E53" s="5"/>
    </row>
    <row r="54">
      <c r="D54" s="9"/>
      <c r="E54" s="5"/>
    </row>
    <row r="55">
      <c r="D55" s="9"/>
      <c r="E55" s="5"/>
    </row>
    <row r="56">
      <c r="D56" s="9"/>
      <c r="E56" s="5"/>
    </row>
    <row r="57">
      <c r="D57" s="9"/>
      <c r="E57" s="5"/>
    </row>
    <row r="58">
      <c r="D58" s="9"/>
      <c r="E58" s="5"/>
    </row>
    <row r="59">
      <c r="B59" s="29"/>
      <c r="D59" s="9"/>
      <c r="E59" s="5"/>
    </row>
    <row r="60">
      <c r="D60" s="7"/>
    </row>
    <row r="69">
      <c r="D69" s="7"/>
    </row>
    <row r="70">
      <c r="D70" s="7"/>
    </row>
    <row r="71">
      <c r="D71" s="7"/>
    </row>
    <row r="72">
      <c r="D72" s="7"/>
    </row>
    <row r="73">
      <c r="D73" s="7"/>
    </row>
    <row r="74">
      <c r="D74" s="7"/>
    </row>
    <row r="75">
      <c r="D75" s="7"/>
    </row>
    <row r="76">
      <c r="D76" s="7"/>
    </row>
    <row r="77">
      <c r="D77" s="7"/>
    </row>
    <row r="78">
      <c r="D78" s="7"/>
    </row>
    <row r="79">
      <c r="D79" s="7"/>
      <c r="E79" s="5" t="str">
        <f t="shared" ref="E79:E162" si="4">if(OR(ISBLANK(C79), ISBLANK(D79)), "", C79*D79)</f>
        <v/>
      </c>
    </row>
    <row r="80">
      <c r="D80" s="7"/>
      <c r="E80" s="5" t="str">
        <f t="shared" si="4"/>
        <v/>
      </c>
    </row>
    <row r="81">
      <c r="D81" s="7"/>
      <c r="E81" s="5" t="str">
        <f t="shared" si="4"/>
        <v/>
      </c>
    </row>
    <row r="82">
      <c r="D82" s="7"/>
      <c r="E82" s="5" t="str">
        <f t="shared" si="4"/>
        <v/>
      </c>
    </row>
    <row r="83">
      <c r="D83" s="7"/>
      <c r="E83" s="5" t="str">
        <f t="shared" si="4"/>
        <v/>
      </c>
    </row>
    <row r="84">
      <c r="D84" s="7"/>
      <c r="E84" s="5" t="str">
        <f t="shared" si="4"/>
        <v/>
      </c>
    </row>
    <row r="85">
      <c r="D85" s="7"/>
      <c r="E85" s="5" t="str">
        <f t="shared" si="4"/>
        <v/>
      </c>
    </row>
    <row r="86">
      <c r="D86" s="7"/>
      <c r="E86" s="5" t="str">
        <f t="shared" si="4"/>
        <v/>
      </c>
    </row>
    <row r="87">
      <c r="D87" s="7"/>
      <c r="E87" s="5" t="str">
        <f t="shared" si="4"/>
        <v/>
      </c>
    </row>
    <row r="88">
      <c r="D88" s="7"/>
      <c r="E88" s="5" t="str">
        <f t="shared" si="4"/>
        <v/>
      </c>
    </row>
    <row r="89">
      <c r="D89" s="7"/>
      <c r="E89" s="5" t="str">
        <f t="shared" si="4"/>
        <v/>
      </c>
    </row>
    <row r="90">
      <c r="D90" s="7"/>
      <c r="E90" s="5" t="str">
        <f t="shared" si="4"/>
        <v/>
      </c>
    </row>
    <row r="91">
      <c r="D91" s="7"/>
      <c r="E91" s="5" t="str">
        <f t="shared" si="4"/>
        <v/>
      </c>
    </row>
    <row r="92">
      <c r="D92" s="7"/>
      <c r="E92" s="5" t="str">
        <f t="shared" si="4"/>
        <v/>
      </c>
    </row>
    <row r="93">
      <c r="D93" s="7"/>
      <c r="E93" s="5" t="str">
        <f t="shared" si="4"/>
        <v/>
      </c>
    </row>
    <row r="94">
      <c r="D94" s="7"/>
      <c r="E94" s="5" t="str">
        <f t="shared" si="4"/>
        <v/>
      </c>
    </row>
    <row r="95">
      <c r="D95" s="7"/>
      <c r="E95" s="5" t="str">
        <f t="shared" si="4"/>
        <v/>
      </c>
    </row>
    <row r="96">
      <c r="D96" s="7"/>
      <c r="E96" s="5" t="str">
        <f t="shared" si="4"/>
        <v/>
      </c>
    </row>
    <row r="97">
      <c r="D97" s="7"/>
      <c r="E97" s="5" t="str">
        <f t="shared" si="4"/>
        <v/>
      </c>
    </row>
    <row r="98">
      <c r="D98" s="7"/>
      <c r="E98" s="5" t="str">
        <f t="shared" si="4"/>
        <v/>
      </c>
    </row>
    <row r="99">
      <c r="D99" s="7"/>
      <c r="E99" s="5" t="str">
        <f t="shared" si="4"/>
        <v/>
      </c>
    </row>
    <row r="100">
      <c r="D100" s="7"/>
      <c r="E100" s="5" t="str">
        <f t="shared" si="4"/>
        <v/>
      </c>
    </row>
    <row r="101">
      <c r="D101" s="7"/>
      <c r="E101" s="5" t="str">
        <f t="shared" si="4"/>
        <v/>
      </c>
    </row>
    <row r="102">
      <c r="D102" s="7"/>
      <c r="E102" s="5" t="str">
        <f t="shared" si="4"/>
        <v/>
      </c>
    </row>
    <row r="103">
      <c r="D103" s="7"/>
      <c r="E103" s="5" t="str">
        <f t="shared" si="4"/>
        <v/>
      </c>
    </row>
    <row r="104">
      <c r="D104" s="7"/>
      <c r="E104" s="5" t="str">
        <f t="shared" si="4"/>
        <v/>
      </c>
    </row>
    <row r="105">
      <c r="D105" s="7"/>
      <c r="E105" s="5" t="str">
        <f t="shared" si="4"/>
        <v/>
      </c>
    </row>
    <row r="106">
      <c r="D106" s="7"/>
      <c r="E106" s="5" t="str">
        <f t="shared" si="4"/>
        <v/>
      </c>
    </row>
    <row r="107">
      <c r="D107" s="7"/>
      <c r="E107" s="5" t="str">
        <f t="shared" si="4"/>
        <v/>
      </c>
    </row>
    <row r="108">
      <c r="D108" s="7"/>
      <c r="E108" s="5" t="str">
        <f t="shared" si="4"/>
        <v/>
      </c>
    </row>
    <row r="109">
      <c r="D109" s="7"/>
      <c r="E109" s="5" t="str">
        <f t="shared" si="4"/>
        <v/>
      </c>
    </row>
    <row r="110">
      <c r="D110" s="7"/>
      <c r="E110" s="5" t="str">
        <f t="shared" si="4"/>
        <v/>
      </c>
    </row>
    <row r="111">
      <c r="D111" s="7"/>
      <c r="E111" s="5" t="str">
        <f t="shared" si="4"/>
        <v/>
      </c>
    </row>
    <row r="112">
      <c r="D112" s="7"/>
      <c r="E112" s="5" t="str">
        <f t="shared" si="4"/>
        <v/>
      </c>
    </row>
    <row r="113">
      <c r="D113" s="7"/>
      <c r="E113" s="5" t="str">
        <f t="shared" si="4"/>
        <v/>
      </c>
    </row>
    <row r="114">
      <c r="D114" s="7"/>
      <c r="E114" s="5" t="str">
        <f t="shared" si="4"/>
        <v/>
      </c>
    </row>
    <row r="115">
      <c r="D115" s="7"/>
      <c r="E115" s="5" t="str">
        <f t="shared" si="4"/>
        <v/>
      </c>
    </row>
    <row r="116">
      <c r="D116" s="7"/>
      <c r="E116" s="5" t="str">
        <f t="shared" si="4"/>
        <v/>
      </c>
    </row>
    <row r="117">
      <c r="D117" s="7"/>
      <c r="E117" s="5" t="str">
        <f t="shared" si="4"/>
        <v/>
      </c>
    </row>
    <row r="118">
      <c r="D118" s="7"/>
      <c r="E118" s="5" t="str">
        <f t="shared" si="4"/>
        <v/>
      </c>
    </row>
    <row r="119">
      <c r="D119" s="7"/>
      <c r="E119" s="5" t="str">
        <f t="shared" si="4"/>
        <v/>
      </c>
    </row>
    <row r="120">
      <c r="D120" s="7"/>
      <c r="E120" s="5" t="str">
        <f t="shared" si="4"/>
        <v/>
      </c>
    </row>
    <row r="121">
      <c r="D121" s="7"/>
      <c r="E121" s="5" t="str">
        <f t="shared" si="4"/>
        <v/>
      </c>
    </row>
    <row r="122">
      <c r="D122" s="7"/>
      <c r="E122" s="5" t="str">
        <f t="shared" si="4"/>
        <v/>
      </c>
    </row>
    <row r="123">
      <c r="D123" s="7"/>
      <c r="E123" s="5" t="str">
        <f t="shared" si="4"/>
        <v/>
      </c>
    </row>
    <row r="124">
      <c r="D124" s="7"/>
      <c r="E124" s="5" t="str">
        <f t="shared" si="4"/>
        <v/>
      </c>
    </row>
    <row r="125">
      <c r="D125" s="7"/>
      <c r="E125" s="5" t="str">
        <f t="shared" si="4"/>
        <v/>
      </c>
    </row>
    <row r="126">
      <c r="D126" s="7"/>
      <c r="E126" s="5" t="str">
        <f t="shared" si="4"/>
        <v/>
      </c>
    </row>
    <row r="127">
      <c r="D127" s="7"/>
      <c r="E127" s="5" t="str">
        <f t="shared" si="4"/>
        <v/>
      </c>
    </row>
    <row r="128">
      <c r="D128" s="7"/>
      <c r="E128" s="5" t="str">
        <f t="shared" si="4"/>
        <v/>
      </c>
    </row>
    <row r="129">
      <c r="D129" s="7"/>
      <c r="E129" s="5" t="str">
        <f t="shared" si="4"/>
        <v/>
      </c>
    </row>
    <row r="130">
      <c r="D130" s="7"/>
      <c r="E130" s="5" t="str">
        <f t="shared" si="4"/>
        <v/>
      </c>
    </row>
    <row r="131">
      <c r="D131" s="7"/>
      <c r="E131" s="5" t="str">
        <f t="shared" si="4"/>
        <v/>
      </c>
    </row>
    <row r="132">
      <c r="D132" s="7"/>
      <c r="E132" s="5" t="str">
        <f t="shared" si="4"/>
        <v/>
      </c>
    </row>
    <row r="133">
      <c r="D133" s="7"/>
      <c r="E133" s="5" t="str">
        <f t="shared" si="4"/>
        <v/>
      </c>
    </row>
    <row r="134">
      <c r="D134" s="7"/>
      <c r="E134" s="5" t="str">
        <f t="shared" si="4"/>
        <v/>
      </c>
    </row>
    <row r="135">
      <c r="D135" s="7"/>
      <c r="E135" s="5" t="str">
        <f t="shared" si="4"/>
        <v/>
      </c>
    </row>
    <row r="136">
      <c r="D136" s="7"/>
      <c r="E136" s="5" t="str">
        <f t="shared" si="4"/>
        <v/>
      </c>
    </row>
    <row r="137">
      <c r="D137" s="7"/>
      <c r="E137" s="5" t="str">
        <f t="shared" si="4"/>
        <v/>
      </c>
    </row>
    <row r="138">
      <c r="D138" s="7"/>
      <c r="E138" s="5" t="str">
        <f t="shared" si="4"/>
        <v/>
      </c>
    </row>
    <row r="139">
      <c r="D139" s="7"/>
      <c r="E139" s="5" t="str">
        <f t="shared" si="4"/>
        <v/>
      </c>
    </row>
    <row r="140">
      <c r="D140" s="7"/>
      <c r="E140" s="5" t="str">
        <f t="shared" si="4"/>
        <v/>
      </c>
    </row>
    <row r="141">
      <c r="D141" s="7"/>
      <c r="E141" s="5" t="str">
        <f t="shared" si="4"/>
        <v/>
      </c>
    </row>
    <row r="142">
      <c r="D142" s="7"/>
      <c r="E142" s="5" t="str">
        <f t="shared" si="4"/>
        <v/>
      </c>
    </row>
    <row r="143">
      <c r="D143" s="7"/>
      <c r="E143" s="5" t="str">
        <f t="shared" si="4"/>
        <v/>
      </c>
    </row>
    <row r="144">
      <c r="D144" s="7"/>
      <c r="E144" s="5" t="str">
        <f t="shared" si="4"/>
        <v/>
      </c>
    </row>
    <row r="145">
      <c r="D145" s="7"/>
      <c r="E145" s="5" t="str">
        <f t="shared" si="4"/>
        <v/>
      </c>
    </row>
    <row r="146">
      <c r="D146" s="7"/>
      <c r="E146" s="5" t="str">
        <f t="shared" si="4"/>
        <v/>
      </c>
    </row>
    <row r="147">
      <c r="D147" s="7"/>
      <c r="E147" s="5" t="str">
        <f t="shared" si="4"/>
        <v/>
      </c>
    </row>
    <row r="148">
      <c r="D148" s="7"/>
      <c r="E148" s="5" t="str">
        <f t="shared" si="4"/>
        <v/>
      </c>
    </row>
    <row r="149">
      <c r="D149" s="7"/>
      <c r="E149" s="5" t="str">
        <f t="shared" si="4"/>
        <v/>
      </c>
    </row>
    <row r="150">
      <c r="D150" s="7"/>
      <c r="E150" s="5" t="str">
        <f t="shared" si="4"/>
        <v/>
      </c>
    </row>
    <row r="151">
      <c r="D151" s="7"/>
      <c r="E151" s="5" t="str">
        <f t="shared" si="4"/>
        <v/>
      </c>
    </row>
    <row r="152">
      <c r="D152" s="7"/>
      <c r="E152" s="5" t="str">
        <f t="shared" si="4"/>
        <v/>
      </c>
    </row>
    <row r="153">
      <c r="D153" s="7"/>
      <c r="E153" s="5" t="str">
        <f t="shared" si="4"/>
        <v/>
      </c>
    </row>
    <row r="154">
      <c r="D154" s="7"/>
      <c r="E154" s="5" t="str">
        <f t="shared" si="4"/>
        <v/>
      </c>
    </row>
    <row r="155">
      <c r="D155" s="7"/>
      <c r="E155" s="5" t="str">
        <f t="shared" si="4"/>
        <v/>
      </c>
    </row>
    <row r="156">
      <c r="D156" s="7"/>
      <c r="E156" s="5" t="str">
        <f t="shared" si="4"/>
        <v/>
      </c>
    </row>
    <row r="157">
      <c r="D157" s="7"/>
      <c r="E157" s="5" t="str">
        <f t="shared" si="4"/>
        <v/>
      </c>
    </row>
    <row r="158">
      <c r="D158" s="7"/>
      <c r="E158" s="5" t="str">
        <f t="shared" si="4"/>
        <v/>
      </c>
    </row>
    <row r="159">
      <c r="D159" s="7"/>
      <c r="E159" s="5" t="str">
        <f t="shared" si="4"/>
        <v/>
      </c>
    </row>
    <row r="160">
      <c r="D160" s="7"/>
      <c r="E160" s="5" t="str">
        <f t="shared" si="4"/>
        <v/>
      </c>
    </row>
    <row r="161">
      <c r="D161" s="7"/>
      <c r="E161" s="5" t="str">
        <f t="shared" si="4"/>
        <v/>
      </c>
    </row>
    <row r="162">
      <c r="D162" s="7"/>
      <c r="E162" s="5" t="str">
        <f t="shared" si="4"/>
        <v/>
      </c>
    </row>
    <row r="163">
      <c r="D163" s="7"/>
    </row>
    <row r="164">
      <c r="D164" s="7"/>
    </row>
    <row r="165">
      <c r="D165" s="7"/>
    </row>
    <row r="166">
      <c r="D166" s="7"/>
    </row>
    <row r="167">
      <c r="D167" s="7"/>
    </row>
    <row r="168">
      <c r="D168" s="7"/>
    </row>
    <row r="169">
      <c r="D169" s="7"/>
    </row>
    <row r="170">
      <c r="D170" s="7"/>
    </row>
    <row r="171">
      <c r="D171" s="7"/>
    </row>
    <row r="172">
      <c r="D172" s="7"/>
    </row>
    <row r="173">
      <c r="D173" s="7"/>
    </row>
    <row r="174">
      <c r="D174" s="7"/>
    </row>
    <row r="175">
      <c r="D175" s="7"/>
    </row>
    <row r="176">
      <c r="D176" s="7"/>
    </row>
    <row r="177">
      <c r="D177" s="7"/>
    </row>
    <row r="178">
      <c r="D178" s="7"/>
    </row>
    <row r="179">
      <c r="D179" s="7"/>
    </row>
    <row r="180">
      <c r="D180" s="7"/>
    </row>
    <row r="181">
      <c r="D181" s="7"/>
    </row>
    <row r="182">
      <c r="D182" s="7"/>
    </row>
    <row r="183">
      <c r="D183" s="7"/>
    </row>
    <row r="184">
      <c r="D184" s="7"/>
    </row>
    <row r="185">
      <c r="D185" s="7"/>
    </row>
    <row r="186">
      <c r="D186" s="7"/>
    </row>
    <row r="187">
      <c r="D187" s="7"/>
    </row>
    <row r="188">
      <c r="D188" s="7"/>
    </row>
    <row r="189">
      <c r="D189" s="7"/>
    </row>
    <row r="190">
      <c r="D190" s="7"/>
    </row>
    <row r="191">
      <c r="D191" s="7"/>
    </row>
    <row r="192">
      <c r="D192" s="7"/>
    </row>
    <row r="193">
      <c r="D193" s="7"/>
    </row>
    <row r="194">
      <c r="D194" s="7"/>
    </row>
    <row r="195">
      <c r="D195" s="7"/>
    </row>
    <row r="196">
      <c r="D196" s="7"/>
    </row>
    <row r="197">
      <c r="D197" s="7"/>
    </row>
    <row r="198">
      <c r="D198" s="7"/>
    </row>
    <row r="199">
      <c r="D199" s="7"/>
    </row>
    <row r="200">
      <c r="D200" s="7"/>
    </row>
    <row r="201">
      <c r="D201" s="7"/>
    </row>
    <row r="202">
      <c r="D202" s="7"/>
    </row>
    <row r="203">
      <c r="D203" s="7"/>
    </row>
    <row r="204">
      <c r="D204" s="7"/>
    </row>
    <row r="205">
      <c r="D205" s="7"/>
    </row>
    <row r="206">
      <c r="D206" s="7"/>
    </row>
    <row r="207">
      <c r="D207" s="7"/>
    </row>
    <row r="208">
      <c r="D208" s="7"/>
    </row>
    <row r="209">
      <c r="D209" s="7"/>
    </row>
    <row r="210">
      <c r="D210" s="7"/>
    </row>
    <row r="211">
      <c r="D211" s="7"/>
    </row>
    <row r="212">
      <c r="D212" s="7"/>
    </row>
    <row r="213">
      <c r="D213" s="7"/>
    </row>
    <row r="214">
      <c r="D214" s="7"/>
    </row>
    <row r="215">
      <c r="D215" s="7"/>
    </row>
    <row r="216">
      <c r="D216" s="7"/>
    </row>
    <row r="217">
      <c r="D217" s="7"/>
    </row>
    <row r="218">
      <c r="D218" s="7"/>
    </row>
    <row r="219">
      <c r="D219" s="7"/>
    </row>
    <row r="220">
      <c r="D220" s="7"/>
    </row>
    <row r="221">
      <c r="D221" s="7"/>
    </row>
    <row r="222">
      <c r="D222" s="7"/>
    </row>
    <row r="223">
      <c r="D223" s="7"/>
    </row>
    <row r="224">
      <c r="D224" s="7"/>
    </row>
    <row r="225">
      <c r="D225" s="7"/>
    </row>
    <row r="226">
      <c r="D226" s="7"/>
    </row>
    <row r="227">
      <c r="D227" s="7"/>
    </row>
    <row r="228">
      <c r="D228" s="7"/>
    </row>
    <row r="229">
      <c r="D229" s="7"/>
    </row>
    <row r="230">
      <c r="D230" s="7"/>
    </row>
    <row r="231">
      <c r="D231" s="7"/>
    </row>
    <row r="232">
      <c r="D232" s="7"/>
    </row>
    <row r="233">
      <c r="D233" s="7"/>
    </row>
    <row r="234">
      <c r="D234" s="7"/>
    </row>
    <row r="235">
      <c r="D235" s="7"/>
    </row>
    <row r="236">
      <c r="D236" s="7"/>
    </row>
    <row r="237">
      <c r="D237" s="7"/>
    </row>
    <row r="238">
      <c r="D238" s="7"/>
    </row>
    <row r="239">
      <c r="D239" s="7"/>
    </row>
    <row r="240">
      <c r="D240" s="7"/>
    </row>
    <row r="241">
      <c r="D241" s="7"/>
    </row>
    <row r="242">
      <c r="D242" s="7"/>
    </row>
    <row r="243">
      <c r="D243" s="7"/>
    </row>
    <row r="244">
      <c r="D244" s="7"/>
    </row>
    <row r="245">
      <c r="D245" s="7"/>
    </row>
    <row r="246">
      <c r="D246" s="7"/>
    </row>
    <row r="247">
      <c r="D247" s="7"/>
    </row>
    <row r="248">
      <c r="D248" s="7"/>
    </row>
    <row r="249">
      <c r="D249" s="7"/>
    </row>
    <row r="250">
      <c r="D250" s="7"/>
    </row>
    <row r="251">
      <c r="D251" s="7"/>
    </row>
    <row r="252">
      <c r="D252" s="7"/>
    </row>
    <row r="253">
      <c r="D253" s="7"/>
    </row>
    <row r="254">
      <c r="D254" s="7"/>
    </row>
    <row r="255">
      <c r="D255" s="7"/>
    </row>
    <row r="256">
      <c r="D256" s="7"/>
    </row>
    <row r="257">
      <c r="D257" s="7"/>
    </row>
    <row r="258">
      <c r="D258" s="7"/>
    </row>
    <row r="259">
      <c r="D259" s="7"/>
    </row>
    <row r="260">
      <c r="D260" s="7"/>
    </row>
    <row r="261">
      <c r="D261" s="7"/>
    </row>
    <row r="262">
      <c r="D262" s="7"/>
    </row>
    <row r="263">
      <c r="D263" s="7"/>
    </row>
    <row r="264">
      <c r="D264" s="7"/>
    </row>
    <row r="265">
      <c r="D265" s="7"/>
    </row>
    <row r="266">
      <c r="D266" s="7"/>
    </row>
    <row r="267">
      <c r="D267" s="7"/>
    </row>
    <row r="268">
      <c r="D268" s="7"/>
    </row>
    <row r="269">
      <c r="D269" s="7"/>
    </row>
    <row r="270">
      <c r="D270" s="7"/>
    </row>
    <row r="271">
      <c r="D271" s="7"/>
    </row>
    <row r="272">
      <c r="D272" s="7"/>
    </row>
    <row r="273">
      <c r="D273" s="7"/>
    </row>
    <row r="274">
      <c r="D274" s="7"/>
    </row>
    <row r="275">
      <c r="D275" s="7"/>
    </row>
    <row r="276">
      <c r="D276" s="7"/>
    </row>
    <row r="277">
      <c r="D277" s="7"/>
    </row>
    <row r="278">
      <c r="D278" s="7"/>
    </row>
    <row r="279">
      <c r="D279" s="7"/>
    </row>
    <row r="280">
      <c r="D280" s="7"/>
    </row>
    <row r="281">
      <c r="D281" s="7"/>
    </row>
    <row r="282">
      <c r="D282" s="7"/>
    </row>
    <row r="283">
      <c r="D283" s="7"/>
    </row>
    <row r="284">
      <c r="D284" s="7"/>
    </row>
    <row r="285">
      <c r="D285" s="7"/>
    </row>
    <row r="286">
      <c r="D286" s="7"/>
    </row>
    <row r="287">
      <c r="D287" s="7"/>
    </row>
    <row r="288">
      <c r="D288" s="7"/>
    </row>
    <row r="289">
      <c r="D289" s="7"/>
    </row>
    <row r="290">
      <c r="D290" s="7"/>
    </row>
    <row r="291">
      <c r="D291" s="7"/>
    </row>
    <row r="292">
      <c r="D292" s="7"/>
    </row>
    <row r="293">
      <c r="D293" s="7"/>
    </row>
    <row r="294">
      <c r="D294" s="7"/>
    </row>
    <row r="295">
      <c r="D295" s="7"/>
    </row>
    <row r="296">
      <c r="D296" s="7"/>
    </row>
    <row r="297">
      <c r="D297" s="7"/>
    </row>
    <row r="298">
      <c r="D298" s="7"/>
    </row>
    <row r="299">
      <c r="D299" s="7"/>
    </row>
    <row r="300">
      <c r="D300" s="7"/>
    </row>
    <row r="301">
      <c r="D301" s="7"/>
    </row>
    <row r="302">
      <c r="D302" s="7"/>
    </row>
    <row r="303">
      <c r="D303" s="7"/>
    </row>
    <row r="304">
      <c r="D304" s="7"/>
    </row>
    <row r="305">
      <c r="D305" s="7"/>
    </row>
    <row r="306">
      <c r="D306" s="7"/>
    </row>
    <row r="307">
      <c r="D307" s="7"/>
    </row>
    <row r="308">
      <c r="D308" s="7"/>
    </row>
    <row r="309">
      <c r="D309" s="7"/>
    </row>
    <row r="310">
      <c r="D310" s="7"/>
    </row>
    <row r="311">
      <c r="D311" s="7"/>
    </row>
    <row r="312">
      <c r="D312" s="7"/>
    </row>
    <row r="313">
      <c r="D313" s="7"/>
    </row>
    <row r="314">
      <c r="D314" s="7"/>
    </row>
    <row r="315">
      <c r="D315" s="7"/>
    </row>
    <row r="316">
      <c r="D316" s="7"/>
    </row>
    <row r="317">
      <c r="D317" s="7"/>
    </row>
    <row r="318">
      <c r="D318" s="7"/>
    </row>
    <row r="319">
      <c r="D319" s="7"/>
    </row>
    <row r="320">
      <c r="D320" s="7"/>
    </row>
    <row r="321">
      <c r="D321" s="7"/>
    </row>
    <row r="322">
      <c r="D322" s="7"/>
    </row>
    <row r="323">
      <c r="D323" s="7"/>
    </row>
    <row r="324">
      <c r="D324" s="7"/>
    </row>
    <row r="325">
      <c r="D325" s="7"/>
    </row>
    <row r="326">
      <c r="D326" s="7"/>
    </row>
    <row r="327">
      <c r="D327" s="7"/>
    </row>
    <row r="328">
      <c r="D328" s="7"/>
    </row>
    <row r="329">
      <c r="D329" s="7"/>
    </row>
    <row r="330">
      <c r="D330" s="7"/>
    </row>
    <row r="331">
      <c r="D331" s="7"/>
    </row>
    <row r="332">
      <c r="D332" s="7"/>
    </row>
    <row r="333">
      <c r="D333" s="7"/>
    </row>
    <row r="334">
      <c r="D334" s="7"/>
    </row>
    <row r="335">
      <c r="D335" s="7"/>
    </row>
    <row r="336">
      <c r="D336" s="7"/>
    </row>
    <row r="337">
      <c r="D337" s="7"/>
    </row>
    <row r="338">
      <c r="D338" s="7"/>
    </row>
    <row r="339">
      <c r="D339" s="7"/>
    </row>
    <row r="340">
      <c r="D340" s="7"/>
    </row>
    <row r="341">
      <c r="D341" s="7"/>
    </row>
    <row r="342">
      <c r="D342" s="7"/>
    </row>
    <row r="343">
      <c r="D343" s="7"/>
    </row>
    <row r="344">
      <c r="D344" s="7"/>
    </row>
    <row r="345">
      <c r="D345" s="7"/>
    </row>
    <row r="346">
      <c r="D346" s="7"/>
    </row>
    <row r="347">
      <c r="D347" s="7"/>
    </row>
    <row r="348">
      <c r="D348" s="7"/>
    </row>
    <row r="349">
      <c r="D349" s="7"/>
    </row>
    <row r="350">
      <c r="D350" s="7"/>
    </row>
    <row r="351">
      <c r="D351" s="7"/>
    </row>
    <row r="352">
      <c r="D352" s="7"/>
    </row>
    <row r="353">
      <c r="D353" s="7"/>
    </row>
    <row r="354">
      <c r="D354" s="7"/>
    </row>
    <row r="355">
      <c r="D355" s="7"/>
    </row>
    <row r="356">
      <c r="D356" s="7"/>
    </row>
    <row r="357">
      <c r="D357" s="7"/>
    </row>
    <row r="358">
      <c r="D358" s="7"/>
    </row>
    <row r="359">
      <c r="D359" s="7"/>
    </row>
    <row r="360">
      <c r="D360" s="7"/>
    </row>
    <row r="361">
      <c r="D361" s="7"/>
    </row>
    <row r="362">
      <c r="D362" s="7"/>
    </row>
    <row r="363">
      <c r="D363" s="7"/>
    </row>
    <row r="364">
      <c r="D364" s="7"/>
    </row>
    <row r="365">
      <c r="D365" s="7"/>
    </row>
    <row r="366">
      <c r="D366" s="7"/>
    </row>
    <row r="367">
      <c r="D367" s="7"/>
    </row>
    <row r="368">
      <c r="D368" s="7"/>
    </row>
    <row r="369">
      <c r="D369" s="7"/>
    </row>
    <row r="370">
      <c r="D370" s="7"/>
    </row>
    <row r="371">
      <c r="D371" s="7"/>
    </row>
    <row r="372">
      <c r="D372" s="7"/>
    </row>
    <row r="373">
      <c r="D373" s="7"/>
    </row>
    <row r="374">
      <c r="D374" s="7"/>
    </row>
    <row r="375">
      <c r="D375" s="7"/>
    </row>
    <row r="376">
      <c r="D376" s="7"/>
    </row>
    <row r="377">
      <c r="D377" s="7"/>
    </row>
    <row r="378">
      <c r="D378" s="7"/>
    </row>
    <row r="379">
      <c r="D379" s="7"/>
    </row>
    <row r="380">
      <c r="D380" s="7"/>
    </row>
    <row r="381">
      <c r="D381" s="7"/>
    </row>
    <row r="382">
      <c r="D382" s="7"/>
    </row>
    <row r="383">
      <c r="D383" s="7"/>
    </row>
    <row r="384">
      <c r="D384" s="7"/>
    </row>
    <row r="385">
      <c r="D385" s="7"/>
    </row>
    <row r="386">
      <c r="D386" s="7"/>
    </row>
    <row r="387">
      <c r="D387" s="7"/>
    </row>
    <row r="388">
      <c r="D388" s="7"/>
    </row>
    <row r="389">
      <c r="D389" s="7"/>
    </row>
    <row r="390">
      <c r="D390" s="7"/>
    </row>
    <row r="391">
      <c r="D391" s="7"/>
    </row>
    <row r="392">
      <c r="D392" s="7"/>
    </row>
    <row r="393">
      <c r="D393" s="7"/>
    </row>
    <row r="394">
      <c r="D394" s="7"/>
    </row>
    <row r="395">
      <c r="D395" s="7"/>
    </row>
    <row r="396">
      <c r="D396" s="7"/>
    </row>
    <row r="397">
      <c r="D397" s="7"/>
    </row>
    <row r="398">
      <c r="D398" s="7"/>
    </row>
    <row r="399">
      <c r="D399" s="7"/>
    </row>
    <row r="400">
      <c r="D400" s="7"/>
    </row>
    <row r="401">
      <c r="D401" s="7"/>
    </row>
    <row r="402">
      <c r="D402" s="7"/>
    </row>
    <row r="403">
      <c r="D403" s="7"/>
    </row>
    <row r="404">
      <c r="D404" s="7"/>
    </row>
    <row r="405">
      <c r="D405" s="7"/>
    </row>
    <row r="406">
      <c r="D406" s="7"/>
    </row>
    <row r="407">
      <c r="D407" s="7"/>
    </row>
    <row r="408">
      <c r="D408" s="7"/>
    </row>
    <row r="409">
      <c r="D409" s="7"/>
    </row>
    <row r="410">
      <c r="D410" s="7"/>
    </row>
    <row r="411">
      <c r="D411" s="7"/>
    </row>
    <row r="412">
      <c r="D412" s="7"/>
    </row>
    <row r="413">
      <c r="D413" s="7"/>
    </row>
    <row r="414">
      <c r="D414" s="7"/>
    </row>
    <row r="415">
      <c r="D415" s="7"/>
    </row>
    <row r="416">
      <c r="D416" s="7"/>
    </row>
    <row r="417">
      <c r="D417" s="7"/>
    </row>
    <row r="418">
      <c r="D418" s="7"/>
    </row>
    <row r="419">
      <c r="D419" s="7"/>
    </row>
    <row r="420">
      <c r="D420" s="7"/>
    </row>
    <row r="421">
      <c r="D421" s="7"/>
    </row>
    <row r="422">
      <c r="D422" s="7"/>
    </row>
    <row r="423">
      <c r="D423" s="7"/>
    </row>
    <row r="424">
      <c r="D424" s="7"/>
    </row>
    <row r="425">
      <c r="D425" s="7"/>
    </row>
    <row r="426">
      <c r="D426" s="7"/>
    </row>
    <row r="427">
      <c r="D427" s="7"/>
    </row>
    <row r="428">
      <c r="D428" s="7"/>
    </row>
    <row r="429">
      <c r="D429" s="7"/>
    </row>
    <row r="430">
      <c r="D430" s="7"/>
    </row>
    <row r="431">
      <c r="D431" s="7"/>
    </row>
    <row r="432">
      <c r="D432" s="7"/>
    </row>
    <row r="433">
      <c r="D433" s="7"/>
    </row>
    <row r="434">
      <c r="D434" s="7"/>
    </row>
    <row r="435">
      <c r="D435" s="7"/>
    </row>
    <row r="436">
      <c r="D436" s="7"/>
    </row>
    <row r="437">
      <c r="D437" s="7"/>
    </row>
    <row r="438">
      <c r="D438" s="7"/>
    </row>
    <row r="439">
      <c r="D439" s="7"/>
    </row>
    <row r="440">
      <c r="D440" s="7"/>
    </row>
    <row r="441">
      <c r="D441" s="7"/>
    </row>
    <row r="442">
      <c r="D442" s="7"/>
    </row>
    <row r="443">
      <c r="D443" s="7"/>
    </row>
    <row r="444">
      <c r="D444" s="7"/>
    </row>
    <row r="445">
      <c r="D445" s="7"/>
    </row>
    <row r="446">
      <c r="D446" s="7"/>
    </row>
    <row r="447">
      <c r="D447" s="7"/>
    </row>
    <row r="448">
      <c r="D448" s="7"/>
    </row>
    <row r="449">
      <c r="D449" s="7"/>
    </row>
    <row r="450">
      <c r="D450" s="7"/>
    </row>
    <row r="451">
      <c r="D451" s="7"/>
    </row>
    <row r="452">
      <c r="D452" s="7"/>
    </row>
    <row r="453">
      <c r="D453" s="7"/>
    </row>
    <row r="454">
      <c r="D454" s="7"/>
    </row>
    <row r="455">
      <c r="D455" s="7"/>
    </row>
    <row r="456">
      <c r="D456" s="7"/>
    </row>
    <row r="457">
      <c r="D457" s="7"/>
    </row>
    <row r="458">
      <c r="D458" s="7"/>
    </row>
    <row r="459">
      <c r="D459" s="7"/>
    </row>
    <row r="460">
      <c r="D460" s="7"/>
    </row>
    <row r="461">
      <c r="D461" s="7"/>
    </row>
    <row r="462">
      <c r="D462" s="7"/>
    </row>
    <row r="463">
      <c r="D463" s="7"/>
    </row>
    <row r="464">
      <c r="D464" s="7"/>
    </row>
    <row r="465">
      <c r="D465" s="7"/>
    </row>
    <row r="466">
      <c r="D466" s="7"/>
    </row>
    <row r="467">
      <c r="D467" s="7"/>
    </row>
    <row r="468">
      <c r="D468" s="7"/>
    </row>
    <row r="469">
      <c r="D469" s="7"/>
    </row>
    <row r="470">
      <c r="D470" s="7"/>
    </row>
    <row r="471">
      <c r="D471" s="7"/>
    </row>
    <row r="472">
      <c r="D472" s="7"/>
    </row>
    <row r="473">
      <c r="D473" s="7"/>
    </row>
    <row r="474">
      <c r="D474" s="7"/>
    </row>
    <row r="475">
      <c r="D475" s="7"/>
    </row>
    <row r="476">
      <c r="D476" s="7"/>
    </row>
    <row r="477">
      <c r="D477" s="7"/>
    </row>
    <row r="478">
      <c r="D478" s="7"/>
    </row>
    <row r="479">
      <c r="D479" s="7"/>
    </row>
    <row r="480">
      <c r="D480" s="7"/>
    </row>
    <row r="481">
      <c r="D481" s="7"/>
    </row>
    <row r="482">
      <c r="D482" s="7"/>
    </row>
    <row r="483">
      <c r="D483" s="7"/>
    </row>
    <row r="484">
      <c r="D484" s="7"/>
    </row>
    <row r="485">
      <c r="D485" s="7"/>
    </row>
    <row r="486">
      <c r="D486" s="7"/>
    </row>
    <row r="487">
      <c r="D487" s="7"/>
    </row>
    <row r="488">
      <c r="D488" s="7"/>
    </row>
    <row r="489">
      <c r="D489" s="7"/>
    </row>
    <row r="490">
      <c r="D490" s="7"/>
    </row>
    <row r="491">
      <c r="D491" s="7"/>
    </row>
    <row r="492">
      <c r="D492" s="7"/>
    </row>
    <row r="493">
      <c r="D493" s="7"/>
    </row>
    <row r="494">
      <c r="D494" s="7"/>
    </row>
    <row r="495">
      <c r="D495" s="7"/>
    </row>
    <row r="496">
      <c r="D496" s="7"/>
    </row>
    <row r="497">
      <c r="D497" s="7"/>
    </row>
    <row r="498">
      <c r="D498" s="7"/>
    </row>
    <row r="499">
      <c r="D499" s="7"/>
    </row>
    <row r="500">
      <c r="D500" s="7"/>
    </row>
    <row r="501">
      <c r="D501" s="7"/>
    </row>
    <row r="502">
      <c r="D502" s="7"/>
    </row>
    <row r="503">
      <c r="D503" s="7"/>
    </row>
    <row r="504">
      <c r="D504" s="7"/>
    </row>
    <row r="505">
      <c r="D505" s="7"/>
    </row>
    <row r="506">
      <c r="D506" s="7"/>
    </row>
    <row r="507">
      <c r="D507" s="7"/>
    </row>
    <row r="508">
      <c r="D508" s="7"/>
    </row>
    <row r="509">
      <c r="D509" s="7"/>
    </row>
    <row r="510">
      <c r="D510" s="7"/>
    </row>
    <row r="511">
      <c r="D511" s="7"/>
    </row>
    <row r="512">
      <c r="D512" s="7"/>
    </row>
    <row r="513">
      <c r="D513" s="7"/>
    </row>
    <row r="514">
      <c r="D514" s="7"/>
    </row>
    <row r="515">
      <c r="D515" s="7"/>
    </row>
    <row r="516">
      <c r="D516" s="7"/>
    </row>
    <row r="517">
      <c r="D517" s="7"/>
    </row>
    <row r="518">
      <c r="D518" s="7"/>
    </row>
    <row r="519">
      <c r="D519" s="7"/>
    </row>
    <row r="520">
      <c r="D520" s="7"/>
    </row>
    <row r="521">
      <c r="D521" s="7"/>
    </row>
    <row r="522">
      <c r="D522" s="7"/>
    </row>
    <row r="523">
      <c r="D523" s="7"/>
    </row>
    <row r="524">
      <c r="D524" s="7"/>
    </row>
    <row r="525">
      <c r="D525" s="7"/>
    </row>
    <row r="526">
      <c r="D526" s="7"/>
    </row>
    <row r="527">
      <c r="D527" s="7"/>
    </row>
    <row r="528">
      <c r="D528" s="7"/>
    </row>
    <row r="529">
      <c r="D529" s="7"/>
    </row>
    <row r="530">
      <c r="D530" s="7"/>
    </row>
    <row r="531">
      <c r="D531" s="7"/>
    </row>
    <row r="532">
      <c r="D532" s="7"/>
    </row>
    <row r="533">
      <c r="D533" s="7"/>
    </row>
    <row r="534">
      <c r="D534" s="7"/>
    </row>
    <row r="535">
      <c r="D535" s="7"/>
    </row>
    <row r="536">
      <c r="D536" s="7"/>
    </row>
    <row r="537">
      <c r="D537" s="7"/>
    </row>
    <row r="538">
      <c r="D538" s="7"/>
    </row>
    <row r="539">
      <c r="D539" s="7"/>
    </row>
    <row r="540">
      <c r="D540" s="7"/>
    </row>
    <row r="541">
      <c r="D541" s="7"/>
    </row>
    <row r="542">
      <c r="D542" s="7"/>
    </row>
    <row r="543">
      <c r="D543" s="7"/>
    </row>
    <row r="544">
      <c r="D544" s="7"/>
    </row>
    <row r="545">
      <c r="D545" s="7"/>
    </row>
    <row r="546">
      <c r="D546" s="7"/>
    </row>
    <row r="547">
      <c r="D547" s="7"/>
    </row>
    <row r="548">
      <c r="D548" s="7"/>
    </row>
    <row r="549">
      <c r="D549" s="7"/>
    </row>
    <row r="550">
      <c r="D550" s="7"/>
    </row>
    <row r="551">
      <c r="D551" s="7"/>
    </row>
    <row r="552">
      <c r="D552" s="7"/>
    </row>
    <row r="553">
      <c r="D553" s="7"/>
    </row>
    <row r="554">
      <c r="D554" s="7"/>
    </row>
    <row r="555">
      <c r="D555" s="7"/>
    </row>
    <row r="556">
      <c r="D556" s="7"/>
    </row>
    <row r="557">
      <c r="D557" s="7"/>
    </row>
    <row r="558">
      <c r="D558" s="7"/>
    </row>
    <row r="559">
      <c r="D559" s="7"/>
    </row>
    <row r="560">
      <c r="D560" s="7"/>
    </row>
    <row r="561">
      <c r="D561" s="7"/>
    </row>
    <row r="562">
      <c r="D562" s="7"/>
    </row>
    <row r="563">
      <c r="D563" s="7"/>
    </row>
    <row r="564">
      <c r="D564" s="7"/>
    </row>
    <row r="565">
      <c r="D565" s="7"/>
    </row>
    <row r="566">
      <c r="D566" s="7"/>
    </row>
    <row r="567">
      <c r="D567" s="7"/>
    </row>
    <row r="568">
      <c r="D568" s="7"/>
    </row>
    <row r="569">
      <c r="D569" s="7"/>
    </row>
    <row r="570">
      <c r="D570" s="7"/>
    </row>
    <row r="571">
      <c r="D571" s="7"/>
    </row>
    <row r="572">
      <c r="D572" s="7"/>
    </row>
    <row r="573">
      <c r="D573" s="7"/>
    </row>
    <row r="574">
      <c r="D574" s="7"/>
    </row>
    <row r="575">
      <c r="D575" s="7"/>
    </row>
    <row r="576">
      <c r="D576" s="7"/>
    </row>
    <row r="577">
      <c r="D577" s="7"/>
    </row>
    <row r="578">
      <c r="D578" s="7"/>
    </row>
    <row r="579">
      <c r="D579" s="7"/>
    </row>
    <row r="580">
      <c r="D580" s="7"/>
    </row>
    <row r="581">
      <c r="D581" s="7"/>
    </row>
    <row r="582">
      <c r="D582" s="7"/>
    </row>
    <row r="583">
      <c r="D583" s="7"/>
    </row>
    <row r="584">
      <c r="D584" s="7"/>
    </row>
    <row r="585">
      <c r="D585" s="7"/>
    </row>
    <row r="586">
      <c r="D586" s="7"/>
    </row>
    <row r="587">
      <c r="D587" s="7"/>
    </row>
    <row r="588">
      <c r="D588" s="7"/>
    </row>
    <row r="589">
      <c r="D589" s="7"/>
    </row>
    <row r="590">
      <c r="D590" s="7"/>
    </row>
    <row r="591">
      <c r="D591" s="7"/>
    </row>
    <row r="592">
      <c r="D592" s="7"/>
    </row>
    <row r="593">
      <c r="D593" s="7"/>
    </row>
    <row r="594">
      <c r="D594" s="7"/>
    </row>
    <row r="595">
      <c r="D595" s="7"/>
    </row>
    <row r="596">
      <c r="D596" s="7"/>
    </row>
    <row r="597">
      <c r="D597" s="7"/>
    </row>
    <row r="598">
      <c r="D598" s="7"/>
    </row>
    <row r="599">
      <c r="D599" s="7"/>
    </row>
    <row r="600">
      <c r="D600" s="7"/>
    </row>
    <row r="601">
      <c r="D601" s="7"/>
    </row>
    <row r="602">
      <c r="D602" s="7"/>
    </row>
    <row r="603">
      <c r="D603" s="7"/>
    </row>
    <row r="604">
      <c r="D604" s="7"/>
    </row>
    <row r="605">
      <c r="D605" s="7"/>
    </row>
    <row r="606">
      <c r="D606" s="7"/>
    </row>
    <row r="607">
      <c r="D607" s="7"/>
    </row>
    <row r="608">
      <c r="D608" s="7"/>
    </row>
    <row r="609">
      <c r="D609" s="7"/>
    </row>
    <row r="610">
      <c r="D610" s="7"/>
    </row>
    <row r="611">
      <c r="D611" s="7"/>
    </row>
    <row r="612">
      <c r="D612" s="7"/>
    </row>
    <row r="613">
      <c r="D613" s="7"/>
    </row>
    <row r="614">
      <c r="D614" s="7"/>
    </row>
    <row r="615">
      <c r="D615" s="7"/>
    </row>
    <row r="616">
      <c r="D616" s="7"/>
    </row>
    <row r="617">
      <c r="D617" s="7"/>
    </row>
    <row r="618">
      <c r="D618" s="7"/>
    </row>
    <row r="619">
      <c r="D619" s="7"/>
    </row>
    <row r="620">
      <c r="D620" s="7"/>
    </row>
    <row r="621">
      <c r="D621" s="7"/>
    </row>
    <row r="622">
      <c r="D622" s="7"/>
    </row>
    <row r="623">
      <c r="D623" s="7"/>
    </row>
    <row r="624">
      <c r="D624" s="7"/>
    </row>
    <row r="625">
      <c r="D625" s="7"/>
    </row>
    <row r="626">
      <c r="D626" s="7"/>
    </row>
    <row r="627">
      <c r="D627" s="7"/>
    </row>
    <row r="628">
      <c r="D628" s="7"/>
    </row>
    <row r="629">
      <c r="D629" s="7"/>
    </row>
    <row r="630">
      <c r="D630" s="7"/>
    </row>
    <row r="631">
      <c r="D631" s="7"/>
    </row>
    <row r="632">
      <c r="D632" s="7"/>
    </row>
    <row r="633">
      <c r="D633" s="7"/>
    </row>
    <row r="634">
      <c r="D634" s="7"/>
    </row>
    <row r="635">
      <c r="D635" s="7"/>
    </row>
    <row r="636">
      <c r="D636" s="7"/>
    </row>
    <row r="637">
      <c r="D637" s="7"/>
    </row>
    <row r="638">
      <c r="D638" s="7"/>
    </row>
    <row r="639">
      <c r="D639" s="7"/>
    </row>
    <row r="640">
      <c r="D640" s="7"/>
    </row>
    <row r="641">
      <c r="D641" s="7"/>
    </row>
    <row r="642">
      <c r="D642" s="7"/>
    </row>
    <row r="643">
      <c r="D643" s="7"/>
    </row>
    <row r="644">
      <c r="D644" s="7"/>
    </row>
    <row r="645">
      <c r="D645" s="7"/>
    </row>
    <row r="646">
      <c r="D646" s="7"/>
    </row>
    <row r="647">
      <c r="D647" s="7"/>
    </row>
    <row r="648">
      <c r="D648" s="7"/>
    </row>
    <row r="649">
      <c r="D649" s="7"/>
    </row>
    <row r="650">
      <c r="D650" s="7"/>
    </row>
    <row r="651">
      <c r="D651" s="7"/>
    </row>
    <row r="652">
      <c r="D652" s="7"/>
    </row>
    <row r="653">
      <c r="D653" s="7"/>
    </row>
    <row r="654">
      <c r="D654" s="7"/>
    </row>
    <row r="655">
      <c r="D655" s="7"/>
    </row>
    <row r="656">
      <c r="D656" s="7"/>
    </row>
    <row r="657">
      <c r="D657" s="7"/>
    </row>
    <row r="658">
      <c r="D658" s="7"/>
    </row>
    <row r="659">
      <c r="D659" s="7"/>
    </row>
    <row r="660">
      <c r="D660" s="7"/>
    </row>
    <row r="661">
      <c r="D661" s="7"/>
    </row>
    <row r="662">
      <c r="D662" s="7"/>
    </row>
    <row r="663">
      <c r="D663" s="7"/>
    </row>
    <row r="664">
      <c r="D664" s="7"/>
    </row>
    <row r="665">
      <c r="D665" s="7"/>
    </row>
    <row r="666">
      <c r="D666" s="7"/>
    </row>
    <row r="667">
      <c r="D667" s="7"/>
    </row>
    <row r="668">
      <c r="D668" s="7"/>
    </row>
    <row r="669">
      <c r="D669" s="7"/>
    </row>
    <row r="670">
      <c r="D670" s="7"/>
    </row>
    <row r="671">
      <c r="D671" s="7"/>
    </row>
    <row r="672">
      <c r="D672" s="7"/>
    </row>
    <row r="673">
      <c r="D673" s="7"/>
    </row>
    <row r="674">
      <c r="D674" s="7"/>
    </row>
    <row r="675">
      <c r="D675" s="7"/>
    </row>
    <row r="676">
      <c r="D676" s="7"/>
    </row>
    <row r="677">
      <c r="D677" s="7"/>
    </row>
    <row r="678">
      <c r="D678" s="7"/>
    </row>
    <row r="679">
      <c r="D679" s="7"/>
    </row>
    <row r="680">
      <c r="D680" s="7"/>
    </row>
    <row r="681">
      <c r="D681" s="7"/>
    </row>
    <row r="682">
      <c r="D682" s="7"/>
    </row>
    <row r="683">
      <c r="D683" s="7"/>
    </row>
    <row r="684">
      <c r="D684" s="7"/>
    </row>
    <row r="685">
      <c r="D685" s="7"/>
    </row>
    <row r="686">
      <c r="D686" s="7"/>
    </row>
    <row r="687">
      <c r="D687" s="7"/>
    </row>
    <row r="688">
      <c r="D688" s="7"/>
    </row>
    <row r="689">
      <c r="D689" s="7"/>
    </row>
    <row r="690">
      <c r="D690" s="7"/>
    </row>
    <row r="691">
      <c r="D691" s="7"/>
    </row>
    <row r="692">
      <c r="D692" s="7"/>
    </row>
    <row r="693">
      <c r="D693" s="7"/>
    </row>
    <row r="694">
      <c r="D694" s="7"/>
    </row>
    <row r="695">
      <c r="D695" s="7"/>
    </row>
    <row r="696">
      <c r="D696" s="7"/>
    </row>
    <row r="697">
      <c r="D697" s="7"/>
    </row>
    <row r="698">
      <c r="D698" s="7"/>
    </row>
    <row r="699">
      <c r="D699" s="7"/>
    </row>
    <row r="700">
      <c r="D700" s="7"/>
    </row>
    <row r="701">
      <c r="D701" s="7"/>
    </row>
    <row r="702">
      <c r="D702" s="7"/>
    </row>
    <row r="703">
      <c r="D703" s="7"/>
    </row>
    <row r="704">
      <c r="D704" s="7"/>
    </row>
    <row r="705">
      <c r="D705" s="7"/>
    </row>
    <row r="706">
      <c r="D706" s="7"/>
    </row>
    <row r="707">
      <c r="D707" s="7"/>
    </row>
    <row r="708">
      <c r="D708" s="7"/>
    </row>
    <row r="709">
      <c r="D709" s="7"/>
    </row>
    <row r="710">
      <c r="D710" s="7"/>
    </row>
    <row r="711">
      <c r="D711" s="7"/>
    </row>
    <row r="712">
      <c r="D712" s="7"/>
    </row>
    <row r="713">
      <c r="D713" s="7"/>
    </row>
    <row r="714">
      <c r="D714" s="7"/>
    </row>
    <row r="715">
      <c r="D715" s="7"/>
    </row>
    <row r="716">
      <c r="D716" s="7"/>
    </row>
    <row r="717">
      <c r="D717" s="7"/>
    </row>
    <row r="718">
      <c r="D718" s="7"/>
    </row>
    <row r="719">
      <c r="D719" s="7"/>
    </row>
    <row r="720">
      <c r="D720" s="7"/>
    </row>
    <row r="721">
      <c r="D721" s="7"/>
    </row>
    <row r="722">
      <c r="D722" s="7"/>
    </row>
    <row r="723">
      <c r="D723" s="7"/>
    </row>
    <row r="724">
      <c r="D724" s="7"/>
    </row>
    <row r="725">
      <c r="D725" s="7"/>
    </row>
    <row r="726">
      <c r="D726" s="7"/>
    </row>
    <row r="727">
      <c r="D727" s="7"/>
    </row>
    <row r="728">
      <c r="D728" s="7"/>
    </row>
    <row r="729">
      <c r="D729" s="7"/>
    </row>
    <row r="730">
      <c r="D730" s="7"/>
    </row>
    <row r="731">
      <c r="D731" s="7"/>
    </row>
    <row r="732">
      <c r="D732" s="7"/>
    </row>
    <row r="733">
      <c r="D733" s="7"/>
    </row>
    <row r="734">
      <c r="D734" s="7"/>
    </row>
    <row r="735">
      <c r="D735" s="7"/>
    </row>
    <row r="736">
      <c r="D736" s="7"/>
    </row>
    <row r="737">
      <c r="D737" s="7"/>
    </row>
    <row r="738">
      <c r="D738" s="7"/>
    </row>
    <row r="739">
      <c r="D739" s="7"/>
    </row>
    <row r="740">
      <c r="D740" s="7"/>
    </row>
    <row r="741">
      <c r="D741" s="7"/>
    </row>
    <row r="742">
      <c r="D742" s="7"/>
    </row>
    <row r="743">
      <c r="D743" s="7"/>
    </row>
    <row r="744">
      <c r="D744" s="7"/>
    </row>
    <row r="745">
      <c r="D745" s="7"/>
    </row>
    <row r="746">
      <c r="D746" s="7"/>
    </row>
    <row r="747">
      <c r="D747" s="7"/>
    </row>
    <row r="748">
      <c r="D748" s="7"/>
    </row>
    <row r="749">
      <c r="D749" s="7"/>
    </row>
    <row r="750">
      <c r="D750" s="7"/>
    </row>
    <row r="751">
      <c r="D751" s="7"/>
    </row>
    <row r="752">
      <c r="D752" s="7"/>
    </row>
    <row r="753">
      <c r="D753" s="7"/>
    </row>
    <row r="754">
      <c r="D754" s="7"/>
    </row>
    <row r="755">
      <c r="D755" s="7"/>
    </row>
    <row r="756">
      <c r="D756" s="7"/>
    </row>
    <row r="757">
      <c r="D757" s="7"/>
    </row>
    <row r="758">
      <c r="D758" s="7"/>
    </row>
    <row r="759">
      <c r="D759" s="7"/>
    </row>
    <row r="760">
      <c r="D760" s="7"/>
    </row>
    <row r="761">
      <c r="D761" s="7"/>
    </row>
    <row r="762">
      <c r="D762" s="7"/>
    </row>
    <row r="763">
      <c r="D763" s="7"/>
    </row>
    <row r="764">
      <c r="D764" s="7"/>
    </row>
    <row r="765">
      <c r="D765" s="7"/>
    </row>
    <row r="766">
      <c r="D766" s="7"/>
    </row>
    <row r="767">
      <c r="D767" s="7"/>
    </row>
    <row r="768">
      <c r="D768" s="7"/>
    </row>
    <row r="769">
      <c r="D769" s="7"/>
    </row>
    <row r="770">
      <c r="D770" s="7"/>
    </row>
    <row r="771">
      <c r="D771" s="7"/>
    </row>
    <row r="772">
      <c r="D772" s="7"/>
    </row>
    <row r="773">
      <c r="D773" s="7"/>
    </row>
    <row r="774">
      <c r="D774" s="7"/>
    </row>
    <row r="775">
      <c r="D775" s="7"/>
    </row>
    <row r="776">
      <c r="D776" s="7"/>
    </row>
    <row r="777">
      <c r="D777" s="7"/>
    </row>
    <row r="778">
      <c r="D778" s="7"/>
    </row>
    <row r="779">
      <c r="D779" s="7"/>
    </row>
    <row r="780">
      <c r="D780" s="7"/>
    </row>
    <row r="781">
      <c r="D781" s="7"/>
    </row>
    <row r="782">
      <c r="D782" s="7"/>
    </row>
    <row r="783">
      <c r="D783" s="7"/>
    </row>
    <row r="784">
      <c r="D784" s="7"/>
    </row>
    <row r="785">
      <c r="D785" s="7"/>
    </row>
    <row r="786">
      <c r="D786" s="7"/>
    </row>
    <row r="787">
      <c r="D787" s="7"/>
    </row>
    <row r="788">
      <c r="D788" s="7"/>
    </row>
    <row r="789">
      <c r="D789" s="7"/>
    </row>
    <row r="790">
      <c r="D790" s="7"/>
    </row>
    <row r="791">
      <c r="D791" s="7"/>
    </row>
    <row r="792">
      <c r="D792" s="7"/>
    </row>
    <row r="793">
      <c r="D793" s="7"/>
    </row>
    <row r="794">
      <c r="D794" s="7"/>
    </row>
    <row r="795">
      <c r="D795" s="7"/>
    </row>
    <row r="796">
      <c r="D796" s="7"/>
    </row>
    <row r="797">
      <c r="D797" s="7"/>
    </row>
    <row r="798">
      <c r="D798" s="7"/>
    </row>
    <row r="799">
      <c r="D799" s="7"/>
    </row>
    <row r="800">
      <c r="D800" s="7"/>
    </row>
    <row r="801">
      <c r="D801" s="7"/>
    </row>
    <row r="802">
      <c r="D802" s="7"/>
    </row>
    <row r="803">
      <c r="D803" s="7"/>
    </row>
    <row r="804">
      <c r="D804" s="7"/>
    </row>
    <row r="805">
      <c r="D805" s="7"/>
    </row>
    <row r="806">
      <c r="D806" s="7"/>
    </row>
    <row r="807">
      <c r="D807" s="7"/>
    </row>
    <row r="808">
      <c r="D808" s="7"/>
    </row>
    <row r="809">
      <c r="D809" s="7"/>
    </row>
    <row r="810">
      <c r="D810" s="7"/>
    </row>
    <row r="811">
      <c r="D811" s="7"/>
    </row>
    <row r="812">
      <c r="D812" s="7"/>
    </row>
    <row r="813">
      <c r="D813" s="7"/>
    </row>
    <row r="814">
      <c r="D814" s="7"/>
    </row>
    <row r="815">
      <c r="D815" s="7"/>
    </row>
    <row r="816">
      <c r="D816" s="7"/>
    </row>
    <row r="817">
      <c r="D817" s="7"/>
    </row>
    <row r="818">
      <c r="D818" s="7"/>
    </row>
    <row r="819">
      <c r="D819" s="7"/>
    </row>
    <row r="820">
      <c r="D820" s="7"/>
    </row>
    <row r="821">
      <c r="D821" s="7"/>
    </row>
    <row r="822">
      <c r="D822" s="7"/>
    </row>
    <row r="823">
      <c r="D823" s="7"/>
    </row>
    <row r="824">
      <c r="D824" s="7"/>
    </row>
    <row r="825">
      <c r="D825" s="7"/>
    </row>
    <row r="826">
      <c r="D826" s="7"/>
    </row>
    <row r="827">
      <c r="D827" s="7"/>
    </row>
    <row r="828">
      <c r="D828" s="7"/>
    </row>
    <row r="829">
      <c r="D829" s="7"/>
    </row>
    <row r="830">
      <c r="D830" s="7"/>
    </row>
    <row r="831">
      <c r="D831" s="7"/>
    </row>
    <row r="832">
      <c r="D832" s="7"/>
    </row>
    <row r="833">
      <c r="D833" s="7"/>
    </row>
    <row r="834">
      <c r="D834" s="7"/>
    </row>
    <row r="835">
      <c r="D835" s="7"/>
    </row>
    <row r="836">
      <c r="D836" s="7"/>
    </row>
    <row r="837">
      <c r="D837" s="7"/>
    </row>
    <row r="838">
      <c r="D838" s="7"/>
    </row>
    <row r="839">
      <c r="D839" s="7"/>
    </row>
    <row r="840">
      <c r="D840" s="7"/>
    </row>
    <row r="841">
      <c r="D841" s="7"/>
    </row>
    <row r="842">
      <c r="D842" s="7"/>
    </row>
    <row r="843">
      <c r="D843" s="7"/>
    </row>
    <row r="844">
      <c r="D844" s="7"/>
    </row>
    <row r="845">
      <c r="D845" s="7"/>
    </row>
    <row r="846">
      <c r="D846" s="7"/>
    </row>
    <row r="847">
      <c r="D847" s="7"/>
    </row>
    <row r="848">
      <c r="D848" s="7"/>
    </row>
    <row r="849">
      <c r="D849" s="7"/>
    </row>
    <row r="850">
      <c r="D850" s="7"/>
    </row>
    <row r="851">
      <c r="D851" s="7"/>
    </row>
    <row r="852">
      <c r="D852" s="7"/>
    </row>
    <row r="853">
      <c r="D853" s="7"/>
    </row>
    <row r="854">
      <c r="D854" s="7"/>
    </row>
    <row r="855">
      <c r="D855" s="7"/>
    </row>
    <row r="856">
      <c r="D856" s="7"/>
    </row>
    <row r="857">
      <c r="D857" s="7"/>
    </row>
    <row r="858">
      <c r="D858" s="7"/>
    </row>
    <row r="859">
      <c r="D859" s="7"/>
    </row>
    <row r="860">
      <c r="D860" s="7"/>
    </row>
    <row r="861">
      <c r="D861" s="7"/>
    </row>
    <row r="862">
      <c r="D862" s="7"/>
    </row>
    <row r="863">
      <c r="D863" s="7"/>
    </row>
    <row r="864">
      <c r="D864" s="7"/>
    </row>
    <row r="865">
      <c r="D865" s="7"/>
    </row>
  </sheetData>
  <conditionalFormatting sqref="F2:F865">
    <cfRule type="expression" dxfId="0" priority="1">
      <formula>AND(ISERROR(SEARCH(B2, F2)), NOT(ISBLANK(B2)))</formula>
    </cfRule>
  </conditionalFormatting>
  <conditionalFormatting sqref="F2:F788">
    <cfRule type="expression" dxfId="1" priority="2">
      <formula>AND(ISERROR(SEARCH(B2, F2)), NOT(ISBLANK(B2)))</formula>
    </cfRule>
  </conditionalFormatting>
  <conditionalFormatting sqref="B1:B865">
    <cfRule type="expression" dxfId="2" priority="3">
      <formula>countif($B1:$B865,$B1)&gt;1</formula>
    </cfRule>
  </conditionalFormatting>
  <conditionalFormatting sqref="G2:G788">
    <cfRule type="expression" dxfId="3" priority="4">
      <formula>NOT(G2=C2)</formula>
    </cfRule>
  </conditionalFormatting>
  <hyperlinks>
    <hyperlink r:id="rId1" ref="F3"/>
  </hyperlinks>
  <drawing r:id="rId2"/>
</worksheet>
</file>