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1a69034faf924ba09e92575eb64aeb16.psmdcp" Id="Ra9cb96ad538443f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<x:sst xmlns:x="http://schemas.openxmlformats.org/spreadsheetml/2006/main">
  <x:si>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</x:si>
  <x:si>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</x:si>
  <x:si>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</x:si>
  <x:si>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</x:si>
  <x:si>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</x:si>
  <x:si>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</x:si>
  <x:si>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</x:si>
  <x:si>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</x:si>
  <x:si>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</x:si>
  <x:si>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</x:si>
  <x:si>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</x:si>
  <x:si>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</x:si>
  <x:si>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</x:si>
  <x:si>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</x:si>
  <x:si>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</x:si>
  <x:si>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</x:si>
  <x:si>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</x:si>
  <x:si>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</x:si>
  <x:si>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</x:si>
  <x:si>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</x:si>
  <x:si>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</x:si>
  <x:si>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</x:si>
  <x:si>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</x:si>
  <x:si>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</x:si>
  <x:si>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</x:si>
  <x:si>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</x:si>
  <x:si>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</x:si>
  <x:si>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</x:si>
  <x:si>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</x:si>
  <x:si>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</x:si>
  <x:si>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</x:si>
  <x:si>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</x:si>
  <x:si>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</x:si>
  <x:si>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</x:si>
  <x:si>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</x:si>
  <x:si>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</x:si>
  <x:si>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</x:si>
  <x:si>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</x:si>
  <x:si>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</x:si>
  <x:si>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</x:si>
  <x:si>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</x:si>
  <x:si>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</x:si>
  <x:si>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</x:si>
  <x:si>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</x:si>
  <x:si>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</x:si>
  <x:si>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</x:si>
  <x:si>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</x:si>
  <x:si>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</x:si>
  <x:si>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</x:si>
  <x:si>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</x:si>
  <x:si>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</x:si>
  <x:si>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</x:si>
  <x:si>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</x:si>
  <x:si>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</x:si>
  <x:si>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</x:si>
  <x:si>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</x:si>
  <x:si>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</x:si>
  <x:si>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</x:si>
  <x:si>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</x:si>
  <x:si>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</x:si>
  <x:si>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</x:si>
  <x:si>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</x:si>
  <x:si>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</x:si>
  <x:si>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</x:si>
  <x:si>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</x:si>
  <x:si>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</x:si>
  <x:si>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</x:si>
  <x:si>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</x:si>
  <x:si>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</x:si>
  <x:si>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</x:si>
  <x:si>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</x:si>
  <x:si>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</x:si>
  <x:si>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</x:si>
  <x:si>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</x:si>
  <x:si>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</x:si>
  <x:si>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</x:si>
  <x:si>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</x:si>
  <x:si>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</x:si>
  <x:si>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</x:si>
  <x:si>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</x:si>
  <x:si>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</x:si>
  <x:si>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</x:si>
  <x:si>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</x:si>
  <x:si>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</x:si>
  <x:si>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</x:si>
  <x:si>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</x:si>
  <x:si>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</x:si>
  <x:si>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</x:si>
  <x:si>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</x:si>
  <x:si>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</x:si>
  <x:si>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</x:si>
  <x:si>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</x:si>
  <x:si>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</x:si>
  <x:si>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</x:si>
  <x:si>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</x:si>
  <x:si>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</x:si>
  <x:si>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</x:si>
  <x:si>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</x:si>
  <x:si>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</x:si>
  <x:si>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Suministros XYZ</x:t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</x:si>
  <x:si>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</x:si>
  <x:si>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</x:si>
  <x:si>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</x:si>
  <x:si>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</x:si>
  <x:si>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</x:si>
  <x:si>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</x:si>
  <x:si>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</x:si>
  <x:si>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contacto@xyz.com</x:t>
  </x:si>
  <x:si>
    <x:t>04/03/2026</x:t>
  </x:si>
  <x:si>
    <x:t>COP</x:t>
  </x:si>
  <x:si>
    <x:t>SUPLINDUSTRIA S.A.S.</x:t>
  </x:si>
  <x:si>
    <x:t>30 días</x:t>
  </x:si>
  <x:si>
    <x:t>800987654-3</x:t>
  </x:si>
  <x:si>
    <x:t>Carrera 70 #45-30</x:t>
  </x:si>
  <x:si>
    <x:t>COMPRADOR</x:t>
  </x:si>
  <x:si>
    <x:t/>
  </x:si>
  <x:si>
    <x:t>Monitor 24"</x:t>
  </x:si>
  <x:si>
    <x:t>UND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</x:si>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</x:sst>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</x:borders>
  <x:cellStyleXfs count="4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71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1" fontId="6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0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4010025" cy="2295525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10025" cy="229552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0" t="s">
        <x:v>23</x:v>
      </x:c>
    </x:row>
    <x:row r="19" spans="1:26" ht="112.5" customHeight="1">
      <x:c r="B19" s="36">
        <x:v>1</x:v>
      </x:c>
      <x:c r="C19" s="36"/>
      <x:c r="D19" s="38" t="s">
        <x:v>115</x:v>
      </x:c>
      <x:c r="E19" s="36" t="s">
        <x:v>115</x:v>
      </x:c>
      <x:c r="F19" s="36" t="s">
        <x:v>115</x:v>
      </x:c>
      <x:c r="G19" s="40" t="s">
        <x:v>116</x:v>
      </x:c>
      <x:c r="H19" s="41" t="s">
        <x:v>115</x:v>
      </x:c>
      <x:c r="I19" s="36">
        <x:v>0</x:v>
      </x:c>
      <x:c r="J19" s="36">
        <x:v>1</x:v>
      </x:c>
      <x:c r="K19" s="36" t="s">
        <x:v>117</x:v>
      </x:c>
      <x:c r="L19" s="101">
        <x:v>3254</x:v>
      </x:c>
      <x:c r="M19" s="36">
        <x:v>0</x:v>
      </x:c>
      <x:c r="N19" s="101">
        <x:f>J19*L19*(1-(M19/100))</x:f>
      </x:c>
    </x:row>
    <x:row r="20" spans="1:26" ht="112.5" customHeight="1">
      <x:c r="B20" s="36"/>
      <x:c r="C20" s="36"/>
      <x:c r="D20" s="36"/>
      <x:c r="E20" s="40"/>
      <x:c r="F20" s="36"/>
      <x:c r="G20" s="40"/>
      <x:c r="H20" s="40"/>
      <x:c r="I20" s="36"/>
      <x:c r="J20" s="36"/>
      <x:c r="K20" s="36"/>
      <x:c r="L20" s="42"/>
      <x:c r="M20" s="51" t="s">
        <x:v>118</x:v>
      </x:c>
      <x:c r="N20" s="102">
        <x:f>SUM(N19:N19)</x:f>
      </x:c>
    </x:row>
    <x:row r="21" spans="1:26" ht="112.5" customHeight="1">
      <x:c r="B21" s="36"/>
      <x:c r="C21" s="36"/>
      <x:c r="D21" s="36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 spans="1:26" ht="112.5" customHeight="1">
      <x:c r="B22" s="36"/>
      <x:c r="C22" s="36"/>
      <x:c r="D22" s="36"/>
      <x:c r="E22" s="40"/>
      <x:c r="F22" s="36"/>
      <x:c r="G22" s="36"/>
      <x:c r="H22" s="36"/>
      <x:c r="I22" s="36"/>
      <x:c r="J22" s="36"/>
      <x:c r="K22" s="36"/>
      <x:c r="L22" s="36"/>
      <x:c r="M22" s="40"/>
      <x:c r="N22" s="40"/>
    </x:row>
    <x:row r="23" spans="1:26" ht="112.5" customHeight="1">
      <x:c r="B23" s="36"/>
      <x:c r="C23" s="36"/>
      <x:c r="D23" s="36"/>
      <x:c r="E23" s="40"/>
      <x:c r="F23" s="36"/>
      <x:c r="G23" s="40"/>
      <x:c r="H23" s="40"/>
      <x:c r="I23" s="36"/>
      <x:c r="J23" s="36"/>
      <x:c r="K23" s="36"/>
      <x:c r="L23" s="42"/>
      <x:c r="M23" s="40"/>
      <x:c r="N23" s="44"/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03" t="s">
        <x:v>89</x:v>
      </x:c>
      <x:c r="C1" s="104" t="s">
        <x:v>90</x:v>
      </x:c>
      <x:c r="D1" s="104" t="s">
        <x:v>91</x:v>
      </x:c>
      <x:c r="E1" s="104" t="s">
        <x:v>92</x:v>
      </x:c>
      <x:c r="F1" s="103" t="s">
        <x:v>10</x:v>
      </x:c>
      <x:c r="G1" s="103" t="s">
        <x:v>93</x:v>
      </x:c>
      <x:c r="H1" s="103" t="s">
        <x:v>94</x:v>
      </x:c>
      <x:c r="I1" s="104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>
        <x:v>9</x:v>
      </x:c>
      <x:c r="C2" s="87" t="s">
        <x:v>99</x:v>
      </x:c>
      <x:c r="D2" s="87" t="s">
        <x:v>107</x:v>
      </x:c>
      <x:c r="E2" s="90" t="s">
        <x:v>108</x:v>
      </x:c>
      <x:c r="F2" s="87" t="s">
        <x:v>109</x:v>
      </x:c>
      <x:c r="G2" s="87" t="s">
        <x:v>110</x:v>
      </x:c>
      <x:c r="H2" s="87" t="s">
        <x:v>101</x:v>
      </x:c>
      <x:c r="I2" s="87" t="s">
        <x:v>111</x:v>
      </x:c>
      <x:c r="J2" s="87" t="s">
        <x:v>101</x:v>
      </x:c>
      <x:c r="K2" s="87" t="s">
        <x:v>101</x:v>
      </x:c>
      <x:c r="L2" s="87" t="s">
        <x:v>99</x:v>
      </x:c>
      <x:c r="M2" s="87" t="s">
        <x:v>112</x:v>
      </x:c>
      <x:c r="N2" s="87" t="s">
        <x:v>43</x:v>
      </x:c>
      <x:c r="O2" s="87" t="s">
        <x:v>113</x:v>
      </x:c>
      <x:c r="P2" s="87" t="s">
        <x:v>114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