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  <x:c r="N24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<x:sst xmlns:x="http://schemas.openxmlformats.org/spreadsheetml/2006/main">
  <x:si>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</x:si>
  <x:si>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</x:si>
  <x:si>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</x:si>
  <x:si>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</x:si>
  <x:si>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</x:si>
  <x:si>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</x:si>
  <x:si>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</x:si>
  <x:si>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</x:si>
  <x:si>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</x:si>
  <x:si>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</x:si>
  <x:si>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</x:si>
  <x:si>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</x:si>
  <x:si>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</x:si>
  <x:si>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</x:si>
  <x:si>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</x:si>
  <x:si>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</x:si>
  <x:si>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</x:si>
  <x:si>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</x:si>
  <x:si>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</x:si>
  <x:si>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</x:si>
  <x:si>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</x:si>
  <x:si>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</x:si>
  <x:si>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</x:si>
  <x:si>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</x:si>
  <x:si>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</x:si>
  <x:si>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</x:si>
  <x:si>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</x:si>
  <x:si>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</x:si>
  <x:si>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</x:si>
  <x:si>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</x:si>
  <x:si>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</x:si>
  <x:si>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</x:si>
  <x:si>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</x:si>
  <x:si>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</x:si>
  <x:si>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</x:si>
  <x:si>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</x:si>
  <x:si>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info@nacional.com</x:t>
  </x:si>
  <x:si>
    <x:t>NA</x:t>
  </x:si>
  <x:si>
    <x:t>SUPLINDUSTRIA S.A.S.</x:t>
  </x:si>
  <x:si>
    <x:t>30 días</x:t>
  </x:si>
  <x:si>
    <x:t>Proveedor Nacional</x:t>
  </x:si>
  <x:si>
    <x:t>700555666-8</x:t>
  </x:si>
  <x:si>
    <x:t>fd</x:t>
  </x:si>
  <x:si>
    <x:t>Avenida 6 #25-10</x:t>
  </x:si>
  <x:si>
    <x:t>trew</x:t>
  </x:si>
  <x:si>
    <x:t>fr</x:t>
  </x:si>
  <x:si>
    <x:t>Proveedor-8</x:t>
  </x:si>
  <x:si>
    <x:t>05/03/2026</x:t>
  </x:si>
  <x:si>
    <x:t>COP</x:t>
  </x:si>
  <x:si>
    <x:t>fde</x:t>
  </x:si>
  <x:si>
    <x:t>fre</x:t>
  </x:si>
  <x:si>
    <x:t>2026-03-25</x:t>
  </x:si>
  <x:si>
    <x:t>UND</x:t>
  </x:si>
  <x:si>
    <x:t>3</x:t>
  </x:si>
  <x:si>
    <x:t>2026-03-04</x:t>
  </x:si>
  <x:si>
    <x:t>33</x:t>
  </x:si>
  <x:si>
    <x:t>2026-03-23</x:t>
  </x:si>
  <x:si>
    <x:t>2026-03-24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</x:si>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</x:sst>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70" fontId="10" fillId="0" borderId="1" applyNumberFormat="1" applyFill="1" applyBorder="1" applyAlignment="1" applyProtection="1">
      <x:protection locked="1" hidden="0"/>
    </x:xf>
    <x:xf numFmtId="170" fontId="10" fillId="0" borderId="29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2" fillId="0" borderId="31" applyNumberFormat="1" applyFill="1" applyBorder="1" applyAlignment="1" applyProtection="1">
      <x:protection locked="1" hidden="0"/>
    </x:xf>
    <x:xf numFmtId="0" fontId="13" fillId="0" borderId="31" applyNumberFormat="1" applyFill="1" applyBorder="1" applyAlignment="1" applyProtection="1">
      <x:protection locked="1" hidden="0"/>
    </x:xf>
    <x:xf numFmtId="170" fontId="13" fillId="0" borderId="3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8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3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0" fontId="13" fillId="0" borderId="3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45</x:v>
      </x:c>
      <x:c r="E19" s="100" t="s">
        <x:v>42</x:v>
      </x:c>
      <x:c r="F19" s="100" t="s">
        <x:v>49</x:v>
      </x:c>
      <x:c r="G19" s="102" t="s">
        <x:v>50</x:v>
      </x:c>
      <x:c r="H19" s="103" t="s">
        <x:v>51</x:v>
      </x:c>
      <x:c r="I19" s="100">
        <x:v>19</x:v>
      </x:c>
      <x:c r="J19" s="100">
        <x:v>1</x:v>
      </x:c>
      <x:c r="K19" s="100" t="s">
        <x:v>52</x:v>
      </x:c>
      <x:c r="L19" s="104">
        <x:v>33</x:v>
      </x:c>
      <x:c r="M19" s="100">
        <x:v>0</x:v>
      </x:c>
      <x:c r="N19" s="105">
        <x:f>J19*L19*(1-(M19/100))*(1+(I19/100))</x:f>
      </x:c>
    </x:row>
    <x:row r="20" spans="1:26" ht="112.5" customHeight="1">
      <x:c r="B20" s="99">
        <x:v>2</x:v>
      </x:c>
      <x:c r="C20" s="100"/>
      <x:c r="D20" s="100" t="s">
        <x:v>53</x:v>
      </x:c>
      <x:c r="E20" s="102" t="s">
        <x:v>53</x:v>
      </x:c>
      <x:c r="F20" s="100" t="s">
        <x:v>53</x:v>
      </x:c>
      <x:c r="G20" s="102" t="s">
        <x:v>53</x:v>
      </x:c>
      <x:c r="H20" s="102" t="s">
        <x:v>54</x:v>
      </x:c>
      <x:c r="I20" s="100">
        <x:v>19</x:v>
      </x:c>
      <x:c r="J20" s="100">
        <x:v>1</x:v>
      </x:c>
      <x:c r="K20" s="100" t="s">
        <x:v>52</x:v>
      </x:c>
      <x:c r="L20" s="104">
        <x:v>3</x:v>
      </x:c>
      <x:c r="M20" s="102">
        <x:v>0</x:v>
      </x:c>
      <x:c r="N20" s="106">
        <x:f>J20*L20*(1-(M20/100))*(1+(I20/100))</x:f>
      </x:c>
    </x:row>
    <x:row r="21" spans="1:26" ht="112.5" customHeight="1">
      <x:c r="B21" s="99">
        <x:v>3</x:v>
      </x:c>
      <x:c r="C21" s="100"/>
      <x:c r="D21" s="100" t="s">
        <x:v>53</x:v>
      </x:c>
      <x:c r="E21" s="107" t="s">
        <x:v>53</x:v>
      </x:c>
      <x:c r="F21" s="107" t="s">
        <x:v>53</x:v>
      </x:c>
      <x:c r="G21" s="107" t="s">
        <x:v>55</x:v>
      </x:c>
      <x:c r="H21" s="107" t="s">
        <x:v>56</x:v>
      </x:c>
      <x:c r="I21" s="107">
        <x:v>19</x:v>
      </x:c>
      <x:c r="J21" s="107">
        <x:v>1</x:v>
      </x:c>
      <x:c r="K21" s="107" t="s">
        <x:v>52</x:v>
      </x:c>
      <x:c r="L21" s="108">
        <x:v>3</x:v>
      </x:c>
      <x:c r="M21" s="107">
        <x:v>0</x:v>
      </x:c>
      <x:c r="N21" s="109">
        <x:f>J21*L21*(1-(M21/100))*(1+(I21/100))</x:f>
      </x:c>
    </x:row>
    <x:row r="22" spans="1:26" ht="112.5" customHeight="1">
      <x:c r="B22" s="99">
        <x:v>4</x:v>
      </x:c>
      <x:c r="C22" s="100"/>
      <x:c r="D22" s="100" t="s">
        <x:v>53</x:v>
      </x:c>
      <x:c r="E22" s="102" t="s">
        <x:v>53</x:v>
      </x:c>
      <x:c r="F22" s="100" t="s">
        <x:v>53</x:v>
      </x:c>
      <x:c r="G22" s="100" t="s">
        <x:v>53</x:v>
      </x:c>
      <x:c r="H22" s="100" t="s">
        <x:v>56</x:v>
      </x:c>
      <x:c r="I22" s="100">
        <x:v>19</x:v>
      </x:c>
      <x:c r="J22" s="100">
        <x:v>1</x:v>
      </x:c>
      <x:c r="K22" s="100" t="s">
        <x:v>52</x:v>
      </x:c>
      <x:c r="L22" s="104">
        <x:v>3</x:v>
      </x:c>
      <x:c r="M22" s="102">
        <x:v>0</x:v>
      </x:c>
      <x:c r="N22" s="106">
        <x:f>J22*L22*(1-(M22/100))*(1+(I22/100))</x:f>
      </x:c>
    </x:row>
    <x:row r="23" spans="1:26" ht="112.5" customHeight="1">
      <x:c r="B23" s="99">
        <x:v>5</x:v>
      </x:c>
      <x:c r="C23" s="100"/>
      <x:c r="D23" s="100" t="s">
        <x:v>53</x:v>
      </x:c>
      <x:c r="E23" s="102" t="s">
        <x:v>53</x:v>
      </x:c>
      <x:c r="F23" s="100" t="s">
        <x:v>53</x:v>
      </x:c>
      <x:c r="G23" s="102" t="s">
        <x:v>53</x:v>
      </x:c>
      <x:c r="H23" s="102" t="s">
        <x:v>57</x:v>
      </x:c>
      <x:c r="I23" s="100">
        <x:v>19</x:v>
      </x:c>
      <x:c r="J23" s="100">
        <x:v>1</x:v>
      </x:c>
      <x:c r="K23" s="100" t="s">
        <x:v>52</x:v>
      </x:c>
      <x:c r="L23" s="104">
        <x:v>3</x:v>
      </x:c>
      <x:c r="M23" s="102">
        <x:v>0</x:v>
      </x:c>
      <x:c r="N23" s="106">
        <x:f>J23*L23*(1-(M23/100))*(1+(I23/100))</x:f>
      </x:c>
      <x:c r="O23" s="20"/>
    </x:row>
    <x:row r="24" spans="1:26" ht="112.5" customHeight="1">
      <x:c r="B24" s="110"/>
      <x:c r="C24" s="111"/>
      <x:c r="D24" s="111"/>
      <x:c r="E24" s="112"/>
      <x:c r="F24" s="113"/>
      <x:c r="G24" s="113"/>
      <x:c r="H24" s="113"/>
      <x:c r="I24" s="113"/>
      <x:c r="J24" s="113"/>
      <x:c r="K24" s="113"/>
      <x:c r="L24" s="113"/>
      <x:c r="M24" s="114" t="s">
        <x:v>58</x:v>
      </x:c>
      <x:c r="N24" s="115">
        <x:f>SUM(N19:N23)</x:f>
      </x:c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6" t="s">
        <x:v>25</x:v>
      </x:c>
      <x:c r="C1" s="117" t="s">
        <x:v>26</x:v>
      </x:c>
      <x:c r="D1" s="117" t="s">
        <x:v>27</x:v>
      </x:c>
      <x:c r="E1" s="117" t="s">
        <x:v>28</x:v>
      </x:c>
      <x:c r="F1" s="116" t="s">
        <x:v>11</x:v>
      </x:c>
      <x:c r="G1" s="116" t="s">
        <x:v>29</x:v>
      </x:c>
      <x:c r="H1" s="116" t="s">
        <x:v>30</x:v>
      </x:c>
      <x:c r="I1" s="117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36</x:v>
      </x:c>
      <x:c r="E2" s="55" t="s">
        <x:v>47</x:v>
      </x:c>
      <x:c r="F2" s="52" t="s">
        <x:v>48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41</x:v>
      </x:c>
      <x:c r="N2" s="52" t="s">
        <x:v>35</x:v>
      </x:c>
      <x:c r="O2" s="52" t="s">
        <x:v>43</x:v>
      </x:c>
      <x:c r="P2" s="52" t="s">
        <x:v>44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2026-03-05T15:39:04.1255757Z</dcterms:created>
</coreProperties>
</file>