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ki\Documents\Exercices-Ironhack\ironhack-datalabs-dataparis0619-pt\final-project\"/>
    </mc:Choice>
  </mc:AlternateContent>
  <xr:revisionPtr revIDLastSave="0" documentId="13_ncr:1_{DE87E7CD-7C75-4711-B655-F9964FBC91A6}" xr6:coauthVersionLast="45" xr6:coauthVersionMax="45" xr10:uidLastSave="{00000000-0000-0000-0000-000000000000}"/>
  <bookViews>
    <workbookView xWindow="-110" yWindow="-110" windowWidth="19420" windowHeight="10420" xr2:uid="{93D5D64E-9D9B-454A-BBB9-50628322340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J53" i="1"/>
  <c r="J52" i="1"/>
  <c r="J51" i="1"/>
  <c r="J50" i="1"/>
  <c r="J49" i="1"/>
  <c r="J48" i="1"/>
  <c r="J47" i="1"/>
  <c r="I47" i="1"/>
  <c r="J46" i="1"/>
  <c r="I46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I2" i="1"/>
  <c r="L1" i="1"/>
  <c r="K1" i="1"/>
  <c r="J1" i="1"/>
  <c r="I1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I15" i="1"/>
  <c r="L14" i="1"/>
  <c r="K14" i="1"/>
  <c r="J14" i="1"/>
  <c r="I14" i="1"/>
  <c r="J26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L25" i="1"/>
  <c r="K25" i="1"/>
  <c r="J25" i="1"/>
  <c r="I25" i="1"/>
  <c r="L24" i="1"/>
  <c r="K24" i="1"/>
  <c r="J24" i="1"/>
  <c r="I24" i="1"/>
  <c r="I35" i="1"/>
  <c r="J35" i="1"/>
  <c r="K35" i="1"/>
  <c r="L35" i="1"/>
  <c r="J34" i="1"/>
  <c r="K34" i="1"/>
  <c r="L34" i="1"/>
  <c r="I34" i="1"/>
  <c r="K37" i="1"/>
  <c r="J37" i="1"/>
  <c r="L37" i="1"/>
  <c r="K38" i="1"/>
  <c r="J38" i="1"/>
  <c r="L38" i="1"/>
  <c r="K39" i="1"/>
  <c r="J39" i="1"/>
  <c r="L39" i="1"/>
  <c r="K40" i="1"/>
  <c r="J40" i="1"/>
  <c r="L40" i="1"/>
  <c r="K41" i="1"/>
  <c r="J41" i="1"/>
  <c r="L41" i="1"/>
  <c r="J36" i="1"/>
  <c r="L36" i="1"/>
  <c r="K36" i="1"/>
</calcChain>
</file>

<file path=xl/sharedStrings.xml><?xml version="1.0" encoding="utf-8"?>
<sst xmlns="http://schemas.openxmlformats.org/spreadsheetml/2006/main" count="125" uniqueCount="16">
  <si>
    <t>Prox_moyenne</t>
  </si>
  <si>
    <t>Prox_top3</t>
  </si>
  <si>
    <t>Control of Corruption</t>
  </si>
  <si>
    <t>Government Effectiveness</t>
  </si>
  <si>
    <t>Political Stability and Absence of Violence/Terrorism</t>
  </si>
  <si>
    <t>Regulatory Quality</t>
  </si>
  <si>
    <t>Rule of Law</t>
  </si>
  <si>
    <t>Voice and Accountability</t>
  </si>
  <si>
    <t>Western Asia</t>
  </si>
  <si>
    <t>politique</t>
  </si>
  <si>
    <t>tourisme</t>
  </si>
  <si>
    <t>actu</t>
  </si>
  <si>
    <t>Afrique</t>
  </si>
  <si>
    <t>Afrique est</t>
  </si>
  <si>
    <t>Western Africa</t>
  </si>
  <si>
    <t>Monde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</si>
</sst>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7"/>
      <color rgb="FF303F9F"/>
      <name val="Courier New"/>
      <family val="3"/>
    </font>
    <font>
      <sz val="7"/>
      <color rgb="FF000000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67" fontId="3" fillId="3" borderId="0" xfId="1" applyNumberFormat="1" applyFont="1" applyFill="1" applyAlignment="1">
      <alignment horizontal="right" vertical="center" wrapText="1"/>
    </xf>
    <xf numFmtId="167" fontId="3" fillId="2" borderId="0" xfId="1" applyNumberFormat="1" applyFont="1" applyFill="1" applyAlignment="1">
      <alignment horizontal="righ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3</xdr:col>
          <xdr:colOff>127000</xdr:colOff>
          <xdr:row>13</xdr:row>
          <xdr:rowOff>12700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8259B84-99B6-43A2-A878-9895611F8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2798-4A6B-4CD2-844E-89B2F075A71F}">
  <sheetPr codeName="Feuil1"/>
  <dimension ref="A1:O53"/>
  <sheetViews>
    <sheetView tabSelected="1" workbookViewId="0">
      <selection activeCell="J46" sqref="J46:J53"/>
    </sheetView>
  </sheetViews>
  <sheetFormatPr baseColWidth="10" defaultRowHeight="14.5"/>
  <sheetData>
    <row r="1" spans="1:12">
      <c r="A1" t="s">
        <v>8</v>
      </c>
      <c r="B1" t="s">
        <v>10</v>
      </c>
      <c r="C1" t="s">
        <v>10</v>
      </c>
      <c r="D1" s="8" t="s">
        <v>9</v>
      </c>
      <c r="E1" s="8" t="s">
        <v>9</v>
      </c>
      <c r="F1" t="s">
        <v>11</v>
      </c>
      <c r="G1" t="s">
        <v>11</v>
      </c>
      <c r="I1" t="str">
        <f>A1</f>
        <v>Western Asia</v>
      </c>
      <c r="J1" t="str">
        <f t="shared" ref="J1:J2" si="0">C1</f>
        <v>tourisme</v>
      </c>
      <c r="K1" t="str">
        <f t="shared" ref="K1:K2" si="1">D1</f>
        <v>politique</v>
      </c>
      <c r="L1" t="str">
        <f t="shared" ref="L1:L2" si="2">F1</f>
        <v>actu</v>
      </c>
    </row>
    <row r="2" spans="1:12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/>
      <c r="I2">
        <f>A2</f>
        <v>0</v>
      </c>
      <c r="J2" t="str">
        <f t="shared" si="0"/>
        <v>Prox_top3</v>
      </c>
      <c r="K2" t="str">
        <f t="shared" si="1"/>
        <v>Prox_moyenne</v>
      </c>
      <c r="L2" t="str">
        <f t="shared" si="2"/>
        <v>Prox_moyenne</v>
      </c>
    </row>
    <row r="3" spans="1:12" ht="16">
      <c r="A3" s="2" t="s">
        <v>2</v>
      </c>
      <c r="B3" s="3">
        <v>0.37709599999999999</v>
      </c>
      <c r="C3" s="3">
        <v>0.47270699999999999</v>
      </c>
      <c r="D3" s="3">
        <v>-0.45355600000000001</v>
      </c>
      <c r="E3" s="3">
        <v>-0.33008599999999999</v>
      </c>
      <c r="F3" s="3">
        <v>0.282115</v>
      </c>
      <c r="G3" s="3">
        <v>0.25352999999999998</v>
      </c>
      <c r="H3" s="3"/>
      <c r="I3" s="10" t="s">
        <v>2</v>
      </c>
      <c r="J3">
        <f>ABS(C3)</f>
        <v>0.47270699999999999</v>
      </c>
      <c r="K3">
        <f>ABS(D3)</f>
        <v>0.45355600000000001</v>
      </c>
      <c r="L3">
        <f>ABS(F3)</f>
        <v>0.282115</v>
      </c>
    </row>
    <row r="4" spans="1:12" ht="16">
      <c r="A4" s="1" t="s">
        <v>3</v>
      </c>
      <c r="B4" s="4">
        <v>0.36435800000000002</v>
      </c>
      <c r="C4" s="4">
        <v>0.53830199999999995</v>
      </c>
      <c r="D4" s="4">
        <v>-0.43722699999999998</v>
      </c>
      <c r="E4" s="4">
        <v>-0.33999099999999999</v>
      </c>
      <c r="F4" s="11">
        <v>0.28709000000000001</v>
      </c>
      <c r="G4" s="11">
        <v>0.29623500000000003</v>
      </c>
      <c r="H4" s="4"/>
      <c r="I4" s="10" t="s">
        <v>3</v>
      </c>
      <c r="J4">
        <f>ABS(C4)</f>
        <v>0.53830199999999995</v>
      </c>
      <c r="K4">
        <f>ABS(D4)</f>
        <v>0.43722699999999998</v>
      </c>
      <c r="L4">
        <f>ABS(F4)</f>
        <v>0.28709000000000001</v>
      </c>
    </row>
    <row r="5" spans="1:12" ht="24">
      <c r="A5" s="2" t="s">
        <v>4</v>
      </c>
      <c r="B5" s="3">
        <v>0.49686599999999997</v>
      </c>
      <c r="C5" s="3">
        <v>0.57157899999999995</v>
      </c>
      <c r="D5" s="3">
        <v>-0.69625400000000004</v>
      </c>
      <c r="E5" s="3">
        <v>-0.547458</v>
      </c>
      <c r="F5" s="3">
        <v>0.42705799999999999</v>
      </c>
      <c r="G5" s="3">
        <v>0.34317900000000001</v>
      </c>
      <c r="H5" s="3"/>
      <c r="I5" s="2" t="s">
        <v>4</v>
      </c>
      <c r="J5">
        <f>ABS(C5)</f>
        <v>0.57157899999999995</v>
      </c>
      <c r="K5">
        <f>ABS(D5)</f>
        <v>0.69625400000000004</v>
      </c>
      <c r="L5">
        <f>ABS(F5)</f>
        <v>0.42705799999999999</v>
      </c>
    </row>
    <row r="6" spans="1:12">
      <c r="A6" s="1" t="s">
        <v>5</v>
      </c>
      <c r="B6" s="4">
        <v>0.371083</v>
      </c>
      <c r="C6" s="4">
        <v>0.53608</v>
      </c>
      <c r="D6" s="4">
        <v>-0.41355700000000001</v>
      </c>
      <c r="E6" s="4">
        <v>-0.36999900000000002</v>
      </c>
      <c r="F6" s="11">
        <v>0.28311500000000001</v>
      </c>
      <c r="G6" s="11">
        <v>0.29132999999999998</v>
      </c>
      <c r="H6" s="4"/>
      <c r="I6" s="10" t="s">
        <v>5</v>
      </c>
      <c r="J6">
        <f>ABS(C6)</f>
        <v>0.53608</v>
      </c>
      <c r="K6">
        <f>ABS(D6)</f>
        <v>0.41355700000000001</v>
      </c>
      <c r="L6">
        <f>ABS(F6)</f>
        <v>0.28311500000000001</v>
      </c>
    </row>
    <row r="7" spans="1:12">
      <c r="A7" s="2" t="s">
        <v>6</v>
      </c>
      <c r="B7" s="3">
        <v>0.40054000000000001</v>
      </c>
      <c r="C7" s="3">
        <v>0.49979099999999999</v>
      </c>
      <c r="D7" s="3">
        <v>-0.47678599999999999</v>
      </c>
      <c r="E7" s="3">
        <v>-0.35313099999999997</v>
      </c>
      <c r="F7" s="3">
        <v>0.30068</v>
      </c>
      <c r="G7" s="3">
        <v>0.261519</v>
      </c>
      <c r="H7" s="3"/>
      <c r="I7" s="2" t="s">
        <v>6</v>
      </c>
      <c r="J7">
        <f>ABS(C7)</f>
        <v>0.49979099999999999</v>
      </c>
      <c r="K7">
        <f>ABS(D7)</f>
        <v>0.47678599999999999</v>
      </c>
      <c r="L7">
        <f>ABS(F7)</f>
        <v>0.30068</v>
      </c>
    </row>
    <row r="8" spans="1:12" ht="16">
      <c r="A8" s="1" t="s">
        <v>7</v>
      </c>
      <c r="B8" s="4">
        <v>0.11196299999999999</v>
      </c>
      <c r="C8" s="4">
        <v>0.217224</v>
      </c>
      <c r="D8" s="4">
        <v>-6.5820000000000004E-2</v>
      </c>
      <c r="E8" s="4">
        <v>-2.6550000000000001E-2</v>
      </c>
      <c r="F8" s="11">
        <v>8.4210999999999994E-2</v>
      </c>
      <c r="G8" s="11">
        <v>0.10731499999999999</v>
      </c>
      <c r="H8" s="4"/>
      <c r="I8" s="10" t="s">
        <v>7</v>
      </c>
      <c r="J8">
        <f>ABS(C8)</f>
        <v>0.217224</v>
      </c>
      <c r="K8">
        <f>ABS(D8)</f>
        <v>6.5820000000000004E-2</v>
      </c>
      <c r="L8">
        <f>ABS(F8)</f>
        <v>8.4210999999999994E-2</v>
      </c>
    </row>
    <row r="9" spans="1:12">
      <c r="A9" s="5"/>
    </row>
    <row r="10" spans="1:12">
      <c r="A10" s="6"/>
    </row>
    <row r="11" spans="1:12">
      <c r="A11" s="7"/>
    </row>
    <row r="14" spans="1:12">
      <c r="A14" t="s">
        <v>12</v>
      </c>
      <c r="B14" t="s">
        <v>10</v>
      </c>
      <c r="C14" t="s">
        <v>10</v>
      </c>
      <c r="D14" s="8" t="s">
        <v>9</v>
      </c>
      <c r="E14" s="8" t="s">
        <v>9</v>
      </c>
      <c r="F14" t="s">
        <v>11</v>
      </c>
      <c r="G14" t="s">
        <v>11</v>
      </c>
      <c r="I14" t="str">
        <f>A14</f>
        <v>Afrique</v>
      </c>
      <c r="J14" t="str">
        <f t="shared" ref="J14:J15" si="3">B14</f>
        <v>tourisme</v>
      </c>
      <c r="K14" t="str">
        <f t="shared" ref="K14:K15" si="4">D14</f>
        <v>politique</v>
      </c>
      <c r="L14" t="str">
        <f t="shared" ref="L14:L15" si="5">F14</f>
        <v>actu</v>
      </c>
    </row>
    <row r="15" spans="1:12">
      <c r="A15" s="10"/>
      <c r="B15" s="10" t="s">
        <v>0</v>
      </c>
      <c r="C15" s="10" t="s">
        <v>1</v>
      </c>
      <c r="D15" s="1" t="s">
        <v>0</v>
      </c>
      <c r="E15" s="1" t="s">
        <v>1</v>
      </c>
      <c r="F15" s="1" t="s">
        <v>0</v>
      </c>
      <c r="G15" s="1" t="s">
        <v>1</v>
      </c>
      <c r="I15">
        <f>A15</f>
        <v>0</v>
      </c>
      <c r="J15" t="str">
        <f t="shared" si="3"/>
        <v>Prox_moyenne</v>
      </c>
      <c r="K15" t="str">
        <f t="shared" si="4"/>
        <v>Prox_moyenne</v>
      </c>
      <c r="L15" t="str">
        <f t="shared" si="5"/>
        <v>Prox_moyenne</v>
      </c>
    </row>
    <row r="16" spans="1:12" ht="16">
      <c r="A16" s="2" t="s">
        <v>2</v>
      </c>
      <c r="B16" s="3">
        <v>0.60224800000000001</v>
      </c>
      <c r="C16" s="3">
        <v>0.53534499999999996</v>
      </c>
      <c r="D16" s="3">
        <v>-0.56129300000000004</v>
      </c>
      <c r="E16" s="3">
        <v>-0.51111799999999996</v>
      </c>
      <c r="F16" s="3">
        <v>0.54969400000000002</v>
      </c>
      <c r="G16" s="3">
        <v>0.435701</v>
      </c>
      <c r="I16" s="10" t="s">
        <v>2</v>
      </c>
      <c r="J16">
        <f>ABS(B16)</f>
        <v>0.60224800000000001</v>
      </c>
      <c r="K16">
        <f>ABS(D16)</f>
        <v>0.56129300000000004</v>
      </c>
      <c r="L16">
        <f>ABS(F16)</f>
        <v>0.54969400000000002</v>
      </c>
    </row>
    <row r="17" spans="1:12" ht="16">
      <c r="A17" s="10" t="s">
        <v>3</v>
      </c>
      <c r="B17" s="11">
        <v>0.57140299999999999</v>
      </c>
      <c r="C17" s="11">
        <v>0.55875300000000006</v>
      </c>
      <c r="D17" s="11">
        <v>-0.53557600000000005</v>
      </c>
      <c r="E17" s="11">
        <v>-0.44503500000000001</v>
      </c>
      <c r="F17" s="11">
        <v>0.51252900000000001</v>
      </c>
      <c r="G17" s="11">
        <v>0.45048899999999997</v>
      </c>
      <c r="I17" s="10" t="s">
        <v>3</v>
      </c>
      <c r="J17">
        <f>ABS(B17)</f>
        <v>0.57140299999999999</v>
      </c>
      <c r="K17">
        <f>ABS(D17)</f>
        <v>0.53557600000000005</v>
      </c>
      <c r="L17">
        <f>ABS(F17)</f>
        <v>0.51252900000000001</v>
      </c>
    </row>
    <row r="18" spans="1:12" ht="24">
      <c r="A18" s="2" t="s">
        <v>4</v>
      </c>
      <c r="B18" s="3">
        <v>0.55033799999999999</v>
      </c>
      <c r="C18" s="3">
        <v>0.50692800000000005</v>
      </c>
      <c r="D18" s="3">
        <v>-0.65216700000000005</v>
      </c>
      <c r="E18" s="3">
        <v>-0.54257699999999998</v>
      </c>
      <c r="F18" s="3">
        <v>0.53076800000000002</v>
      </c>
      <c r="G18" s="3">
        <v>0.39304</v>
      </c>
      <c r="I18" s="2" t="s">
        <v>4</v>
      </c>
      <c r="J18">
        <f>ABS(B18)</f>
        <v>0.55033799999999999</v>
      </c>
      <c r="K18">
        <f>ABS(D18)</f>
        <v>0.65216700000000005</v>
      </c>
      <c r="L18">
        <f>ABS(F18)</f>
        <v>0.53076800000000002</v>
      </c>
    </row>
    <row r="19" spans="1:12">
      <c r="A19" s="10" t="s">
        <v>5</v>
      </c>
      <c r="B19" s="11">
        <v>0.46764699999999998</v>
      </c>
      <c r="C19" s="11">
        <v>0.48785800000000001</v>
      </c>
      <c r="D19" s="11">
        <v>-0.49165999999999999</v>
      </c>
      <c r="E19" s="11">
        <v>-0.398505</v>
      </c>
      <c r="F19" s="11">
        <v>0.43646800000000002</v>
      </c>
      <c r="G19" s="11">
        <v>0.41516700000000001</v>
      </c>
      <c r="I19" s="10" t="s">
        <v>5</v>
      </c>
      <c r="J19">
        <f>ABS(B19)</f>
        <v>0.46764699999999998</v>
      </c>
      <c r="K19">
        <f>ABS(D19)</f>
        <v>0.49165999999999999</v>
      </c>
      <c r="L19">
        <f>ABS(F19)</f>
        <v>0.43646800000000002</v>
      </c>
    </row>
    <row r="20" spans="1:12">
      <c r="A20" s="2" t="s">
        <v>6</v>
      </c>
      <c r="B20" s="3">
        <v>0.568801</v>
      </c>
      <c r="C20" s="3">
        <v>0.57069099999999995</v>
      </c>
      <c r="D20" s="3">
        <v>-0.58228400000000002</v>
      </c>
      <c r="E20" s="3">
        <v>-0.50358000000000003</v>
      </c>
      <c r="F20" s="3">
        <v>0.50846000000000002</v>
      </c>
      <c r="G20" s="3">
        <v>0.44551600000000002</v>
      </c>
      <c r="I20" s="2" t="s">
        <v>6</v>
      </c>
      <c r="J20">
        <f>ABS(B20)</f>
        <v>0.568801</v>
      </c>
      <c r="K20">
        <f>ABS(D20)</f>
        <v>0.58228400000000002</v>
      </c>
      <c r="L20">
        <f>ABS(F20)</f>
        <v>0.50846000000000002</v>
      </c>
    </row>
    <row r="21" spans="1:12" ht="16">
      <c r="A21" s="10" t="s">
        <v>7</v>
      </c>
      <c r="B21" s="11">
        <v>0.50327</v>
      </c>
      <c r="C21" s="11">
        <v>0.48137600000000003</v>
      </c>
      <c r="D21" s="11">
        <v>-0.49540400000000001</v>
      </c>
      <c r="E21" s="11">
        <v>-0.42011399999999999</v>
      </c>
      <c r="F21" s="11">
        <v>0.463308</v>
      </c>
      <c r="G21" s="11">
        <v>0.41029300000000002</v>
      </c>
      <c r="I21" s="10" t="s">
        <v>7</v>
      </c>
      <c r="J21">
        <f>ABS(B21)</f>
        <v>0.50327</v>
      </c>
      <c r="K21">
        <f>ABS(D21)</f>
        <v>0.49540400000000001</v>
      </c>
      <c r="L21">
        <f>ABS(F21)</f>
        <v>0.463308</v>
      </c>
    </row>
    <row r="24" spans="1:12">
      <c r="B24" t="s">
        <v>10</v>
      </c>
      <c r="C24" t="s">
        <v>10</v>
      </c>
      <c r="D24" s="8" t="s">
        <v>9</v>
      </c>
      <c r="E24" s="8" t="s">
        <v>9</v>
      </c>
      <c r="F24" t="s">
        <v>11</v>
      </c>
      <c r="G24" t="s">
        <v>11</v>
      </c>
      <c r="I24">
        <f>A24</f>
        <v>0</v>
      </c>
      <c r="J24" t="str">
        <f t="shared" ref="J24:J25" si="6">B24</f>
        <v>tourisme</v>
      </c>
      <c r="K24" t="str">
        <f t="shared" ref="K24:K25" si="7">D24</f>
        <v>politique</v>
      </c>
      <c r="L24" t="str">
        <f t="shared" ref="L24:L25" si="8">F24</f>
        <v>actu</v>
      </c>
    </row>
    <row r="25" spans="1:12">
      <c r="A25" s="2" t="s">
        <v>14</v>
      </c>
      <c r="B25" s="10" t="s">
        <v>0</v>
      </c>
      <c r="C25" s="10" t="s">
        <v>1</v>
      </c>
      <c r="D25" s="1" t="s">
        <v>0</v>
      </c>
      <c r="E25" s="1" t="s">
        <v>1</v>
      </c>
      <c r="F25" s="1" t="s">
        <v>0</v>
      </c>
      <c r="G25" s="1" t="s">
        <v>1</v>
      </c>
      <c r="I25" t="str">
        <f>A25</f>
        <v>Western Africa</v>
      </c>
      <c r="J25" t="str">
        <f t="shared" si="6"/>
        <v>Prox_moyenne</v>
      </c>
      <c r="K25" t="str">
        <f t="shared" si="7"/>
        <v>Prox_moyenne</v>
      </c>
      <c r="L25" t="str">
        <f t="shared" si="8"/>
        <v>Prox_moyenne</v>
      </c>
    </row>
    <row r="26" spans="1:12" ht="16">
      <c r="A26" s="2" t="s">
        <v>2</v>
      </c>
      <c r="B26" s="3">
        <v>0.57867400000000002</v>
      </c>
      <c r="C26" s="3">
        <v>0.41467900000000002</v>
      </c>
      <c r="D26" s="3">
        <v>-0.47115000000000001</v>
      </c>
      <c r="E26" s="3">
        <v>-0.56670100000000001</v>
      </c>
      <c r="F26" s="3">
        <v>0.41273900000000002</v>
      </c>
      <c r="G26" s="3">
        <v>0.26939600000000002</v>
      </c>
      <c r="I26" s="10" t="s">
        <v>2</v>
      </c>
      <c r="J26">
        <f>ABS(B26)</f>
        <v>0.57867400000000002</v>
      </c>
      <c r="K26">
        <f>ABS(D26)</f>
        <v>0.47115000000000001</v>
      </c>
      <c r="L26">
        <f>ABS(F26)</f>
        <v>0.41273900000000002</v>
      </c>
    </row>
    <row r="27" spans="1:12" ht="16">
      <c r="A27" s="10" t="s">
        <v>3</v>
      </c>
      <c r="B27" s="11">
        <v>0.413634</v>
      </c>
      <c r="C27" s="11">
        <v>0.30098599999999998</v>
      </c>
      <c r="D27" s="11">
        <v>-0.32943</v>
      </c>
      <c r="E27" s="11">
        <v>-0.39910600000000002</v>
      </c>
      <c r="F27" s="11">
        <v>0.25989600000000002</v>
      </c>
      <c r="G27" s="11">
        <v>0.17796000000000001</v>
      </c>
      <c r="I27" s="10" t="s">
        <v>3</v>
      </c>
      <c r="J27">
        <f>ABS(B27)</f>
        <v>0.413634</v>
      </c>
      <c r="K27">
        <f>ABS(D27)</f>
        <v>0.32943</v>
      </c>
      <c r="L27">
        <f>ABS(F27)</f>
        <v>0.25989600000000002</v>
      </c>
    </row>
    <row r="28" spans="1:12" ht="24">
      <c r="A28" s="2" t="s">
        <v>4</v>
      </c>
      <c r="B28" s="3">
        <v>0.60015399999999997</v>
      </c>
      <c r="C28" s="3">
        <v>0.54130299999999998</v>
      </c>
      <c r="D28" s="3">
        <v>-0.65146599999999999</v>
      </c>
      <c r="E28" s="3">
        <v>-0.52361000000000002</v>
      </c>
      <c r="F28" s="3">
        <v>0.52193400000000001</v>
      </c>
      <c r="G28" s="3">
        <v>0.39867200000000003</v>
      </c>
      <c r="I28" s="2" t="s">
        <v>4</v>
      </c>
      <c r="J28">
        <f>ABS(B28)</f>
        <v>0.60015399999999997</v>
      </c>
      <c r="K28">
        <f>ABS(D28)</f>
        <v>0.65146599999999999</v>
      </c>
      <c r="L28">
        <f>ABS(F28)</f>
        <v>0.52193400000000001</v>
      </c>
    </row>
    <row r="29" spans="1:12">
      <c r="A29" s="10" t="s">
        <v>5</v>
      </c>
      <c r="B29" s="11">
        <v>0.310471</v>
      </c>
      <c r="C29" s="11">
        <v>0.26016</v>
      </c>
      <c r="D29" s="11">
        <v>-0.26164500000000002</v>
      </c>
      <c r="E29" s="11">
        <v>-0.31608999999999998</v>
      </c>
      <c r="F29" s="11">
        <v>0.17918000000000001</v>
      </c>
      <c r="G29" s="11">
        <v>0.143154</v>
      </c>
      <c r="I29" s="10" t="s">
        <v>5</v>
      </c>
      <c r="J29">
        <f>ABS(B29)</f>
        <v>0.310471</v>
      </c>
      <c r="K29">
        <f>ABS(D29)</f>
        <v>0.26164500000000002</v>
      </c>
      <c r="L29">
        <f>ABS(F29)</f>
        <v>0.17918000000000001</v>
      </c>
    </row>
    <row r="30" spans="1:12">
      <c r="A30" s="2" t="s">
        <v>6</v>
      </c>
      <c r="B30" s="11">
        <v>0.53213600000000005</v>
      </c>
      <c r="C30" s="11">
        <v>0.40597800000000001</v>
      </c>
      <c r="D30" s="3">
        <v>-0.471105</v>
      </c>
      <c r="E30" s="3">
        <v>-0.51475499999999996</v>
      </c>
      <c r="F30" s="3">
        <v>0.36901699999999998</v>
      </c>
      <c r="G30" s="3">
        <v>0.26217499999999999</v>
      </c>
      <c r="I30" s="2" t="s">
        <v>6</v>
      </c>
      <c r="J30">
        <f>ABS(B30)</f>
        <v>0.53213600000000005</v>
      </c>
      <c r="K30">
        <f>ABS(D30)</f>
        <v>0.471105</v>
      </c>
      <c r="L30">
        <f>ABS(F30)</f>
        <v>0.36901699999999998</v>
      </c>
    </row>
    <row r="31" spans="1:12" ht="16">
      <c r="A31" s="10" t="s">
        <v>7</v>
      </c>
      <c r="B31" s="11">
        <v>0.32902199999999998</v>
      </c>
      <c r="C31" s="11">
        <v>0.175591</v>
      </c>
      <c r="D31" s="11">
        <v>-0.33696399999999999</v>
      </c>
      <c r="E31" s="11">
        <v>-0.46711900000000001</v>
      </c>
      <c r="F31" s="11">
        <v>0.17695</v>
      </c>
      <c r="G31" s="11">
        <v>7.2975999999999999E-2</v>
      </c>
      <c r="I31" s="10" t="s">
        <v>7</v>
      </c>
      <c r="J31">
        <f>ABS(B31)</f>
        <v>0.32902199999999998</v>
      </c>
      <c r="K31">
        <f>ABS(D31)</f>
        <v>0.33696399999999999</v>
      </c>
      <c r="L31">
        <f>ABS(F31)</f>
        <v>0.17695</v>
      </c>
    </row>
    <row r="34" spans="1:15">
      <c r="A34" t="s">
        <v>13</v>
      </c>
      <c r="B34" t="s">
        <v>10</v>
      </c>
      <c r="C34" t="s">
        <v>10</v>
      </c>
      <c r="D34" t="s">
        <v>9</v>
      </c>
      <c r="E34" t="s">
        <v>9</v>
      </c>
      <c r="F34" s="2" t="s">
        <v>11</v>
      </c>
      <c r="G34" s="2" t="s">
        <v>11</v>
      </c>
      <c r="I34" t="str">
        <f>A34</f>
        <v>Afrique est</v>
      </c>
      <c r="J34" t="str">
        <f t="shared" ref="J34" si="9">B34</f>
        <v>tourisme</v>
      </c>
      <c r="K34" t="str">
        <f>D34</f>
        <v>politique</v>
      </c>
      <c r="L34" t="str">
        <f>F34</f>
        <v>actu</v>
      </c>
    </row>
    <row r="35" spans="1:15">
      <c r="B35" s="1" t="s">
        <v>0</v>
      </c>
      <c r="C35" s="1" t="s">
        <v>1</v>
      </c>
      <c r="D35" s="1" t="s">
        <v>0</v>
      </c>
      <c r="E35" s="1" t="s">
        <v>1</v>
      </c>
      <c r="F35" s="1" t="s">
        <v>0</v>
      </c>
      <c r="G35" s="1" t="s">
        <v>1</v>
      </c>
      <c r="I35">
        <f>A35</f>
        <v>0</v>
      </c>
      <c r="J35" t="str">
        <f t="shared" ref="J35" si="10">B35</f>
        <v>Prox_moyenne</v>
      </c>
      <c r="K35" t="str">
        <f t="shared" ref="K35" si="11">D35</f>
        <v>Prox_moyenne</v>
      </c>
      <c r="L35" t="str">
        <f t="shared" ref="L35" si="12">F35</f>
        <v>Prox_moyenne</v>
      </c>
    </row>
    <row r="36" spans="1:15" ht="16">
      <c r="A36" s="10" t="s">
        <v>2</v>
      </c>
      <c r="B36" s="13">
        <v>0.51767200000000002</v>
      </c>
      <c r="C36" s="13">
        <v>0.33691700000000002</v>
      </c>
      <c r="D36" s="12">
        <v>-0.48399500000000001</v>
      </c>
      <c r="E36" s="12">
        <v>-0.46885399999999999</v>
      </c>
      <c r="F36" s="13">
        <v>0.53561400000000003</v>
      </c>
      <c r="G36" s="13">
        <v>0.37955100000000003</v>
      </c>
      <c r="I36" s="10" t="s">
        <v>2</v>
      </c>
      <c r="J36">
        <f>ABS(B36)</f>
        <v>0.51767200000000002</v>
      </c>
      <c r="K36">
        <f>ABS(D36)</f>
        <v>0.48399500000000001</v>
      </c>
      <c r="L36">
        <f>ABS(F36)</f>
        <v>0.53561400000000003</v>
      </c>
    </row>
    <row r="37" spans="1:15" ht="16">
      <c r="A37" s="10" t="s">
        <v>3</v>
      </c>
      <c r="B37" s="12">
        <v>0.58006800000000003</v>
      </c>
      <c r="C37" s="12">
        <v>0.53056700000000001</v>
      </c>
      <c r="D37" s="12">
        <v>-0.56480399999999997</v>
      </c>
      <c r="E37" s="12">
        <v>-0.47991699999999998</v>
      </c>
      <c r="F37" s="12">
        <v>0.57174599999999998</v>
      </c>
      <c r="G37" s="12">
        <v>0.49335600000000002</v>
      </c>
      <c r="I37" s="10" t="s">
        <v>3</v>
      </c>
      <c r="J37">
        <f>ABS(B37)</f>
        <v>0.58006800000000003</v>
      </c>
      <c r="K37">
        <f>ABS(D37)</f>
        <v>0.56480399999999997</v>
      </c>
      <c r="L37">
        <f>ABS(F37)</f>
        <v>0.57174599999999998</v>
      </c>
    </row>
    <row r="38" spans="1:15" ht="24">
      <c r="A38" s="2" t="s">
        <v>4</v>
      </c>
      <c r="B38" s="13">
        <v>0.53564100000000003</v>
      </c>
      <c r="C38" s="13">
        <v>0.43143999999999999</v>
      </c>
      <c r="D38" s="13">
        <v>-0.60339500000000001</v>
      </c>
      <c r="E38" s="13">
        <v>-0.56247000000000003</v>
      </c>
      <c r="F38" s="13">
        <v>0.532246</v>
      </c>
      <c r="G38" s="13">
        <v>0.34967799999999999</v>
      </c>
      <c r="I38" s="2" t="s">
        <v>4</v>
      </c>
      <c r="J38">
        <f>ABS(B38)</f>
        <v>0.53564100000000003</v>
      </c>
      <c r="K38">
        <f>ABS(D38)</f>
        <v>0.60339500000000001</v>
      </c>
      <c r="L38">
        <f>ABS(F38)</f>
        <v>0.532246</v>
      </c>
    </row>
    <row r="39" spans="1:15">
      <c r="A39" s="10" t="s">
        <v>5</v>
      </c>
      <c r="B39" s="12">
        <v>0.42520000000000002</v>
      </c>
      <c r="C39" s="12">
        <v>0.43580400000000002</v>
      </c>
      <c r="D39" s="12">
        <v>-0.47762500000000002</v>
      </c>
      <c r="E39" s="12">
        <v>-0.39500600000000002</v>
      </c>
      <c r="F39" s="12">
        <v>0.43979800000000002</v>
      </c>
      <c r="G39" s="12">
        <v>0.44022699999999998</v>
      </c>
      <c r="I39" s="10" t="s">
        <v>5</v>
      </c>
      <c r="J39">
        <f>ABS(B39)</f>
        <v>0.42520000000000002</v>
      </c>
      <c r="K39">
        <f>ABS(D39)</f>
        <v>0.47762500000000002</v>
      </c>
      <c r="L39">
        <f>ABS(F39)</f>
        <v>0.43979800000000002</v>
      </c>
    </row>
    <row r="40" spans="1:15">
      <c r="A40" s="2" t="s">
        <v>6</v>
      </c>
      <c r="B40" s="13">
        <v>0.52019400000000005</v>
      </c>
      <c r="C40" s="13">
        <v>0.49242900000000001</v>
      </c>
      <c r="D40" s="13">
        <v>-0.58427499999999999</v>
      </c>
      <c r="E40" s="13">
        <v>-0.50356999999999996</v>
      </c>
      <c r="F40" s="13">
        <v>0.518737</v>
      </c>
      <c r="G40" s="13">
        <v>0.45183499999999999</v>
      </c>
      <c r="I40" s="2" t="s">
        <v>6</v>
      </c>
      <c r="J40">
        <f>ABS(B40)</f>
        <v>0.52019400000000005</v>
      </c>
      <c r="K40">
        <f>ABS(D40)</f>
        <v>0.58427499999999999</v>
      </c>
      <c r="L40">
        <f>ABS(F40)</f>
        <v>0.518737</v>
      </c>
    </row>
    <row r="41" spans="1:15" ht="16">
      <c r="A41" s="10" t="s">
        <v>7</v>
      </c>
      <c r="B41" s="12">
        <v>0.622587</v>
      </c>
      <c r="C41" s="12">
        <v>0.64633300000000005</v>
      </c>
      <c r="D41" s="12">
        <v>-0.713171</v>
      </c>
      <c r="E41" s="12">
        <v>-0.53919700000000004</v>
      </c>
      <c r="F41" s="12">
        <v>0.62865400000000005</v>
      </c>
      <c r="G41" s="12">
        <v>0.57223199999999996</v>
      </c>
      <c r="I41" s="10" t="s">
        <v>7</v>
      </c>
      <c r="J41">
        <f>ABS(B41)</f>
        <v>0.622587</v>
      </c>
      <c r="K41">
        <f>ABS(D41)</f>
        <v>0.713171</v>
      </c>
      <c r="L41">
        <f>ABS(F41)</f>
        <v>0.62865400000000005</v>
      </c>
    </row>
    <row r="46" spans="1:15">
      <c r="A46" s="9"/>
      <c r="B46" t="s">
        <v>10</v>
      </c>
      <c r="C46" t="s">
        <v>10</v>
      </c>
      <c r="D46" t="s">
        <v>9</v>
      </c>
      <c r="E46" t="s">
        <v>9</v>
      </c>
      <c r="F46" s="2" t="s">
        <v>11</v>
      </c>
      <c r="G46" s="2" t="s">
        <v>11</v>
      </c>
      <c r="I46">
        <f>A46</f>
        <v>0</v>
      </c>
      <c r="J46" t="str">
        <f t="shared" ref="J46:J47" si="13">B46</f>
        <v>tourisme</v>
      </c>
      <c r="K46" t="str">
        <f t="shared" ref="K46:K47" si="14">C46</f>
        <v>tourisme</v>
      </c>
      <c r="L46" t="str">
        <f t="shared" ref="L46:L47" si="15">D46</f>
        <v>politique</v>
      </c>
      <c r="M46" t="str">
        <f t="shared" ref="M46:M47" si="16">E46</f>
        <v>politique</v>
      </c>
      <c r="N46" t="str">
        <f t="shared" ref="N46:N47" si="17">F46</f>
        <v>actu</v>
      </c>
      <c r="O46" t="str">
        <f t="shared" ref="O46:O47" si="18">G46</f>
        <v>actu</v>
      </c>
    </row>
    <row r="47" spans="1:15">
      <c r="A47" s="10" t="s">
        <v>15</v>
      </c>
      <c r="B47" s="1" t="s">
        <v>0</v>
      </c>
      <c r="C47" s="1" t="s">
        <v>1</v>
      </c>
      <c r="D47" s="1" t="s">
        <v>0</v>
      </c>
      <c r="E47" s="1" t="s">
        <v>1</v>
      </c>
      <c r="F47" s="1" t="s">
        <v>0</v>
      </c>
      <c r="G47" s="1" t="s">
        <v>1</v>
      </c>
      <c r="I47" t="str">
        <f>A47</f>
        <v>Monde</v>
      </c>
      <c r="J47" t="str">
        <f t="shared" si="13"/>
        <v>Prox_moyenne</v>
      </c>
      <c r="K47" t="str">
        <f t="shared" si="14"/>
        <v>Prox_top3</v>
      </c>
      <c r="L47" t="str">
        <f t="shared" si="15"/>
        <v>Prox_moyenne</v>
      </c>
      <c r="M47" t="str">
        <f t="shared" si="16"/>
        <v>Prox_top3</v>
      </c>
      <c r="N47" t="str">
        <f t="shared" si="17"/>
        <v>Prox_moyenne</v>
      </c>
      <c r="O47" t="str">
        <f t="shared" si="18"/>
        <v>Prox_top3</v>
      </c>
    </row>
    <row r="48" spans="1:15" ht="16">
      <c r="A48" s="2" t="s">
        <v>2</v>
      </c>
      <c r="B48" s="3">
        <v>0.24193500000000001</v>
      </c>
      <c r="C48" s="3">
        <v>0.30571300000000001</v>
      </c>
      <c r="D48" s="3">
        <v>-0.33758300000000002</v>
      </c>
      <c r="E48" s="3">
        <v>-0.31207800000000002</v>
      </c>
      <c r="F48" s="3">
        <v>0.18582699999999999</v>
      </c>
      <c r="G48" s="3">
        <v>0.16691900000000001</v>
      </c>
      <c r="I48" s="10" t="s">
        <v>2</v>
      </c>
      <c r="J48">
        <f>ABS(B48)</f>
        <v>0.24193500000000001</v>
      </c>
      <c r="K48">
        <f t="shared" ref="K48:O53" si="19">ABS(C48)</f>
        <v>0.30571300000000001</v>
      </c>
      <c r="L48">
        <f t="shared" si="19"/>
        <v>0.33758300000000002</v>
      </c>
      <c r="M48">
        <f t="shared" si="19"/>
        <v>0.31207800000000002</v>
      </c>
      <c r="N48">
        <f t="shared" si="19"/>
        <v>0.18582699999999999</v>
      </c>
      <c r="O48">
        <f t="shared" si="19"/>
        <v>0.16691900000000001</v>
      </c>
    </row>
    <row r="49" spans="1:15" ht="16">
      <c r="A49" s="10" t="s">
        <v>3</v>
      </c>
      <c r="B49" s="11">
        <v>0.25556499999999999</v>
      </c>
      <c r="C49" s="11">
        <v>0.35531099999999999</v>
      </c>
      <c r="D49" s="11">
        <v>-0.31162699999999999</v>
      </c>
      <c r="E49" s="11">
        <v>-0.24978500000000001</v>
      </c>
      <c r="F49" s="11">
        <v>0.193048</v>
      </c>
      <c r="G49" s="11">
        <v>0.19703200000000001</v>
      </c>
      <c r="I49" s="10" t="s">
        <v>3</v>
      </c>
      <c r="J49">
        <f>ABS(B49)</f>
        <v>0.25556499999999999</v>
      </c>
      <c r="K49">
        <f t="shared" si="19"/>
        <v>0.35531099999999999</v>
      </c>
      <c r="L49">
        <f t="shared" si="19"/>
        <v>0.31162699999999999</v>
      </c>
      <c r="M49">
        <f t="shared" si="19"/>
        <v>0.24978500000000001</v>
      </c>
      <c r="N49">
        <f t="shared" si="19"/>
        <v>0.193048</v>
      </c>
      <c r="O49">
        <f t="shared" si="19"/>
        <v>0.19703200000000001</v>
      </c>
    </row>
    <row r="50" spans="1:15" ht="24">
      <c r="A50" s="2" t="s">
        <v>4</v>
      </c>
      <c r="B50" s="3">
        <v>0.37222499999999997</v>
      </c>
      <c r="C50" s="3">
        <v>0.425842</v>
      </c>
      <c r="D50" s="3">
        <v>-0.55357199999999995</v>
      </c>
      <c r="E50" s="3">
        <v>-0.47844500000000001</v>
      </c>
      <c r="F50" s="3">
        <v>0.32240999999999997</v>
      </c>
      <c r="G50" s="3">
        <v>0.27672400000000003</v>
      </c>
      <c r="I50" s="2" t="s">
        <v>4</v>
      </c>
      <c r="J50">
        <f>ABS(B50)</f>
        <v>0.37222499999999997</v>
      </c>
      <c r="K50">
        <f t="shared" si="19"/>
        <v>0.425842</v>
      </c>
      <c r="L50">
        <f t="shared" si="19"/>
        <v>0.55357199999999995</v>
      </c>
      <c r="M50">
        <f t="shared" si="19"/>
        <v>0.47844500000000001</v>
      </c>
      <c r="N50">
        <f t="shared" si="19"/>
        <v>0.32240999999999997</v>
      </c>
      <c r="O50">
        <f t="shared" si="19"/>
        <v>0.27672400000000003</v>
      </c>
    </row>
    <row r="51" spans="1:15">
      <c r="A51" s="10" t="s">
        <v>5</v>
      </c>
      <c r="B51" s="11">
        <v>0.22773699999999999</v>
      </c>
      <c r="C51" s="11">
        <v>0.32901599999999998</v>
      </c>
      <c r="D51" s="11">
        <v>-0.280777</v>
      </c>
      <c r="E51" s="11">
        <v>-0.219912</v>
      </c>
      <c r="F51" s="11">
        <v>0.17580699999999999</v>
      </c>
      <c r="G51" s="11">
        <v>0.18390999999999999</v>
      </c>
      <c r="I51" s="10" t="s">
        <v>5</v>
      </c>
      <c r="J51">
        <f>ABS(B51)</f>
        <v>0.22773699999999999</v>
      </c>
      <c r="K51">
        <f t="shared" si="19"/>
        <v>0.32901599999999998</v>
      </c>
      <c r="L51">
        <f t="shared" si="19"/>
        <v>0.280777</v>
      </c>
      <c r="M51">
        <f t="shared" si="19"/>
        <v>0.219912</v>
      </c>
      <c r="N51">
        <f t="shared" si="19"/>
        <v>0.17580699999999999</v>
      </c>
      <c r="O51">
        <f t="shared" si="19"/>
        <v>0.18390999999999999</v>
      </c>
    </row>
    <row r="52" spans="1:15">
      <c r="A52" s="2" t="s">
        <v>6</v>
      </c>
      <c r="B52" s="3">
        <v>0.239758</v>
      </c>
      <c r="C52" s="3">
        <v>0.32759700000000003</v>
      </c>
      <c r="D52" s="3">
        <v>-0.35227000000000003</v>
      </c>
      <c r="E52" s="3">
        <v>-0.30283300000000002</v>
      </c>
      <c r="F52" s="3">
        <v>0.18009900000000001</v>
      </c>
      <c r="G52" s="3">
        <v>0.17942900000000001</v>
      </c>
      <c r="I52" s="2" t="s">
        <v>6</v>
      </c>
      <c r="J52">
        <f>ABS(B52)</f>
        <v>0.239758</v>
      </c>
      <c r="K52">
        <f t="shared" si="19"/>
        <v>0.32759700000000003</v>
      </c>
      <c r="L52">
        <f t="shared" si="19"/>
        <v>0.35227000000000003</v>
      </c>
      <c r="M52">
        <f t="shared" si="19"/>
        <v>0.30283300000000002</v>
      </c>
      <c r="N52">
        <f t="shared" si="19"/>
        <v>0.18009900000000001</v>
      </c>
      <c r="O52">
        <f t="shared" si="19"/>
        <v>0.17942900000000001</v>
      </c>
    </row>
    <row r="53" spans="1:15" ht="16">
      <c r="A53" s="10" t="s">
        <v>7</v>
      </c>
      <c r="B53" s="11">
        <v>0.27225700000000003</v>
      </c>
      <c r="C53" s="11">
        <v>0.331899</v>
      </c>
      <c r="D53" s="11">
        <v>-0.37743399999999999</v>
      </c>
      <c r="E53" s="11">
        <v>-0.350302</v>
      </c>
      <c r="F53" s="11">
        <v>0.227381</v>
      </c>
      <c r="G53" s="11">
        <v>0.20923900000000001</v>
      </c>
      <c r="I53" s="10" t="s">
        <v>7</v>
      </c>
      <c r="J53">
        <f>ABS(B53)</f>
        <v>0.27225700000000003</v>
      </c>
      <c r="K53">
        <f t="shared" si="19"/>
        <v>0.331899</v>
      </c>
      <c r="L53">
        <f t="shared" si="19"/>
        <v>0.37743399999999999</v>
      </c>
      <c r="M53">
        <f t="shared" si="19"/>
        <v>0.350302</v>
      </c>
      <c r="N53">
        <f t="shared" si="19"/>
        <v>0.227381</v>
      </c>
      <c r="O53">
        <f t="shared" si="19"/>
        <v>0.20923900000000001</v>
      </c>
    </row>
  </sheetData>
  <conditionalFormatting sqref="J36:L41">
    <cfRule type="colorScale" priority="17">
      <colorScale>
        <cfvo type="min"/>
        <cfvo type="max"/>
        <color rgb="FFFCFCFF"/>
        <color rgb="FF63BE7B"/>
      </colorScale>
    </cfRule>
  </conditionalFormatting>
  <conditionalFormatting sqref="J26:L31">
    <cfRule type="colorScale" priority="19">
      <colorScale>
        <cfvo type="min"/>
        <cfvo type="max"/>
        <color rgb="FFFCFCFF"/>
        <color rgb="FF63BE7B"/>
      </colorScale>
    </cfRule>
  </conditionalFormatting>
  <conditionalFormatting sqref="J16:L21">
    <cfRule type="colorScale" priority="21">
      <colorScale>
        <cfvo type="min"/>
        <cfvo type="max"/>
        <color rgb="FFFCFCFF"/>
        <color rgb="FF63BE7B"/>
      </colorScale>
    </cfRule>
  </conditionalFormatting>
  <conditionalFormatting sqref="J3:L8">
    <cfRule type="colorScale" priority="22">
      <colorScale>
        <cfvo type="min"/>
        <cfvo type="max"/>
        <color rgb="FFFCFCFF"/>
        <color rgb="FF63BE7B"/>
      </colorScale>
    </cfRule>
  </conditionalFormatting>
  <conditionalFormatting sqref="J48:O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3</xdr:col>
                <xdr:colOff>127000</xdr:colOff>
                <xdr:row>13</xdr:row>
                <xdr:rowOff>12700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Lekieffre</dc:creator>
  <cp:lastModifiedBy>Laure Lekieffre</cp:lastModifiedBy>
  <dcterms:created xsi:type="dcterms:W3CDTF">2020-01-08T22:14:44Z</dcterms:created>
  <dcterms:modified xsi:type="dcterms:W3CDTF">2020-01-08T23:08:44Z</dcterms:modified>
</cp:coreProperties>
</file>