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USER\PycharmProjects\django-import-export-tools\core\media\import_export\import_files\"/>
    </mc:Choice>
  </mc:AlternateContent>
  <xr:revisionPtr revIDLastSave="0" documentId="13_ncr:1_{FD177B68-6FCB-44D5-AA04-46E50F0BC4AF}" xr6:coauthVersionLast="47" xr6:coauthVersionMax="47" xr10:uidLastSave="{00000000-0000-0000-0000-000000000000}"/>
  <bookViews>
    <workbookView xWindow="-15075" yWindow="-16905" windowWidth="29040" windowHeight="15840" firstSheet="2" activeTab="10" xr2:uid="{00000000-000D-0000-FFFF-FFFF00000000}"/>
  </bookViews>
  <sheets>
    <sheet name="Measure" sheetId="1" r:id="rId1"/>
    <sheet name="FiscalQuarter" sheetId="2" r:id="rId2"/>
    <sheet name="Period" sheetId="3" r:id="rId3"/>
    <sheet name="FiscalYear" sheetId="4" r:id="rId4"/>
    <sheet name="FiscalYearPeriod" sheetId="5" r:id="rId5"/>
    <sheet name="PeriodMonth" sheetId="6" r:id="rId6"/>
    <sheet name="AccountType" sheetId="7" r:id="rId7"/>
    <sheet name="Organisation" sheetId="8" r:id="rId8"/>
    <sheet name="Account" sheetId="9" r:id="rId9"/>
    <sheet name="Project" sheetId="10" r:id="rId10"/>
    <sheet name="FinancialData" sheetId="15" r:id="rId11"/>
    <sheet name="Choices" sheetId="16" r:id="rId12"/>
  </sheets>
  <definedNames>
    <definedName name="_app">"core"</definedName>
    <definedName name="lstAccount_code">Account[code]</definedName>
    <definedName name="lstAccountType_code">AccountType[code]</definedName>
    <definedName name="lstAccountType_operator_choices">Choices!$L$4:$L$5</definedName>
    <definedName name="lstCommentaryType_commentary_type">#REF!</definedName>
    <definedName name="lstCommentaryType_commentary_type_choices">Choices!$O$4:$O$5</definedName>
    <definedName name="lstFiscalQuarter_quarter">FiscalQuarter[quarter]</definedName>
    <definedName name="lstFiscalQuarter_quarter_choices">Choices!$C$4:$C$8</definedName>
    <definedName name="lstFiscalYear_start_date">FiscalYear[start_date]</definedName>
    <definedName name="lstFiscalYearPeriod_fiscal_year">FiscalYearPeriod[fiscal_year]</definedName>
    <definedName name="lstFiscalYearPeriod_period">FiscalYearPeriod[period]</definedName>
    <definedName name="lstMeasure_name">Measure[name]</definedName>
    <definedName name="lstOrganisation_code">Organisation[code]</definedName>
    <definedName name="lstPeriod_period">Period[period]</definedName>
    <definedName name="lstPeriod_period_choices">Choices!$F$4:$F$19</definedName>
    <definedName name="lstPeriodMonth_month_choices">Choices!$I$4:$I$15</definedName>
    <definedName name="lstProject_code">Project[code]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<sst xmlns="http://schemas.openxmlformats.org/spreadsheetml/2006/main" count="768" uniqueCount="215">
  <si>
    <t>Measure</t>
  </si>
  <si>
    <t>name</t>
  </si>
  <si>
    <t>FiscalQuarter</t>
  </si>
  <si>
    <t>quarter</t>
  </si>
  <si>
    <t>Period</t>
  </si>
  <si>
    <t>period</t>
  </si>
  <si>
    <t>FiscalYear</t>
  </si>
  <si>
    <t>start_date</t>
  </si>
  <si>
    <t>end_date</t>
  </si>
  <si>
    <t>FiscalYearPeriod</t>
  </si>
  <si>
    <t>fiscal_year</t>
  </si>
  <si>
    <t>open</t>
  </si>
  <si>
    <t>default_budget</t>
  </si>
  <si>
    <t>PeriodMonth</t>
  </si>
  <si>
    <t>month</t>
  </si>
  <si>
    <t>AccountType</t>
  </si>
  <si>
    <t>code</t>
  </si>
  <si>
    <t>operator</t>
  </si>
  <si>
    <t>parent</t>
  </si>
  <si>
    <t>Organisation</t>
  </si>
  <si>
    <t>active_from
fiscal_year</t>
  </si>
  <si>
    <t>active_from
period</t>
  </si>
  <si>
    <t>active_to
fiscal_year</t>
  </si>
  <si>
    <t>active_to
period</t>
  </si>
  <si>
    <t>Account</t>
  </si>
  <si>
    <t>account_type</t>
  </si>
  <si>
    <t>posting</t>
  </si>
  <si>
    <t>Project</t>
  </si>
  <si>
    <t>fiscal_year_period
fiscal_year</t>
  </si>
  <si>
    <t>fiscal_year_period
period</t>
  </si>
  <si>
    <t>organisation</t>
  </si>
  <si>
    <t>account</t>
  </si>
  <si>
    <t>project</t>
  </si>
  <si>
    <t>FinancialData</t>
  </si>
  <si>
    <t>actual</t>
  </si>
  <si>
    <t>working_forecast</t>
  </si>
  <si>
    <t>original_budget</t>
  </si>
  <si>
    <t>revised_budget</t>
  </si>
  <si>
    <t>Choices</t>
  </si>
  <si>
    <t>quarter_key</t>
  </si>
  <si>
    <t>quarter_label</t>
  </si>
  <si>
    <t>period_key</t>
  </si>
  <si>
    <t>period_label</t>
  </si>
  <si>
    <t>month_key</t>
  </si>
  <si>
    <t>month_label</t>
  </si>
  <si>
    <t>operator_key</t>
  </si>
  <si>
    <t>operator_label</t>
  </si>
  <si>
    <t>commentary_type_key</t>
  </si>
  <si>
    <t>commentary_type_label</t>
  </si>
  <si>
    <t>Q1</t>
  </si>
  <si>
    <t>Period 01</t>
  </si>
  <si>
    <t>January</t>
  </si>
  <si>
    <t>DR</t>
  </si>
  <si>
    <t>Year-To-Date</t>
  </si>
  <si>
    <t>Q2</t>
  </si>
  <si>
    <t>Period 02</t>
  </si>
  <si>
    <t>February</t>
  </si>
  <si>
    <t>CR</t>
  </si>
  <si>
    <t>Full-Year</t>
  </si>
  <si>
    <t>Q3</t>
  </si>
  <si>
    <t>Period 03</t>
  </si>
  <si>
    <t>March</t>
  </si>
  <si>
    <t>Q4</t>
  </si>
  <si>
    <t>Period 04</t>
  </si>
  <si>
    <t>April</t>
  </si>
  <si>
    <t>Special Periods</t>
  </si>
  <si>
    <t>Period 05</t>
  </si>
  <si>
    <t>May</t>
  </si>
  <si>
    <t>Period 06</t>
  </si>
  <si>
    <t>June</t>
  </si>
  <si>
    <t>Period 07</t>
  </si>
  <si>
    <t>July</t>
  </si>
  <si>
    <t>Period 08</t>
  </si>
  <si>
    <t>August</t>
  </si>
  <si>
    <t>Period 09</t>
  </si>
  <si>
    <t>September</t>
  </si>
  <si>
    <t>Period 10</t>
  </si>
  <si>
    <t>October</t>
  </si>
  <si>
    <t>Period 11</t>
  </si>
  <si>
    <t>November</t>
  </si>
  <si>
    <t>Period 12</t>
  </si>
  <si>
    <t>December</t>
  </si>
  <si>
    <t>Period 13</t>
  </si>
  <si>
    <t>Period 14</t>
  </si>
  <si>
    <t>Period 15</t>
  </si>
  <si>
    <t>Period 16</t>
  </si>
  <si>
    <t>Income Statement</t>
  </si>
  <si>
    <t>Balance Sheet</t>
  </si>
  <si>
    <t>Revenue</t>
  </si>
  <si>
    <t>Cost of Sales</t>
  </si>
  <si>
    <t>Expense</t>
  </si>
  <si>
    <t>Assets</t>
  </si>
  <si>
    <t>Liabilities</t>
  </si>
  <si>
    <t>Equity</t>
  </si>
  <si>
    <t>Owners Equity</t>
  </si>
  <si>
    <t>working forecast</t>
  </si>
  <si>
    <t>original budget</t>
  </si>
  <si>
    <t>revised budget</t>
  </si>
  <si>
    <t>Donations and legacies</t>
  </si>
  <si>
    <t>Regular giving, donations</t>
  </si>
  <si>
    <t>Legacy income</t>
  </si>
  <si>
    <t>Fundraising events</t>
  </si>
  <si>
    <t>Grants of a general nature</t>
  </si>
  <si>
    <t>Grant funding for specific activities</t>
  </si>
  <si>
    <t>Other trading activities</t>
  </si>
  <si>
    <t>Other Income</t>
  </si>
  <si>
    <t>Investment Income</t>
  </si>
  <si>
    <t>Lotteries</t>
  </si>
  <si>
    <t>Trading company</t>
  </si>
  <si>
    <t>Staff costs</t>
  </si>
  <si>
    <t>Cost of sales</t>
  </si>
  <si>
    <t>Wages and salaries</t>
  </si>
  <si>
    <t>Social security costs</t>
  </si>
  <si>
    <t>Other pension costs</t>
  </si>
  <si>
    <t>Raising funds</t>
  </si>
  <si>
    <t>Fundraising</t>
  </si>
  <si>
    <t>Trading activities</t>
  </si>
  <si>
    <t>Charitable activities</t>
  </si>
  <si>
    <t>Water, sanitation and hygiene</t>
  </si>
  <si>
    <t>Partner support</t>
  </si>
  <si>
    <t>Policy influencing</t>
  </si>
  <si>
    <t>Capacity building</t>
  </si>
  <si>
    <t>Strengthening local service delivery</t>
  </si>
  <si>
    <t>Governance</t>
  </si>
  <si>
    <t>Support costs</t>
  </si>
  <si>
    <t>Depreciation and amortisation</t>
  </si>
  <si>
    <t>Depreciation</t>
  </si>
  <si>
    <t>Amortisation</t>
  </si>
  <si>
    <t>Governance and support costs</t>
  </si>
  <si>
    <t>ICT costs</t>
  </si>
  <si>
    <t>Premises and facilities</t>
  </si>
  <si>
    <t>Facilites</t>
  </si>
  <si>
    <t>Premises</t>
  </si>
  <si>
    <t>Exchange gains</t>
  </si>
  <si>
    <t>Board</t>
  </si>
  <si>
    <t>Chief executive</t>
  </si>
  <si>
    <t>Internal audit</t>
  </si>
  <si>
    <t>Internal audit and governance</t>
  </si>
  <si>
    <t>Finance, people and information services</t>
  </si>
  <si>
    <t>Finance</t>
  </si>
  <si>
    <t>Human resources</t>
  </si>
  <si>
    <t>Information services</t>
  </si>
  <si>
    <t>Strengthening national service delivery</t>
  </si>
  <si>
    <t>Restricted Programs</t>
  </si>
  <si>
    <t>Other WaterAid member countries</t>
  </si>
  <si>
    <t>Foreign, Commonwealth &amp; Development Office (FCDO)</t>
  </si>
  <si>
    <t>Swiss Agency for Development and Cooperation</t>
  </si>
  <si>
    <t>Swedish Int'l Development Cooperation Agency (SIDA)</t>
  </si>
  <si>
    <t>Kimberley-Clark</t>
  </si>
  <si>
    <t>UNICEF</t>
  </si>
  <si>
    <t>Japan Int'l Cooperation Agency (JICA)</t>
  </si>
  <si>
    <t>AB InBev Foundation</t>
  </si>
  <si>
    <t>Giorgio Armani – Acqua for Life</t>
  </si>
  <si>
    <t>DP World</t>
  </si>
  <si>
    <t>Scottish Government</t>
  </si>
  <si>
    <t>European Commission</t>
  </si>
  <si>
    <t>Sustainable Safe WASH in Eastern Province</t>
  </si>
  <si>
    <t>The Wimbledon Foundation</t>
  </si>
  <si>
    <t>Cummins Nigeria</t>
  </si>
  <si>
    <t>Unilever*</t>
  </si>
  <si>
    <t>BandAid</t>
  </si>
  <si>
    <t>Climate Bridge Fund (CBF)</t>
  </si>
  <si>
    <t>UNDP</t>
  </si>
  <si>
    <t>GSK</t>
  </si>
  <si>
    <t>Deltares</t>
  </si>
  <si>
    <t>Global Development Incubator (GDI)**</t>
  </si>
  <si>
    <t>Concern Worldwide</t>
  </si>
  <si>
    <t>Heineken Africa Foundation</t>
  </si>
  <si>
    <t>Deutsche Gesellschaft für Int. Zusammenarbeit (GIZ)</t>
  </si>
  <si>
    <t>CowaterSogema International</t>
  </si>
  <si>
    <t>Irish Aid</t>
  </si>
  <si>
    <t>Coca Cola</t>
  </si>
  <si>
    <t>Diageo</t>
  </si>
  <si>
    <t>LIFT Fund</t>
  </si>
  <si>
    <t>Other grants</t>
  </si>
  <si>
    <t>Government</t>
  </si>
  <si>
    <t>Charities</t>
  </si>
  <si>
    <t>Corporations</t>
  </si>
  <si>
    <t>Foundations</t>
  </si>
  <si>
    <t>National Government</t>
  </si>
  <si>
    <t>Regional Government</t>
  </si>
  <si>
    <t>Non-Governmental Organisations</t>
  </si>
  <si>
    <t>West Africa</t>
  </si>
  <si>
    <t>East Africa</t>
  </si>
  <si>
    <t>Southern Africa</t>
  </si>
  <si>
    <t>Asia</t>
  </si>
  <si>
    <t>UK and other</t>
  </si>
  <si>
    <t>Unrestricted Programs</t>
  </si>
  <si>
    <t>Other UK direct international programme support costs (including technical and programme effectiveness)</t>
  </si>
  <si>
    <t>Burkina Faso</t>
  </si>
  <si>
    <t>Ghana</t>
  </si>
  <si>
    <t>Liberia</t>
  </si>
  <si>
    <t>Mali</t>
  </si>
  <si>
    <t>Niger</t>
  </si>
  <si>
    <t>Nigeria</t>
  </si>
  <si>
    <t>Sierra Leone</t>
  </si>
  <si>
    <t>Ethiopia</t>
  </si>
  <si>
    <t>Rwanda</t>
  </si>
  <si>
    <t>Tanzania</t>
  </si>
  <si>
    <t>Uganda</t>
  </si>
  <si>
    <t>Kingdom of eSwatini (previously Swaziland)</t>
  </si>
  <si>
    <t>Madagascar</t>
  </si>
  <si>
    <t>Malawi</t>
  </si>
  <si>
    <t>Mozambique</t>
  </si>
  <si>
    <t>Zambia</t>
  </si>
  <si>
    <t>Bangladesh</t>
  </si>
  <si>
    <t>Myanmar</t>
  </si>
  <si>
    <t>Nepal</t>
  </si>
  <si>
    <t>Pakistan</t>
  </si>
  <si>
    <t>Gifts in kind expenses</t>
  </si>
  <si>
    <t>Gifts in kind revenue</t>
  </si>
  <si>
    <t>Clear Flow</t>
  </si>
  <si>
    <t>Global support</t>
  </si>
  <si>
    <t>Supporting Clear Flow globally</t>
  </si>
  <si>
    <t>Not Project Related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</si>
</sst>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14" fontId="0" fillId="0" borderId="0" xfId="0" applyNumberFormat="1" applyAlignment="1">
      <alignment wrapText="1"/>
    </xf>
    <xf numFmtId="3" fontId="0" fillId="0" borderId="0" xfId="0" applyNumberFormat="1"/>
    <xf numFmtId="43" fontId="0" fillId="0" borderId="0" xfId="1" applyFont="1"/>
    <xf numFmtId="43" fontId="0" fillId="0" borderId="0" xfId="1" applyFont="1" applyAlignment="1">
      <alignment wrapText="1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34"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9" formatCode="d/mm/yyyy"/>
    </dxf>
    <dxf>
      <numFmt numFmtId="19" formatCode="d/mm/yyyy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asure" displayName="Measure" ref="B3:B7">
  <autoFilter ref="B3:B7" xr:uid="{00000000-0009-0000-0100-000001000000}"/>
  <tableColumns count="1">
    <tableColumn id="2" xr3:uid="{00000000-0010-0000-0000-000002000000}" name="name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Project" displayName="Project" ref="B3:H71">
  <autoFilter ref="B3:H71" xr:uid="{00000000-0009-0000-0100-00000A000000}">
    <filterColumn colId="6">
      <customFilters>
        <customFilter operator="notEqual" val=" "/>
      </customFilters>
    </filterColumn>
  </autoFilter>
  <tableColumns count="7">
    <tableColumn id="2" xr3:uid="{00000000-0010-0000-0900-000002000000}" name="code"/>
    <tableColumn id="3" xr3:uid="{00000000-0010-0000-0900-000003000000}" name="name"/>
    <tableColumn id="4" xr3:uid="{00000000-0010-0000-0900-000004000000}" name="active_from_x000a_fiscal_year" dataDxfId="5"/>
    <tableColumn id="5" xr3:uid="{00000000-0010-0000-0900-000005000000}" name="active_from_x000a_period"/>
    <tableColumn id="6" xr3:uid="{00000000-0010-0000-0900-000006000000}" name="active_to_x000a_fiscal_year"/>
    <tableColumn id="7" xr3:uid="{00000000-0010-0000-0900-000007000000}" name="active_to_x000a_period"/>
    <tableColumn id="1" xr3:uid="{8C370DED-5743-44FB-8EA4-E274EFFFC6E3}" name="parent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FinancialData" displayName="FinancialData" ref="B3:J279">
  <autoFilter ref="B3:J279" xr:uid="{00000000-0009-0000-0100-00000F000000}"/>
  <tableColumns count="9">
    <tableColumn id="2" xr3:uid="{00000000-0010-0000-0E00-000002000000}" name="fiscal_year_period_x000a_fiscal_year" dataDxfId="4"/>
    <tableColumn id="3" xr3:uid="{00000000-0010-0000-0E00-000003000000}" name="fiscal_year_period_x000a_period"/>
    <tableColumn id="4" xr3:uid="{00000000-0010-0000-0E00-000004000000}" name="organisation"/>
    <tableColumn id="5" xr3:uid="{00000000-0010-0000-0E00-000005000000}" name="account"/>
    <tableColumn id="6" xr3:uid="{00000000-0010-0000-0E00-000006000000}" name="project"/>
    <tableColumn id="7" xr3:uid="{00000000-0010-0000-0E00-000007000000}" name="actual" dataDxfId="3" dataCellStyle="Comma"/>
    <tableColumn id="8" xr3:uid="{00000000-0010-0000-0E00-000008000000}" name="working_forecast" dataDxfId="2"/>
    <tableColumn id="9" xr3:uid="{00000000-0010-0000-0E00-000009000000}" name="original_budget" dataDxfId="1"/>
    <tableColumn id="10" xr3:uid="{00000000-0010-0000-0E00-00000A000000}" name="revised_budget" dataDxfId="0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FiscalQuarter_quarter_choices" displayName="FiscalQuarter_quarter_choices" ref="B3:C8">
  <autoFilter ref="B3:C8" xr:uid="{00000000-0009-0000-0100-000010000000}"/>
  <tableColumns count="2">
    <tableColumn id="2" xr3:uid="{00000000-0010-0000-0F00-000002000000}" name="quarter_key"/>
    <tableColumn id="3" xr3:uid="{00000000-0010-0000-0F00-000003000000}" name="quarter_label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Period_period_choices" displayName="Period_period_choices" ref="E3:F19">
  <autoFilter ref="E3:F19" xr:uid="{00000000-0009-0000-0100-000011000000}"/>
  <tableColumns count="2">
    <tableColumn id="5" xr3:uid="{00000000-0010-0000-1000-000005000000}" name="period_key"/>
    <tableColumn id="6" xr3:uid="{00000000-0010-0000-1000-000006000000}" name="period_label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PeriodMonth_month_choices" displayName="PeriodMonth_month_choices" ref="H3:I15">
  <autoFilter ref="H3:I15" xr:uid="{00000000-0009-0000-0100-000012000000}"/>
  <tableColumns count="2">
    <tableColumn id="8" xr3:uid="{00000000-0010-0000-1100-000008000000}" name="month_key"/>
    <tableColumn id="9" xr3:uid="{00000000-0010-0000-1100-000009000000}" name="month_label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AccountType_operator_choices" displayName="AccountType_operator_choices" ref="K3:L5">
  <autoFilter ref="K3:L5" xr:uid="{00000000-0009-0000-0100-000013000000}"/>
  <tableColumns count="2">
    <tableColumn id="11" xr3:uid="{00000000-0010-0000-1200-00000B000000}" name="operator_key"/>
    <tableColumn id="12" xr3:uid="{00000000-0010-0000-1200-00000C000000}" name="operator_label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CommentaryType_commentary_type_choices" displayName="CommentaryType_commentary_type_choices" ref="N3:O5">
  <autoFilter ref="N3:O5" xr:uid="{00000000-0009-0000-0100-000014000000}"/>
  <tableColumns count="2">
    <tableColumn id="14" xr3:uid="{00000000-0010-0000-1300-00000E000000}" name="commentary_type_key"/>
    <tableColumn id="15" xr3:uid="{00000000-0010-0000-1300-00000F000000}" name="commentary_type_labe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iscalQuarter" displayName="FiscalQuarter" ref="B3:B8">
  <autoFilter ref="B3:B8" xr:uid="{00000000-0009-0000-0100-000002000000}"/>
  <tableColumns count="1">
    <tableColumn id="2" xr3:uid="{00000000-0010-0000-0100-000002000000}" name="quarter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eriod" displayName="Period" ref="B3:C17">
  <autoFilter ref="B3:C17" xr:uid="{00000000-0009-0000-0100-000003000000}"/>
  <tableColumns count="2">
    <tableColumn id="2" xr3:uid="{00000000-0010-0000-0200-000002000000}" name="period"/>
    <tableColumn id="3" xr3:uid="{00000000-0010-0000-0200-000003000000}" name="quarter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FiscalYear" displayName="FiscalYear" ref="B3:C5" headerRowDxfId="33" dataDxfId="32" totalsRowDxfId="31">
  <autoFilter ref="B3:C5" xr:uid="{00000000-0009-0000-0100-000004000000}"/>
  <tableColumns count="2">
    <tableColumn id="2" xr3:uid="{00000000-0010-0000-0300-000002000000}" name="start_date" dataDxfId="30"/>
    <tableColumn id="3" xr3:uid="{00000000-0010-0000-0300-000003000000}" name="end_date" dataDxfId="29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FiscalYearPeriod" displayName="FiscalYearPeriod" ref="B3:E31">
  <autoFilter ref="B3:E31" xr:uid="{00000000-0009-0000-0100-000005000000}"/>
  <tableColumns count="4">
    <tableColumn id="2" xr3:uid="{00000000-0010-0000-0400-000002000000}" name="fiscal_year" dataDxfId="28"/>
    <tableColumn id="3" xr3:uid="{00000000-0010-0000-0400-000003000000}" name="period"/>
    <tableColumn id="4" xr3:uid="{00000000-0010-0000-0400-000004000000}" name="open"/>
    <tableColumn id="5" xr3:uid="{00000000-0010-0000-0400-000005000000}" name="default_budget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PeriodMonth" displayName="PeriodMonth" ref="B3:C17">
  <autoFilter ref="B3:C17" xr:uid="{00000000-0009-0000-0100-000006000000}"/>
  <tableColumns count="2">
    <tableColumn id="2" xr3:uid="{00000000-0010-0000-0500-000002000000}" name="period"/>
    <tableColumn id="3" xr3:uid="{00000000-0010-0000-0500-000003000000}" name="month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AccountType" displayName="AccountType" ref="B3:E12">
  <autoFilter ref="B3:E12" xr:uid="{00000000-0009-0000-0100-000007000000}"/>
  <tableColumns count="4">
    <tableColumn id="2" xr3:uid="{00000000-0010-0000-0600-000002000000}" name="code"/>
    <tableColumn id="3" xr3:uid="{00000000-0010-0000-0600-000003000000}" name="name"/>
    <tableColumn id="4" xr3:uid="{00000000-0010-0000-0600-000004000000}" name="operator"/>
    <tableColumn id="5" xr3:uid="{00000000-0010-0000-0600-000005000000}" name="parent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Organisation" displayName="Organisation" ref="B3:H15" headerRowDxfId="27" dataDxfId="26" totalsRowDxfId="25">
  <autoFilter ref="B3:H15" xr:uid="{00000000-0009-0000-0100-000008000000}"/>
  <tableColumns count="7">
    <tableColumn id="2" xr3:uid="{00000000-0010-0000-0700-000002000000}" name="code" dataDxfId="24"/>
    <tableColumn id="3" xr3:uid="{00000000-0010-0000-0700-000003000000}" name="name" dataDxfId="23"/>
    <tableColumn id="4" xr3:uid="{00000000-0010-0000-0700-000004000000}" name="active_from_x000a_fiscal_year" dataDxfId="22"/>
    <tableColumn id="5" xr3:uid="{00000000-0010-0000-0700-000005000000}" name="active_from_x000a_period" dataDxfId="21"/>
    <tableColumn id="6" xr3:uid="{00000000-0010-0000-0700-000006000000}" name="active_to_x000a_fiscal_year" dataDxfId="20"/>
    <tableColumn id="7" xr3:uid="{00000000-0010-0000-0700-000007000000}" name="active_to_x000a_period" dataDxfId="19"/>
    <tableColumn id="8" xr3:uid="{00000000-0010-0000-0700-000008000000}" name="parent" dataDxfId="18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Account" displayName="Account" ref="B3:J46" headerRowDxfId="17" dataDxfId="16" totalsRowDxfId="15">
  <autoFilter ref="B3:J46" xr:uid="{00000000-0009-0000-0100-000009000000}">
    <filterColumn colId="3">
      <filters>
        <filter val="TRUE"/>
      </filters>
    </filterColumn>
  </autoFilter>
  <tableColumns count="9">
    <tableColumn id="2" xr3:uid="{00000000-0010-0000-0800-000002000000}" name="code" dataDxfId="14"/>
    <tableColumn id="3" xr3:uid="{00000000-0010-0000-0800-000003000000}" name="name" dataDxfId="13"/>
    <tableColumn id="4" xr3:uid="{00000000-0010-0000-0800-000004000000}" name="account_type" dataDxfId="12"/>
    <tableColumn id="5" xr3:uid="{00000000-0010-0000-0800-000005000000}" name="posting" dataDxfId="11"/>
    <tableColumn id="6" xr3:uid="{00000000-0010-0000-0800-000006000000}" name="active_from_x000a_fiscal_year" dataDxfId="10"/>
    <tableColumn id="7" xr3:uid="{00000000-0010-0000-0800-000007000000}" name="active_from_x000a_period" dataDxfId="9"/>
    <tableColumn id="8" xr3:uid="{00000000-0010-0000-0800-000008000000}" name="active_to_x000a_fiscal_year" dataDxfId="8"/>
    <tableColumn id="9" xr3:uid="{00000000-0010-0000-0800-000009000000}" name="active_to_x000a_period" dataDxfId="7"/>
    <tableColumn id="10" xr3:uid="{00000000-0010-0000-0800-00000A000000}" name="parent" dataDxfId="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4" sqref="B4:B7"/>
    </sheetView>
  </sheetViews>
  <sheetFormatPr defaultRowHeight="14.4" x14ac:dyDescent="0.3"/>
  <cols>
    <col min="1" max="1" width="2" customWidth="1"/>
    <col min="2" max="2" width="15.44140625" bestFit="1" customWidth="1"/>
  </cols>
  <sheetData>
    <row r="1" spans="1:2" x14ac:dyDescent="0.3">
      <c r="A1" s="1" t="s">
        <v>0</v>
      </c>
    </row>
    <row r="3" spans="1:2" x14ac:dyDescent="0.3">
      <c r="B3" s="2" t="s">
        <v>1</v>
      </c>
    </row>
    <row r="4" spans="1:2" x14ac:dyDescent="0.3">
      <c r="B4" t="s">
        <v>34</v>
      </c>
    </row>
    <row r="5" spans="1:2" x14ac:dyDescent="0.3">
      <c r="B5" t="s">
        <v>95</v>
      </c>
    </row>
    <row r="6" spans="1:2" x14ac:dyDescent="0.3">
      <c r="B6" t="s">
        <v>96</v>
      </c>
    </row>
    <row r="7" spans="1:2" x14ac:dyDescent="0.3">
      <c r="B7" t="s">
        <v>97</v>
      </c>
    </row>
  </sheetData>
  <pageMargins left="0.75" right="0.75" top="1" bottom="1" header="0.5" footer="0.5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71"/>
  <sheetViews>
    <sheetView topLeftCell="A3" workbookViewId="0">
      <selection activeCell="B71" sqref="B5:B71"/>
    </sheetView>
  </sheetViews>
  <sheetFormatPr defaultRowHeight="14.4" x14ac:dyDescent="0.3"/>
  <cols>
    <col min="1" max="1" width="2" customWidth="1"/>
    <col min="2" max="2" width="12" customWidth="1"/>
    <col min="3" max="3" width="49.88671875" bestFit="1" customWidth="1"/>
    <col min="4" max="4" width="13.44140625" style="3" bestFit="1" customWidth="1"/>
    <col min="5" max="5" width="13" customWidth="1"/>
    <col min="6" max="7" width="12" customWidth="1"/>
    <col min="12" max="12" width="49.88671875" bestFit="1" customWidth="1"/>
  </cols>
  <sheetData>
    <row r="1" spans="1:14" x14ac:dyDescent="0.3">
      <c r="A1" s="1" t="s">
        <v>27</v>
      </c>
    </row>
    <row r="3" spans="1:14" ht="28.8" x14ac:dyDescent="0.3">
      <c r="B3" s="2" t="s">
        <v>16</v>
      </c>
      <c r="C3" s="2" t="s">
        <v>1</v>
      </c>
      <c r="D3" s="4" t="s">
        <v>20</v>
      </c>
      <c r="E3" s="2" t="s">
        <v>21</v>
      </c>
      <c r="F3" s="2" t="s">
        <v>22</v>
      </c>
      <c r="G3" s="2" t="s">
        <v>23</v>
      </c>
      <c r="H3" t="s">
        <v>18</v>
      </c>
    </row>
    <row r="4" spans="1:14" hidden="1" x14ac:dyDescent="0.3">
      <c r="B4">
        <v>100000</v>
      </c>
      <c r="C4" t="s">
        <v>143</v>
      </c>
      <c r="D4" s="3">
        <v>44652</v>
      </c>
      <c r="E4" t="s">
        <v>50</v>
      </c>
    </row>
    <row r="5" spans="1:14" x14ac:dyDescent="0.3">
      <c r="B5">
        <v>110000</v>
      </c>
      <c r="C5" t="s">
        <v>176</v>
      </c>
      <c r="D5" s="3">
        <v>44652</v>
      </c>
      <c r="E5" t="s">
        <v>50</v>
      </c>
      <c r="H5">
        <v>100000</v>
      </c>
    </row>
    <row r="6" spans="1:14" x14ac:dyDescent="0.3">
      <c r="B6">
        <v>110010</v>
      </c>
      <c r="C6" t="s">
        <v>160</v>
      </c>
      <c r="D6" s="3">
        <v>44652</v>
      </c>
      <c r="E6" t="s">
        <v>50</v>
      </c>
      <c r="H6">
        <v>110000</v>
      </c>
    </row>
    <row r="7" spans="1:14" x14ac:dyDescent="0.3">
      <c r="B7">
        <v>110020</v>
      </c>
      <c r="C7" t="s">
        <v>166</v>
      </c>
      <c r="D7" s="3">
        <v>44652</v>
      </c>
      <c r="E7" t="s">
        <v>50</v>
      </c>
      <c r="H7">
        <v>110000</v>
      </c>
      <c r="M7" s="5"/>
      <c r="N7" s="5"/>
    </row>
    <row r="8" spans="1:14" x14ac:dyDescent="0.3">
      <c r="B8">
        <v>120000</v>
      </c>
      <c r="C8" t="s">
        <v>177</v>
      </c>
      <c r="D8" s="3">
        <v>44652</v>
      </c>
      <c r="E8" t="s">
        <v>50</v>
      </c>
      <c r="H8">
        <v>100000</v>
      </c>
    </row>
    <row r="9" spans="1:14" x14ac:dyDescent="0.3">
      <c r="B9">
        <v>120010</v>
      </c>
      <c r="C9" t="s">
        <v>148</v>
      </c>
      <c r="D9" s="3">
        <v>44652</v>
      </c>
      <c r="E9" t="s">
        <v>50</v>
      </c>
      <c r="H9">
        <v>120000</v>
      </c>
    </row>
    <row r="10" spans="1:14" x14ac:dyDescent="0.3">
      <c r="B10">
        <v>120020</v>
      </c>
      <c r="C10" t="s">
        <v>152</v>
      </c>
      <c r="D10" s="3">
        <v>44652</v>
      </c>
      <c r="E10" t="s">
        <v>50</v>
      </c>
      <c r="H10">
        <v>120000</v>
      </c>
    </row>
    <row r="11" spans="1:14" x14ac:dyDescent="0.3">
      <c r="B11">
        <v>120030</v>
      </c>
      <c r="C11" t="s">
        <v>153</v>
      </c>
      <c r="D11" s="3">
        <v>44652</v>
      </c>
      <c r="E11" t="s">
        <v>50</v>
      </c>
      <c r="H11">
        <v>120000</v>
      </c>
      <c r="N11" s="5"/>
    </row>
    <row r="12" spans="1:14" x14ac:dyDescent="0.3">
      <c r="B12">
        <v>120040</v>
      </c>
      <c r="C12" t="s">
        <v>158</v>
      </c>
      <c r="D12" s="3">
        <v>44652</v>
      </c>
      <c r="E12" t="s">
        <v>50</v>
      </c>
      <c r="H12">
        <v>120000</v>
      </c>
    </row>
    <row r="13" spans="1:14" x14ac:dyDescent="0.3">
      <c r="B13">
        <v>120050</v>
      </c>
      <c r="C13" t="s">
        <v>159</v>
      </c>
      <c r="D13" s="3">
        <v>44652</v>
      </c>
      <c r="E13" t="s">
        <v>50</v>
      </c>
      <c r="H13">
        <v>120000</v>
      </c>
    </row>
    <row r="14" spans="1:14" x14ac:dyDescent="0.3">
      <c r="B14">
        <v>120060</v>
      </c>
      <c r="C14" t="s">
        <v>163</v>
      </c>
      <c r="D14" s="3">
        <v>44652</v>
      </c>
      <c r="E14" t="s">
        <v>50</v>
      </c>
      <c r="H14">
        <v>120000</v>
      </c>
    </row>
    <row r="15" spans="1:14" x14ac:dyDescent="0.3">
      <c r="B15">
        <v>120070</v>
      </c>
      <c r="C15" t="s">
        <v>164</v>
      </c>
      <c r="D15" s="3">
        <v>44652</v>
      </c>
      <c r="E15" t="s">
        <v>50</v>
      </c>
      <c r="H15">
        <v>120000</v>
      </c>
    </row>
    <row r="16" spans="1:14" x14ac:dyDescent="0.3">
      <c r="B16">
        <v>120080</v>
      </c>
      <c r="C16" t="s">
        <v>169</v>
      </c>
      <c r="D16" s="3">
        <v>44652</v>
      </c>
      <c r="E16" t="s">
        <v>50</v>
      </c>
      <c r="H16">
        <v>120000</v>
      </c>
    </row>
    <row r="17" spans="2:13" x14ac:dyDescent="0.3">
      <c r="B17">
        <v>120090</v>
      </c>
      <c r="C17" t="s">
        <v>171</v>
      </c>
      <c r="D17" s="3">
        <v>44652</v>
      </c>
      <c r="E17" t="s">
        <v>50</v>
      </c>
      <c r="H17">
        <v>120000</v>
      </c>
    </row>
    <row r="18" spans="2:13" x14ac:dyDescent="0.3">
      <c r="B18">
        <v>120100</v>
      </c>
      <c r="C18" t="s">
        <v>172</v>
      </c>
      <c r="D18" s="3">
        <v>44652</v>
      </c>
      <c r="E18" t="s">
        <v>50</v>
      </c>
      <c r="H18">
        <v>120000</v>
      </c>
    </row>
    <row r="19" spans="2:13" x14ac:dyDescent="0.3">
      <c r="B19">
        <v>130000</v>
      </c>
      <c r="C19" t="s">
        <v>178</v>
      </c>
      <c r="D19" s="3">
        <v>44652</v>
      </c>
      <c r="E19" t="s">
        <v>50</v>
      </c>
      <c r="H19">
        <v>100000</v>
      </c>
    </row>
    <row r="20" spans="2:13" x14ac:dyDescent="0.3">
      <c r="B20">
        <v>130010</v>
      </c>
      <c r="C20" t="s">
        <v>151</v>
      </c>
      <c r="D20" s="3">
        <v>44652</v>
      </c>
      <c r="E20" t="s">
        <v>50</v>
      </c>
      <c r="H20">
        <v>130000</v>
      </c>
      <c r="M20" s="5"/>
    </row>
    <row r="21" spans="2:13" x14ac:dyDescent="0.3">
      <c r="B21">
        <v>130020</v>
      </c>
      <c r="C21" t="s">
        <v>157</v>
      </c>
      <c r="D21" s="3">
        <v>44652</v>
      </c>
      <c r="E21" t="s">
        <v>50</v>
      </c>
      <c r="H21">
        <v>130000</v>
      </c>
      <c r="M21" s="5"/>
    </row>
    <row r="22" spans="2:13" x14ac:dyDescent="0.3">
      <c r="B22">
        <v>130030</v>
      </c>
      <c r="C22" t="s">
        <v>167</v>
      </c>
      <c r="D22" s="3">
        <v>44652</v>
      </c>
      <c r="E22" t="s">
        <v>50</v>
      </c>
      <c r="H22">
        <v>130000</v>
      </c>
      <c r="M22" s="5"/>
    </row>
    <row r="23" spans="2:13" x14ac:dyDescent="0.3">
      <c r="B23">
        <v>140000</v>
      </c>
      <c r="C23" t="s">
        <v>175</v>
      </c>
      <c r="D23" s="3">
        <v>44652</v>
      </c>
      <c r="E23" t="s">
        <v>50</v>
      </c>
      <c r="H23">
        <v>100000</v>
      </c>
    </row>
    <row r="24" spans="2:13" x14ac:dyDescent="0.3">
      <c r="B24">
        <v>141000</v>
      </c>
      <c r="C24" t="s">
        <v>179</v>
      </c>
      <c r="D24" s="3">
        <v>44652</v>
      </c>
      <c r="E24" t="s">
        <v>50</v>
      </c>
      <c r="H24">
        <v>140000</v>
      </c>
    </row>
    <row r="25" spans="2:13" x14ac:dyDescent="0.3">
      <c r="B25">
        <v>141010</v>
      </c>
      <c r="C25" t="s">
        <v>145</v>
      </c>
      <c r="D25" s="3">
        <v>44652</v>
      </c>
      <c r="E25" t="s">
        <v>50</v>
      </c>
      <c r="H25">
        <v>141000</v>
      </c>
    </row>
    <row r="26" spans="2:13" x14ac:dyDescent="0.3">
      <c r="B26">
        <v>141020</v>
      </c>
      <c r="C26" t="s">
        <v>146</v>
      </c>
      <c r="D26" s="3">
        <v>44652</v>
      </c>
      <c r="E26" t="s">
        <v>50</v>
      </c>
      <c r="H26">
        <v>141000</v>
      </c>
    </row>
    <row r="27" spans="2:13" x14ac:dyDescent="0.3">
      <c r="B27">
        <v>141030</v>
      </c>
      <c r="C27" t="s">
        <v>147</v>
      </c>
      <c r="D27" s="3">
        <v>44652</v>
      </c>
      <c r="E27" t="s">
        <v>50</v>
      </c>
      <c r="H27">
        <v>141000</v>
      </c>
    </row>
    <row r="28" spans="2:13" x14ac:dyDescent="0.3">
      <c r="B28">
        <v>141040</v>
      </c>
      <c r="C28" t="s">
        <v>150</v>
      </c>
      <c r="D28" s="3">
        <v>44652</v>
      </c>
      <c r="E28" t="s">
        <v>50</v>
      </c>
      <c r="H28">
        <v>141000</v>
      </c>
    </row>
    <row r="29" spans="2:13" x14ac:dyDescent="0.3">
      <c r="B29">
        <v>141050</v>
      </c>
      <c r="C29" t="s">
        <v>154</v>
      </c>
      <c r="D29" s="3">
        <v>44652</v>
      </c>
      <c r="E29" t="s">
        <v>50</v>
      </c>
      <c r="H29">
        <v>141000</v>
      </c>
    </row>
    <row r="30" spans="2:13" x14ac:dyDescent="0.3">
      <c r="B30">
        <v>141060</v>
      </c>
      <c r="C30" t="s">
        <v>155</v>
      </c>
      <c r="D30" s="3">
        <v>44652</v>
      </c>
      <c r="E30" t="s">
        <v>50</v>
      </c>
      <c r="H30">
        <v>141000</v>
      </c>
    </row>
    <row r="31" spans="2:13" x14ac:dyDescent="0.3">
      <c r="B31">
        <v>141070</v>
      </c>
      <c r="C31" t="s">
        <v>168</v>
      </c>
      <c r="D31" s="3">
        <v>44652</v>
      </c>
      <c r="E31" t="s">
        <v>50</v>
      </c>
      <c r="H31">
        <v>141000</v>
      </c>
    </row>
    <row r="32" spans="2:13" x14ac:dyDescent="0.3">
      <c r="B32">
        <v>141080</v>
      </c>
      <c r="C32" t="s">
        <v>170</v>
      </c>
      <c r="D32" s="3">
        <v>44652</v>
      </c>
      <c r="E32" t="s">
        <v>50</v>
      </c>
      <c r="H32">
        <v>141000</v>
      </c>
    </row>
    <row r="33" spans="2:14" x14ac:dyDescent="0.3">
      <c r="B33">
        <v>142000</v>
      </c>
      <c r="C33" t="s">
        <v>180</v>
      </c>
      <c r="D33" s="3">
        <v>44652</v>
      </c>
      <c r="E33" t="s">
        <v>50</v>
      </c>
      <c r="H33">
        <v>140000</v>
      </c>
      <c r="N33" s="5"/>
    </row>
    <row r="34" spans="2:14" x14ac:dyDescent="0.3">
      <c r="B34">
        <v>142010</v>
      </c>
      <c r="C34" t="s">
        <v>156</v>
      </c>
      <c r="D34" s="3">
        <v>44652</v>
      </c>
      <c r="E34" t="s">
        <v>50</v>
      </c>
      <c r="H34">
        <v>142000</v>
      </c>
    </row>
    <row r="35" spans="2:14" x14ac:dyDescent="0.3">
      <c r="B35">
        <v>150000</v>
      </c>
      <c r="C35" t="s">
        <v>181</v>
      </c>
      <c r="D35" s="3">
        <v>44652</v>
      </c>
      <c r="E35" t="s">
        <v>50</v>
      </c>
      <c r="H35">
        <v>100000</v>
      </c>
    </row>
    <row r="36" spans="2:14" x14ac:dyDescent="0.3">
      <c r="B36">
        <v>150010</v>
      </c>
      <c r="C36" t="s">
        <v>149</v>
      </c>
      <c r="D36" s="3">
        <v>44652</v>
      </c>
      <c r="E36" t="s">
        <v>50</v>
      </c>
      <c r="H36">
        <v>150000</v>
      </c>
    </row>
    <row r="37" spans="2:14" x14ac:dyDescent="0.3">
      <c r="B37">
        <v>150020</v>
      </c>
      <c r="C37" t="s">
        <v>161</v>
      </c>
      <c r="D37" s="3">
        <v>44652</v>
      </c>
      <c r="E37" t="s">
        <v>50</v>
      </c>
      <c r="H37">
        <v>150000</v>
      </c>
    </row>
    <row r="38" spans="2:14" x14ac:dyDescent="0.3">
      <c r="B38">
        <v>150030</v>
      </c>
      <c r="C38" t="s">
        <v>162</v>
      </c>
      <c r="D38" s="3">
        <v>44652</v>
      </c>
      <c r="E38" t="s">
        <v>50</v>
      </c>
      <c r="H38">
        <v>150000</v>
      </c>
    </row>
    <row r="39" spans="2:14" x14ac:dyDescent="0.3">
      <c r="B39">
        <v>150040</v>
      </c>
      <c r="C39" t="s">
        <v>165</v>
      </c>
      <c r="D39" s="3">
        <v>44652</v>
      </c>
      <c r="E39" t="s">
        <v>50</v>
      </c>
      <c r="H39">
        <v>150000</v>
      </c>
    </row>
    <row r="40" spans="2:14" x14ac:dyDescent="0.3">
      <c r="B40">
        <v>150050</v>
      </c>
      <c r="C40" t="s">
        <v>173</v>
      </c>
      <c r="D40" s="3">
        <v>44652</v>
      </c>
      <c r="E40" t="s">
        <v>50</v>
      </c>
      <c r="H40">
        <v>150000</v>
      </c>
    </row>
    <row r="41" spans="2:14" x14ac:dyDescent="0.3">
      <c r="B41">
        <v>160000</v>
      </c>
      <c r="C41" t="s">
        <v>174</v>
      </c>
      <c r="D41" s="3">
        <v>44652</v>
      </c>
      <c r="E41" t="s">
        <v>50</v>
      </c>
      <c r="H41">
        <v>100000</v>
      </c>
    </row>
    <row r="42" spans="2:14" x14ac:dyDescent="0.3">
      <c r="B42">
        <v>170000</v>
      </c>
      <c r="C42" t="s">
        <v>144</v>
      </c>
      <c r="D42" s="3">
        <v>44652</v>
      </c>
      <c r="E42" t="s">
        <v>50</v>
      </c>
      <c r="H42">
        <v>100000</v>
      </c>
      <c r="M42" s="5"/>
      <c r="N42" s="5"/>
    </row>
    <row r="43" spans="2:14" hidden="1" x14ac:dyDescent="0.3">
      <c r="B43">
        <v>200000</v>
      </c>
      <c r="C43" t="s">
        <v>187</v>
      </c>
      <c r="D43" s="3">
        <v>44652</v>
      </c>
      <c r="E43" t="s">
        <v>50</v>
      </c>
    </row>
    <row r="44" spans="2:14" x14ac:dyDescent="0.3">
      <c r="B44">
        <v>210000</v>
      </c>
      <c r="C44" t="s">
        <v>182</v>
      </c>
      <c r="D44" s="3">
        <v>44652</v>
      </c>
      <c r="E44" t="s">
        <v>50</v>
      </c>
      <c r="H44">
        <v>200000</v>
      </c>
    </row>
    <row r="45" spans="2:14" x14ac:dyDescent="0.3">
      <c r="B45">
        <v>210010</v>
      </c>
      <c r="C45" t="s">
        <v>189</v>
      </c>
      <c r="D45" s="3">
        <v>44652</v>
      </c>
      <c r="E45" t="s">
        <v>50</v>
      </c>
      <c r="H45">
        <v>210000</v>
      </c>
    </row>
    <row r="46" spans="2:14" x14ac:dyDescent="0.3">
      <c r="B46">
        <v>210020</v>
      </c>
      <c r="C46" t="s">
        <v>190</v>
      </c>
      <c r="D46" s="3">
        <v>44652</v>
      </c>
      <c r="E46" t="s">
        <v>50</v>
      </c>
      <c r="H46">
        <v>210000</v>
      </c>
    </row>
    <row r="47" spans="2:14" x14ac:dyDescent="0.3">
      <c r="B47">
        <v>210030</v>
      </c>
      <c r="C47" t="s">
        <v>191</v>
      </c>
      <c r="D47" s="3">
        <v>44652</v>
      </c>
      <c r="E47" t="s">
        <v>50</v>
      </c>
      <c r="H47">
        <v>210000</v>
      </c>
    </row>
    <row r="48" spans="2:14" x14ac:dyDescent="0.3">
      <c r="B48">
        <v>210040</v>
      </c>
      <c r="C48" t="s">
        <v>192</v>
      </c>
      <c r="D48" s="3">
        <v>44652</v>
      </c>
      <c r="E48" t="s">
        <v>50</v>
      </c>
      <c r="H48">
        <v>210000</v>
      </c>
    </row>
    <row r="49" spans="2:8" x14ac:dyDescent="0.3">
      <c r="B49">
        <v>210050</v>
      </c>
      <c r="C49" t="s">
        <v>193</v>
      </c>
      <c r="D49" s="3">
        <v>44652</v>
      </c>
      <c r="E49" t="s">
        <v>50</v>
      </c>
      <c r="H49">
        <v>210000</v>
      </c>
    </row>
    <row r="50" spans="2:8" x14ac:dyDescent="0.3">
      <c r="B50">
        <v>210060</v>
      </c>
      <c r="C50" t="s">
        <v>194</v>
      </c>
      <c r="D50" s="3">
        <v>44652</v>
      </c>
      <c r="E50" t="s">
        <v>50</v>
      </c>
      <c r="H50">
        <v>210000</v>
      </c>
    </row>
    <row r="51" spans="2:8" x14ac:dyDescent="0.3">
      <c r="B51">
        <v>210070</v>
      </c>
      <c r="C51" t="s">
        <v>195</v>
      </c>
      <c r="D51" s="3">
        <v>44652</v>
      </c>
      <c r="E51" t="s">
        <v>50</v>
      </c>
      <c r="H51">
        <v>210000</v>
      </c>
    </row>
    <row r="52" spans="2:8" x14ac:dyDescent="0.3">
      <c r="B52">
        <v>220000</v>
      </c>
      <c r="C52" t="s">
        <v>183</v>
      </c>
      <c r="D52" s="3">
        <v>44652</v>
      </c>
      <c r="E52" t="s">
        <v>50</v>
      </c>
      <c r="H52">
        <v>200000</v>
      </c>
    </row>
    <row r="53" spans="2:8" x14ac:dyDescent="0.3">
      <c r="B53">
        <v>220010</v>
      </c>
      <c r="C53" t="s">
        <v>196</v>
      </c>
      <c r="D53" s="3">
        <v>44652</v>
      </c>
      <c r="E53" t="s">
        <v>50</v>
      </c>
      <c r="H53">
        <v>220000</v>
      </c>
    </row>
    <row r="54" spans="2:8" x14ac:dyDescent="0.3">
      <c r="B54">
        <v>220020</v>
      </c>
      <c r="C54" t="s">
        <v>197</v>
      </c>
      <c r="D54" s="3">
        <v>44652</v>
      </c>
      <c r="E54" t="s">
        <v>50</v>
      </c>
      <c r="H54">
        <v>220000</v>
      </c>
    </row>
    <row r="55" spans="2:8" x14ac:dyDescent="0.3">
      <c r="B55">
        <v>220030</v>
      </c>
      <c r="C55" t="s">
        <v>198</v>
      </c>
      <c r="D55" s="3">
        <v>44652</v>
      </c>
      <c r="E55" t="s">
        <v>50</v>
      </c>
      <c r="H55">
        <v>220000</v>
      </c>
    </row>
    <row r="56" spans="2:8" x14ac:dyDescent="0.3">
      <c r="B56">
        <v>220040</v>
      </c>
      <c r="C56" t="s">
        <v>199</v>
      </c>
      <c r="D56" s="3">
        <v>44652</v>
      </c>
      <c r="E56" t="s">
        <v>50</v>
      </c>
      <c r="H56">
        <v>220000</v>
      </c>
    </row>
    <row r="57" spans="2:8" x14ac:dyDescent="0.3">
      <c r="B57">
        <v>230000</v>
      </c>
      <c r="C57" t="s">
        <v>184</v>
      </c>
      <c r="D57" s="3">
        <v>44652</v>
      </c>
      <c r="E57" t="s">
        <v>50</v>
      </c>
      <c r="H57">
        <v>200000</v>
      </c>
    </row>
    <row r="58" spans="2:8" x14ac:dyDescent="0.3">
      <c r="B58">
        <v>230010</v>
      </c>
      <c r="C58" t="s">
        <v>200</v>
      </c>
      <c r="D58" s="3">
        <v>44652</v>
      </c>
      <c r="E58" t="s">
        <v>50</v>
      </c>
      <c r="H58">
        <v>230000</v>
      </c>
    </row>
    <row r="59" spans="2:8" x14ac:dyDescent="0.3">
      <c r="B59">
        <v>230020</v>
      </c>
      <c r="C59" t="s">
        <v>201</v>
      </c>
      <c r="D59" s="3">
        <v>44652</v>
      </c>
      <c r="E59" t="s">
        <v>50</v>
      </c>
      <c r="H59">
        <v>230000</v>
      </c>
    </row>
    <row r="60" spans="2:8" x14ac:dyDescent="0.3">
      <c r="B60">
        <v>230030</v>
      </c>
      <c r="C60" t="s">
        <v>202</v>
      </c>
      <c r="D60" s="3">
        <v>44652</v>
      </c>
      <c r="E60" t="s">
        <v>50</v>
      </c>
      <c r="H60">
        <v>230000</v>
      </c>
    </row>
    <row r="61" spans="2:8" x14ac:dyDescent="0.3">
      <c r="B61">
        <v>230040</v>
      </c>
      <c r="C61" t="s">
        <v>203</v>
      </c>
      <c r="D61" s="3">
        <v>44652</v>
      </c>
      <c r="E61" t="s">
        <v>50</v>
      </c>
      <c r="H61">
        <v>230000</v>
      </c>
    </row>
    <row r="62" spans="2:8" x14ac:dyDescent="0.3">
      <c r="B62">
        <v>230050</v>
      </c>
      <c r="C62" t="s">
        <v>204</v>
      </c>
      <c r="D62" s="3">
        <v>44652</v>
      </c>
      <c r="E62" t="s">
        <v>50</v>
      </c>
      <c r="H62">
        <v>230000</v>
      </c>
    </row>
    <row r="63" spans="2:8" x14ac:dyDescent="0.3">
      <c r="B63">
        <v>240000</v>
      </c>
      <c r="C63" t="s">
        <v>185</v>
      </c>
      <c r="D63" s="3">
        <v>44652</v>
      </c>
      <c r="E63" t="s">
        <v>50</v>
      </c>
      <c r="H63">
        <v>200000</v>
      </c>
    </row>
    <row r="64" spans="2:8" x14ac:dyDescent="0.3">
      <c r="B64">
        <v>240010</v>
      </c>
      <c r="C64" t="s">
        <v>205</v>
      </c>
      <c r="D64" s="3">
        <v>44652</v>
      </c>
      <c r="E64" t="s">
        <v>50</v>
      </c>
      <c r="H64">
        <v>240000</v>
      </c>
    </row>
    <row r="65" spans="2:8" x14ac:dyDescent="0.3">
      <c r="B65">
        <v>240020</v>
      </c>
      <c r="C65" t="s">
        <v>206</v>
      </c>
      <c r="D65" s="3">
        <v>44652</v>
      </c>
      <c r="E65" t="s">
        <v>50</v>
      </c>
      <c r="H65">
        <v>240000</v>
      </c>
    </row>
    <row r="66" spans="2:8" x14ac:dyDescent="0.3">
      <c r="B66">
        <v>240030</v>
      </c>
      <c r="C66" t="s">
        <v>207</v>
      </c>
      <c r="D66" s="3">
        <v>44652</v>
      </c>
      <c r="E66" t="s">
        <v>50</v>
      </c>
      <c r="H66">
        <v>240000</v>
      </c>
    </row>
    <row r="67" spans="2:8" x14ac:dyDescent="0.3">
      <c r="B67">
        <v>240040</v>
      </c>
      <c r="C67" t="s">
        <v>208</v>
      </c>
      <c r="D67" s="3">
        <v>44652</v>
      </c>
      <c r="E67" t="s">
        <v>50</v>
      </c>
      <c r="H67">
        <v>240000</v>
      </c>
    </row>
    <row r="68" spans="2:8" x14ac:dyDescent="0.3">
      <c r="B68">
        <v>250000</v>
      </c>
      <c r="C68" t="s">
        <v>186</v>
      </c>
      <c r="D68" s="3">
        <v>44652</v>
      </c>
      <c r="E68" t="s">
        <v>50</v>
      </c>
      <c r="H68">
        <v>200000</v>
      </c>
    </row>
    <row r="69" spans="2:8" x14ac:dyDescent="0.3">
      <c r="B69">
        <v>250010</v>
      </c>
      <c r="C69" t="s">
        <v>213</v>
      </c>
      <c r="D69" s="3">
        <v>44652</v>
      </c>
      <c r="E69" t="s">
        <v>50</v>
      </c>
      <c r="H69">
        <v>250000</v>
      </c>
    </row>
    <row r="70" spans="2:8" x14ac:dyDescent="0.3">
      <c r="B70">
        <v>250020</v>
      </c>
      <c r="C70" t="s">
        <v>188</v>
      </c>
      <c r="D70" s="3">
        <v>44652</v>
      </c>
      <c r="E70" t="s">
        <v>50</v>
      </c>
      <c r="H70">
        <v>250000</v>
      </c>
    </row>
    <row r="71" spans="2:8" x14ac:dyDescent="0.3">
      <c r="B71">
        <v>999999</v>
      </c>
      <c r="C71" t="s">
        <v>214</v>
      </c>
      <c r="D71" s="3">
        <v>44652</v>
      </c>
      <c r="E71" t="s">
        <v>50</v>
      </c>
    </row>
  </sheetData>
  <sortState xmlns:xlrd2="http://schemas.microsoft.com/office/spreadsheetml/2017/richdata2" ref="L5:O43">
    <sortCondition ref="O5:O43"/>
  </sortState>
  <phoneticPr fontId="2" type="noConversion"/>
  <dataValidations count="5">
    <dataValidation type="list" allowBlank="1" showInputMessage="1" showErrorMessage="1" sqref="H4:H44 H52 H57 H63 H68" xr:uid="{810E44EB-7278-48C0-A073-D5F3F51951EC}">
      <formula1>lstProject_code</formula1>
    </dataValidation>
    <dataValidation type="list" sqref="D4:D1048576" xr:uid="{00000000-0002-0000-0900-000000000000}">
      <formula1>lstFiscalYearPeriod_fiscal_year</formula1>
    </dataValidation>
    <dataValidation type="list" sqref="E4:E1048576" xr:uid="{00000000-0002-0000-0900-000001000000}">
      <formula1>lstFiscalYearPeriod_period</formula1>
    </dataValidation>
    <dataValidation type="list" allowBlank="1" sqref="F4:F1048576" xr:uid="{00000000-0002-0000-0900-000002000000}">
      <formula1>lstFiscalYearPeriod_fiscal_year</formula1>
    </dataValidation>
    <dataValidation type="list" allowBlank="1" sqref="G4:G1048576" xr:uid="{00000000-0002-0000-0900-000003000000}">
      <formula1>lstFiscalYearPeriod_period</formula1>
    </dataValidation>
  </dataValidations>
  <pageMargins left="0.75" right="0.75" top="1" bottom="1" header="0.5" footer="0.5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79"/>
  <sheetViews>
    <sheetView tabSelected="1" workbookViewId="0">
      <selection activeCell="G11" sqref="G11"/>
    </sheetView>
  </sheetViews>
  <sheetFormatPr defaultRowHeight="14.4" x14ac:dyDescent="0.3"/>
  <cols>
    <col min="1" max="1" width="2" customWidth="1"/>
    <col min="2" max="3" width="20" customWidth="1"/>
    <col min="4" max="4" width="14" customWidth="1"/>
    <col min="5" max="6" width="12" customWidth="1"/>
    <col min="7" max="7" width="12" style="6" customWidth="1"/>
    <col min="8" max="8" width="18" customWidth="1"/>
    <col min="9" max="9" width="17" customWidth="1"/>
    <col min="10" max="10" width="16" customWidth="1"/>
  </cols>
  <sheetData>
    <row r="1" spans="1:10" x14ac:dyDescent="0.3">
      <c r="A1" s="1" t="s">
        <v>33</v>
      </c>
    </row>
    <row r="3" spans="1:10" ht="28.8" x14ac:dyDescent="0.3">
      <c r="B3" s="2" t="s">
        <v>28</v>
      </c>
      <c r="C3" s="2" t="s">
        <v>29</v>
      </c>
      <c r="D3" s="2" t="s">
        <v>30</v>
      </c>
      <c r="E3" s="2" t="s">
        <v>31</v>
      </c>
      <c r="F3" s="2" t="s">
        <v>32</v>
      </c>
      <c r="G3" s="7" t="s">
        <v>34</v>
      </c>
      <c r="H3" s="2" t="s">
        <v>35</v>
      </c>
      <c r="I3" s="2" t="s">
        <v>36</v>
      </c>
      <c r="J3" s="2" t="s">
        <v>37</v>
      </c>
    </row>
    <row r="4" spans="1:10" x14ac:dyDescent="0.3">
      <c r="B4" s="3">
        <v>45017</v>
      </c>
      <c r="C4" t="s">
        <v>50</v>
      </c>
      <c r="D4">
        <v>110000</v>
      </c>
      <c r="E4">
        <v>111100</v>
      </c>
      <c r="F4">
        <v>110000</v>
      </c>
      <c r="G4" s="6">
        <v>-49730</v>
      </c>
      <c r="H4" s="8">
        <v>-49337.133000000002</v>
      </c>
      <c r="I4" s="8">
        <v>-59974.38</v>
      </c>
      <c r="J4" s="8">
        <v>-57363.555</v>
      </c>
    </row>
    <row r="5" spans="1:10" x14ac:dyDescent="0.3">
      <c r="B5" s="3">
        <v>45017</v>
      </c>
      <c r="C5" t="s">
        <v>55</v>
      </c>
      <c r="D5">
        <v>120000</v>
      </c>
      <c r="E5">
        <v>111200</v>
      </c>
      <c r="F5">
        <v>110010</v>
      </c>
      <c r="G5" s="6">
        <v>19462</v>
      </c>
      <c r="H5" s="8">
        <v>18543.393599999999</v>
      </c>
      <c r="I5" s="8">
        <v>22599.274399999998</v>
      </c>
      <c r="J5" s="8">
        <v>20022.5056</v>
      </c>
    </row>
    <row r="6" spans="1:10" x14ac:dyDescent="0.3">
      <c r="B6" s="3">
        <v>45017</v>
      </c>
      <c r="C6" t="s">
        <v>60</v>
      </c>
      <c r="D6">
        <v>121000</v>
      </c>
      <c r="E6">
        <v>111300</v>
      </c>
      <c r="F6">
        <v>110020</v>
      </c>
      <c r="G6" s="6">
        <v>10897</v>
      </c>
      <c r="H6" s="8">
        <v>11806.8995</v>
      </c>
      <c r="I6" s="8">
        <v>12905.3171</v>
      </c>
      <c r="J6" s="8">
        <v>11885.357900000001</v>
      </c>
    </row>
    <row r="7" spans="1:10" x14ac:dyDescent="0.3">
      <c r="B7" s="3">
        <v>45017</v>
      </c>
      <c r="C7" t="s">
        <v>63</v>
      </c>
      <c r="D7">
        <v>121100</v>
      </c>
      <c r="E7">
        <v>112000</v>
      </c>
      <c r="F7">
        <v>120000</v>
      </c>
      <c r="G7" s="6">
        <v>80249</v>
      </c>
      <c r="H7" s="8">
        <v>86492.372199999998</v>
      </c>
      <c r="I7" s="8">
        <v>81773.731</v>
      </c>
      <c r="J7" s="8">
        <v>98738.369600000005</v>
      </c>
    </row>
    <row r="8" spans="1:10" x14ac:dyDescent="0.3">
      <c r="B8" s="3">
        <v>45017</v>
      </c>
      <c r="C8" t="s">
        <v>66</v>
      </c>
      <c r="D8">
        <v>121200</v>
      </c>
      <c r="E8">
        <v>113000</v>
      </c>
      <c r="F8">
        <v>120010</v>
      </c>
      <c r="G8" s="6">
        <v>53309</v>
      </c>
      <c r="H8" s="8">
        <v>55174.815000000002</v>
      </c>
      <c r="I8" s="8">
        <v>60372.442499999997</v>
      </c>
      <c r="J8" s="8">
        <v>56491.547299999998</v>
      </c>
    </row>
    <row r="9" spans="1:10" x14ac:dyDescent="0.3">
      <c r="B9" s="3">
        <v>45017</v>
      </c>
      <c r="C9" t="s">
        <v>68</v>
      </c>
      <c r="D9">
        <v>122000</v>
      </c>
      <c r="E9">
        <v>114000</v>
      </c>
      <c r="F9">
        <v>120020</v>
      </c>
      <c r="G9" s="6">
        <v>37512</v>
      </c>
      <c r="H9" s="8">
        <v>35362.562400000003</v>
      </c>
      <c r="I9" s="8">
        <v>33629.508000000002</v>
      </c>
      <c r="J9" s="8">
        <v>32661.698400000001</v>
      </c>
    </row>
    <row r="10" spans="1:10" x14ac:dyDescent="0.3">
      <c r="B10" s="3">
        <v>45017</v>
      </c>
      <c r="C10" t="s">
        <v>70</v>
      </c>
      <c r="D10">
        <v>122100</v>
      </c>
      <c r="E10">
        <v>115100</v>
      </c>
      <c r="F10">
        <v>120030</v>
      </c>
      <c r="G10" s="6">
        <v>37868</v>
      </c>
      <c r="H10" s="8">
        <v>40113.572399999997</v>
      </c>
      <c r="I10" s="8">
        <v>41514.688399999999</v>
      </c>
      <c r="J10" s="8">
        <v>34747.676800000001</v>
      </c>
    </row>
    <row r="11" spans="1:10" x14ac:dyDescent="0.3">
      <c r="B11" s="3">
        <v>45017</v>
      </c>
      <c r="C11" t="s">
        <v>72</v>
      </c>
      <c r="D11">
        <v>122200</v>
      </c>
      <c r="E11">
        <v>115200</v>
      </c>
      <c r="F11">
        <v>120040</v>
      </c>
      <c r="G11" s="6">
        <v>67319</v>
      </c>
      <c r="H11" s="8">
        <v>59550.3874</v>
      </c>
      <c r="I11" s="8">
        <v>79497.007100000003</v>
      </c>
      <c r="J11" s="8">
        <v>62418.176800000001</v>
      </c>
    </row>
    <row r="12" spans="1:10" x14ac:dyDescent="0.3">
      <c r="B12" s="3">
        <v>45017</v>
      </c>
      <c r="C12" t="s">
        <v>74</v>
      </c>
      <c r="D12">
        <v>122300</v>
      </c>
      <c r="E12">
        <v>116000</v>
      </c>
      <c r="F12">
        <v>120050</v>
      </c>
      <c r="G12" s="6">
        <v>6984</v>
      </c>
      <c r="H12" s="8">
        <v>6843.6216000000004</v>
      </c>
      <c r="I12" s="8">
        <v>8131.4712</v>
      </c>
      <c r="J12" s="8">
        <v>8660.16</v>
      </c>
    </row>
    <row r="13" spans="1:10" x14ac:dyDescent="0.3">
      <c r="B13" s="3">
        <v>45017</v>
      </c>
      <c r="C13" t="s">
        <v>76</v>
      </c>
      <c r="D13">
        <v>122400</v>
      </c>
      <c r="E13">
        <v>117000</v>
      </c>
      <c r="F13">
        <v>120060</v>
      </c>
      <c r="G13" s="6">
        <v>37395</v>
      </c>
      <c r="H13" s="8">
        <v>38475.715499999998</v>
      </c>
      <c r="I13" s="8">
        <v>31980.204000000002</v>
      </c>
      <c r="J13" s="8">
        <v>42652.737000000001</v>
      </c>
    </row>
    <row r="14" spans="1:10" x14ac:dyDescent="0.3">
      <c r="B14" s="3">
        <v>45017</v>
      </c>
      <c r="C14" t="s">
        <v>78</v>
      </c>
      <c r="D14">
        <v>122500</v>
      </c>
      <c r="E14">
        <v>118000</v>
      </c>
      <c r="F14">
        <v>120070</v>
      </c>
      <c r="G14" s="6">
        <v>97387</v>
      </c>
      <c r="H14" s="8">
        <v>88953.285799999998</v>
      </c>
      <c r="I14" s="8">
        <v>98429.040900000007</v>
      </c>
      <c r="J14" s="8">
        <v>111099.08960000001</v>
      </c>
    </row>
    <row r="15" spans="1:10" x14ac:dyDescent="0.3">
      <c r="B15" s="3">
        <v>45017</v>
      </c>
      <c r="C15" t="s">
        <v>80</v>
      </c>
      <c r="D15">
        <v>110000</v>
      </c>
      <c r="E15">
        <v>120000</v>
      </c>
      <c r="F15">
        <v>120080</v>
      </c>
      <c r="G15" s="6">
        <v>-28666</v>
      </c>
      <c r="H15" s="8">
        <v>-32014.1888</v>
      </c>
      <c r="I15" s="8">
        <v>-25128.615600000001</v>
      </c>
      <c r="J15" s="8">
        <v>-34559.729599999999</v>
      </c>
    </row>
    <row r="16" spans="1:10" x14ac:dyDescent="0.3">
      <c r="B16" s="3">
        <v>45017</v>
      </c>
      <c r="C16" t="s">
        <v>50</v>
      </c>
      <c r="D16">
        <v>120000</v>
      </c>
      <c r="E16">
        <v>131000</v>
      </c>
      <c r="F16">
        <v>120090</v>
      </c>
      <c r="G16" s="6">
        <v>6672</v>
      </c>
      <c r="H16" s="8">
        <v>7157.0544</v>
      </c>
      <c r="I16" s="8">
        <v>6151.5839999999998</v>
      </c>
      <c r="J16" s="8">
        <v>8337.9984000000004</v>
      </c>
    </row>
    <row r="17" spans="2:10" x14ac:dyDescent="0.3">
      <c r="B17" s="3">
        <v>45017</v>
      </c>
      <c r="C17" t="s">
        <v>55</v>
      </c>
      <c r="D17">
        <v>121000</v>
      </c>
      <c r="E17">
        <v>131100</v>
      </c>
      <c r="F17">
        <v>120100</v>
      </c>
      <c r="G17" s="6">
        <v>46537</v>
      </c>
      <c r="H17" s="8">
        <v>51953.906799999997</v>
      </c>
      <c r="I17" s="8">
        <v>54811.278599999998</v>
      </c>
      <c r="J17" s="8">
        <v>44242.725899999998</v>
      </c>
    </row>
    <row r="18" spans="2:10" x14ac:dyDescent="0.3">
      <c r="B18" s="3">
        <v>45017</v>
      </c>
      <c r="C18" t="s">
        <v>60</v>
      </c>
      <c r="D18">
        <v>121100</v>
      </c>
      <c r="E18">
        <v>131200</v>
      </c>
      <c r="F18">
        <v>130000</v>
      </c>
      <c r="G18" s="6">
        <v>86224</v>
      </c>
      <c r="H18" s="8">
        <v>90362.751999999993</v>
      </c>
      <c r="I18" s="8">
        <v>87525.982399999994</v>
      </c>
      <c r="J18" s="8">
        <v>96846.796799999996</v>
      </c>
    </row>
    <row r="19" spans="2:10" x14ac:dyDescent="0.3">
      <c r="B19" s="3">
        <v>45017</v>
      </c>
      <c r="C19" t="s">
        <v>63</v>
      </c>
      <c r="D19">
        <v>121200</v>
      </c>
      <c r="E19">
        <v>131300</v>
      </c>
      <c r="F19">
        <v>130010</v>
      </c>
      <c r="G19" s="6">
        <v>21249</v>
      </c>
      <c r="H19" s="8">
        <v>19695.698100000001</v>
      </c>
      <c r="I19" s="8">
        <v>20845.269</v>
      </c>
      <c r="J19" s="8">
        <v>23265.5301</v>
      </c>
    </row>
    <row r="20" spans="2:10" x14ac:dyDescent="0.3">
      <c r="B20" s="3">
        <v>45017</v>
      </c>
      <c r="C20" t="s">
        <v>66</v>
      </c>
      <c r="D20">
        <v>122000</v>
      </c>
      <c r="E20">
        <v>132100</v>
      </c>
      <c r="F20">
        <v>130020</v>
      </c>
      <c r="G20" s="6">
        <v>80647</v>
      </c>
      <c r="H20" s="8">
        <v>69170.931899999996</v>
      </c>
      <c r="I20" s="8">
        <v>93703.749299999996</v>
      </c>
      <c r="J20" s="8">
        <v>68808.020399999994</v>
      </c>
    </row>
    <row r="21" spans="2:10" x14ac:dyDescent="0.3">
      <c r="B21" s="3">
        <v>45017</v>
      </c>
      <c r="C21" t="s">
        <v>68</v>
      </c>
      <c r="D21">
        <v>122100</v>
      </c>
      <c r="E21">
        <v>132200</v>
      </c>
      <c r="F21">
        <v>130030</v>
      </c>
      <c r="G21" s="6">
        <v>14975</v>
      </c>
      <c r="H21" s="8">
        <v>15918.424999999999</v>
      </c>
      <c r="I21" s="8">
        <v>17402.447499999998</v>
      </c>
      <c r="J21" s="8">
        <v>16321.252500000001</v>
      </c>
    </row>
    <row r="22" spans="2:10" x14ac:dyDescent="0.3">
      <c r="B22" s="3">
        <v>45017</v>
      </c>
      <c r="C22" t="s">
        <v>70</v>
      </c>
      <c r="D22">
        <v>122200</v>
      </c>
      <c r="E22">
        <v>133110</v>
      </c>
      <c r="F22">
        <v>140000</v>
      </c>
      <c r="G22" s="6">
        <v>29630</v>
      </c>
      <c r="H22" s="8">
        <v>29499.628000000001</v>
      </c>
      <c r="I22" s="8">
        <v>25612.171999999999</v>
      </c>
      <c r="J22" s="8">
        <v>35120.438999999998</v>
      </c>
    </row>
    <row r="23" spans="2:10" x14ac:dyDescent="0.3">
      <c r="B23" s="3">
        <v>45017</v>
      </c>
      <c r="C23" t="s">
        <v>72</v>
      </c>
      <c r="D23">
        <v>122300</v>
      </c>
      <c r="E23">
        <v>133120</v>
      </c>
      <c r="F23">
        <v>141000</v>
      </c>
      <c r="G23" s="6">
        <v>42265</v>
      </c>
      <c r="H23" s="8">
        <v>36415.523999999998</v>
      </c>
      <c r="I23" s="8">
        <v>50954.684000000001</v>
      </c>
      <c r="J23" s="8">
        <v>52053.574000000001</v>
      </c>
    </row>
    <row r="24" spans="2:10" x14ac:dyDescent="0.3">
      <c r="B24" s="3">
        <v>45017</v>
      </c>
      <c r="C24" t="s">
        <v>74</v>
      </c>
      <c r="D24">
        <v>122400</v>
      </c>
      <c r="E24">
        <v>133210</v>
      </c>
      <c r="F24">
        <v>141010</v>
      </c>
      <c r="G24" s="6">
        <v>82965</v>
      </c>
      <c r="H24" s="8">
        <v>99956.232000000004</v>
      </c>
      <c r="I24" s="8">
        <v>85429.060500000007</v>
      </c>
      <c r="J24" s="8">
        <v>97019.270999999993</v>
      </c>
    </row>
    <row r="25" spans="2:10" x14ac:dyDescent="0.3">
      <c r="B25" s="3">
        <v>45017</v>
      </c>
      <c r="C25" t="s">
        <v>76</v>
      </c>
      <c r="D25">
        <v>122500</v>
      </c>
      <c r="E25">
        <v>133220</v>
      </c>
      <c r="F25">
        <v>141020</v>
      </c>
      <c r="G25" s="6">
        <v>27513</v>
      </c>
      <c r="H25" s="8">
        <v>28459.447199999999</v>
      </c>
      <c r="I25" s="8">
        <v>27997.228800000001</v>
      </c>
      <c r="J25" s="8">
        <v>27001.2582</v>
      </c>
    </row>
    <row r="26" spans="2:10" x14ac:dyDescent="0.3">
      <c r="B26" s="3">
        <v>45017</v>
      </c>
      <c r="C26" t="s">
        <v>78</v>
      </c>
      <c r="D26">
        <v>110000</v>
      </c>
      <c r="E26">
        <v>133300</v>
      </c>
      <c r="F26">
        <v>141030</v>
      </c>
      <c r="G26" s="6">
        <v>-92812</v>
      </c>
      <c r="H26" s="8">
        <v>-100812.3944</v>
      </c>
      <c r="I26" s="8">
        <v>-93712.276400000002</v>
      </c>
      <c r="J26" s="8">
        <v>-111550.74280000001</v>
      </c>
    </row>
    <row r="27" spans="2:10" x14ac:dyDescent="0.3">
      <c r="B27" s="3">
        <v>45017</v>
      </c>
      <c r="C27" t="s">
        <v>80</v>
      </c>
      <c r="D27">
        <v>120000</v>
      </c>
      <c r="E27">
        <v>134100</v>
      </c>
      <c r="F27">
        <v>141040</v>
      </c>
      <c r="G27" s="6">
        <v>87122</v>
      </c>
      <c r="H27" s="8">
        <v>74855.222399999999</v>
      </c>
      <c r="I27" s="8">
        <v>101436.1446</v>
      </c>
      <c r="J27" s="8">
        <v>80988.611199999999</v>
      </c>
    </row>
    <row r="28" spans="2:10" x14ac:dyDescent="0.3">
      <c r="B28" s="3">
        <v>45017</v>
      </c>
      <c r="C28" t="s">
        <v>50</v>
      </c>
      <c r="D28">
        <v>121000</v>
      </c>
      <c r="E28">
        <v>134210</v>
      </c>
      <c r="F28">
        <v>141050</v>
      </c>
      <c r="G28" s="6">
        <v>80237</v>
      </c>
      <c r="H28" s="8">
        <v>84569.797999999995</v>
      </c>
      <c r="I28" s="8">
        <v>82764.465500000006</v>
      </c>
      <c r="J28" s="8">
        <v>91269.587499999994</v>
      </c>
    </row>
    <row r="29" spans="2:10" x14ac:dyDescent="0.3">
      <c r="B29" s="3">
        <v>45017</v>
      </c>
      <c r="C29" t="s">
        <v>55</v>
      </c>
      <c r="D29">
        <v>121100</v>
      </c>
      <c r="E29">
        <v>134221</v>
      </c>
      <c r="F29">
        <v>141060</v>
      </c>
      <c r="G29" s="6">
        <v>93459</v>
      </c>
      <c r="H29" s="8">
        <v>82365.416700000002</v>
      </c>
      <c r="I29" s="8">
        <v>82113.077399999995</v>
      </c>
      <c r="J29" s="8">
        <v>92898.245999999999</v>
      </c>
    </row>
    <row r="30" spans="2:10" x14ac:dyDescent="0.3">
      <c r="B30" s="3">
        <v>45017</v>
      </c>
      <c r="C30" t="s">
        <v>60</v>
      </c>
      <c r="D30">
        <v>121200</v>
      </c>
      <c r="E30">
        <v>134222</v>
      </c>
      <c r="F30">
        <v>141070</v>
      </c>
      <c r="G30" s="6">
        <v>17621</v>
      </c>
      <c r="H30" s="8">
        <v>20709.961299999999</v>
      </c>
      <c r="I30" s="8">
        <v>16040.3963</v>
      </c>
      <c r="J30" s="8">
        <v>17312.6325</v>
      </c>
    </row>
    <row r="31" spans="2:10" x14ac:dyDescent="0.3">
      <c r="B31" s="3">
        <v>45017</v>
      </c>
      <c r="C31" t="s">
        <v>63</v>
      </c>
      <c r="D31">
        <v>122000</v>
      </c>
      <c r="E31">
        <v>134230</v>
      </c>
      <c r="F31">
        <v>141080</v>
      </c>
      <c r="G31" s="6">
        <v>66802</v>
      </c>
      <c r="H31" s="8">
        <v>75993.955199999997</v>
      </c>
      <c r="I31" s="8">
        <v>82620.713600000003</v>
      </c>
      <c r="J31" s="8">
        <v>66347.746400000004</v>
      </c>
    </row>
    <row r="32" spans="2:10" x14ac:dyDescent="0.3">
      <c r="B32" s="3">
        <v>45017</v>
      </c>
      <c r="C32" t="s">
        <v>66</v>
      </c>
      <c r="D32">
        <v>122100</v>
      </c>
      <c r="E32">
        <v>135100</v>
      </c>
      <c r="F32">
        <v>142000</v>
      </c>
      <c r="G32" s="6">
        <v>35753</v>
      </c>
      <c r="H32" s="8">
        <v>41798.832300000002</v>
      </c>
      <c r="I32" s="8">
        <v>35363.292300000001</v>
      </c>
      <c r="J32" s="8">
        <v>33979.6512</v>
      </c>
    </row>
    <row r="33" spans="2:10" x14ac:dyDescent="0.3">
      <c r="B33" s="3">
        <v>45017</v>
      </c>
      <c r="C33" t="s">
        <v>68</v>
      </c>
      <c r="D33">
        <v>122200</v>
      </c>
      <c r="E33">
        <v>135200</v>
      </c>
      <c r="F33">
        <v>142010</v>
      </c>
      <c r="G33" s="6">
        <v>43377</v>
      </c>
      <c r="H33" s="8">
        <v>53214.903599999998</v>
      </c>
      <c r="I33" s="8">
        <v>40457.727899999998</v>
      </c>
      <c r="J33" s="8">
        <v>37460.377200000003</v>
      </c>
    </row>
    <row r="34" spans="2:10" x14ac:dyDescent="0.3">
      <c r="B34" s="3">
        <v>45017</v>
      </c>
      <c r="C34" t="s">
        <v>70</v>
      </c>
      <c r="D34">
        <v>122300</v>
      </c>
      <c r="E34">
        <v>111100</v>
      </c>
      <c r="F34">
        <v>150000</v>
      </c>
      <c r="G34" s="6">
        <v>88514</v>
      </c>
      <c r="H34" s="8">
        <v>85389.455799999996</v>
      </c>
      <c r="I34" s="8">
        <v>97861.078399999999</v>
      </c>
      <c r="J34" s="8">
        <v>80999.161399999997</v>
      </c>
    </row>
    <row r="35" spans="2:10" x14ac:dyDescent="0.3">
      <c r="B35" s="3">
        <v>45017</v>
      </c>
      <c r="C35" t="s">
        <v>72</v>
      </c>
      <c r="D35">
        <v>122400</v>
      </c>
      <c r="E35">
        <v>111200</v>
      </c>
      <c r="F35">
        <v>150010</v>
      </c>
      <c r="G35" s="6">
        <v>85855</v>
      </c>
      <c r="H35" s="8">
        <v>81725.374500000005</v>
      </c>
      <c r="I35" s="8">
        <v>104949.152</v>
      </c>
      <c r="J35" s="8">
        <v>83880.335000000006</v>
      </c>
    </row>
    <row r="36" spans="2:10" x14ac:dyDescent="0.3">
      <c r="B36" s="3">
        <v>45017</v>
      </c>
      <c r="C36" t="s">
        <v>74</v>
      </c>
      <c r="D36">
        <v>122500</v>
      </c>
      <c r="E36">
        <v>111300</v>
      </c>
      <c r="F36">
        <v>150020</v>
      </c>
      <c r="G36" s="6">
        <v>1146</v>
      </c>
      <c r="H36" s="8">
        <v>1390.2126000000001</v>
      </c>
      <c r="I36" s="8">
        <v>986.59140000000002</v>
      </c>
      <c r="J36" s="8">
        <v>1132.4772</v>
      </c>
    </row>
    <row r="37" spans="2:10" x14ac:dyDescent="0.3">
      <c r="B37" s="3">
        <v>45017</v>
      </c>
      <c r="C37" t="s">
        <v>76</v>
      </c>
      <c r="D37">
        <v>110000</v>
      </c>
      <c r="E37">
        <v>112000</v>
      </c>
      <c r="F37">
        <v>150030</v>
      </c>
      <c r="G37" s="6">
        <v>-47620</v>
      </c>
      <c r="H37" s="8">
        <v>-40834.15</v>
      </c>
      <c r="I37" s="8">
        <v>-52648.671999999999</v>
      </c>
      <c r="J37" s="8">
        <v>-44562.796000000002</v>
      </c>
    </row>
    <row r="38" spans="2:10" x14ac:dyDescent="0.3">
      <c r="B38" s="3">
        <v>45017</v>
      </c>
      <c r="C38" t="s">
        <v>78</v>
      </c>
      <c r="D38">
        <v>120000</v>
      </c>
      <c r="E38">
        <v>113000</v>
      </c>
      <c r="F38">
        <v>150040</v>
      </c>
      <c r="G38" s="6">
        <v>4510</v>
      </c>
      <c r="H38" s="8">
        <v>4753.0889999999999</v>
      </c>
      <c r="I38" s="8">
        <v>4406.2700000000004</v>
      </c>
      <c r="J38" s="8">
        <v>4884.7809999999999</v>
      </c>
    </row>
    <row r="39" spans="2:10" x14ac:dyDescent="0.3">
      <c r="B39" s="3">
        <v>45017</v>
      </c>
      <c r="C39" t="s">
        <v>80</v>
      </c>
      <c r="D39">
        <v>121000</v>
      </c>
      <c r="E39">
        <v>114000</v>
      </c>
      <c r="F39">
        <v>150050</v>
      </c>
      <c r="G39" s="6">
        <v>61257</v>
      </c>
      <c r="H39" s="8">
        <v>65416.350299999998</v>
      </c>
      <c r="I39" s="8">
        <v>60558.6702</v>
      </c>
      <c r="J39" s="8">
        <v>55357.950900000003</v>
      </c>
    </row>
    <row r="40" spans="2:10" x14ac:dyDescent="0.3">
      <c r="B40" s="3">
        <v>45017</v>
      </c>
      <c r="C40" t="s">
        <v>50</v>
      </c>
      <c r="D40">
        <v>121100</v>
      </c>
      <c r="E40">
        <v>115100</v>
      </c>
      <c r="F40">
        <v>160000</v>
      </c>
      <c r="G40" s="6">
        <v>44525</v>
      </c>
      <c r="H40" s="8">
        <v>39943.377500000002</v>
      </c>
      <c r="I40" s="8">
        <v>45767.247499999998</v>
      </c>
      <c r="J40" s="8">
        <v>51288.347500000003</v>
      </c>
    </row>
    <row r="41" spans="2:10" x14ac:dyDescent="0.3">
      <c r="B41" s="3">
        <v>45017</v>
      </c>
      <c r="C41" t="s">
        <v>55</v>
      </c>
      <c r="D41">
        <v>121200</v>
      </c>
      <c r="E41">
        <v>115200</v>
      </c>
      <c r="F41">
        <v>170000</v>
      </c>
      <c r="G41" s="6">
        <v>5620</v>
      </c>
      <c r="H41" s="8">
        <v>4838.2579999999998</v>
      </c>
      <c r="I41" s="8">
        <v>6053.3019999999997</v>
      </c>
      <c r="J41" s="8">
        <v>5738.5820000000003</v>
      </c>
    </row>
    <row r="42" spans="2:10" x14ac:dyDescent="0.3">
      <c r="B42" s="3">
        <v>45017</v>
      </c>
      <c r="C42" t="s">
        <v>60</v>
      </c>
      <c r="D42">
        <v>122000</v>
      </c>
      <c r="E42">
        <v>116000</v>
      </c>
      <c r="F42">
        <v>210000</v>
      </c>
      <c r="G42" s="6">
        <v>22499</v>
      </c>
      <c r="H42" s="8">
        <v>19994.8613</v>
      </c>
      <c r="I42" s="8">
        <v>19711.373899999999</v>
      </c>
      <c r="J42" s="8">
        <v>23943.435799999999</v>
      </c>
    </row>
    <row r="43" spans="2:10" x14ac:dyDescent="0.3">
      <c r="B43" s="3">
        <v>45017</v>
      </c>
      <c r="C43" t="s">
        <v>63</v>
      </c>
      <c r="D43">
        <v>122100</v>
      </c>
      <c r="E43">
        <v>117000</v>
      </c>
      <c r="F43">
        <v>210010</v>
      </c>
      <c r="G43" s="6">
        <v>2964</v>
      </c>
      <c r="H43" s="8">
        <v>3432.0156000000002</v>
      </c>
      <c r="I43" s="8">
        <v>2832.3984</v>
      </c>
      <c r="J43" s="8">
        <v>2661.0792000000001</v>
      </c>
    </row>
    <row r="44" spans="2:10" x14ac:dyDescent="0.3">
      <c r="B44" s="3">
        <v>45017</v>
      </c>
      <c r="C44" t="s">
        <v>66</v>
      </c>
      <c r="D44">
        <v>122200</v>
      </c>
      <c r="E44">
        <v>118000</v>
      </c>
      <c r="F44">
        <v>210020</v>
      </c>
      <c r="G44" s="6">
        <v>98290</v>
      </c>
      <c r="H44" s="8">
        <v>112011.284</v>
      </c>
      <c r="I44" s="8">
        <v>85099.482000000004</v>
      </c>
      <c r="J44" s="8">
        <v>88028.524000000005</v>
      </c>
    </row>
    <row r="45" spans="2:10" x14ac:dyDescent="0.3">
      <c r="B45" s="3">
        <v>45017</v>
      </c>
      <c r="C45" t="s">
        <v>68</v>
      </c>
      <c r="D45">
        <v>122300</v>
      </c>
      <c r="E45">
        <v>120000</v>
      </c>
      <c r="F45">
        <v>210030</v>
      </c>
      <c r="G45" s="6">
        <v>91337</v>
      </c>
      <c r="H45" s="8">
        <v>94186.714399999997</v>
      </c>
      <c r="I45" s="8">
        <v>98461.285999999993</v>
      </c>
      <c r="J45" s="8">
        <v>83774.296400000007</v>
      </c>
    </row>
    <row r="46" spans="2:10" x14ac:dyDescent="0.3">
      <c r="B46" s="3">
        <v>45017</v>
      </c>
      <c r="C46" t="s">
        <v>70</v>
      </c>
      <c r="D46">
        <v>122400</v>
      </c>
      <c r="E46">
        <v>131000</v>
      </c>
      <c r="F46">
        <v>210040</v>
      </c>
      <c r="G46" s="6">
        <v>19452</v>
      </c>
      <c r="H46" s="8">
        <v>18710.878799999999</v>
      </c>
      <c r="I46" s="8">
        <v>24266.37</v>
      </c>
      <c r="J46" s="8">
        <v>18448.2768</v>
      </c>
    </row>
    <row r="47" spans="2:10" x14ac:dyDescent="0.3">
      <c r="B47" s="3">
        <v>45017</v>
      </c>
      <c r="C47" t="s">
        <v>72</v>
      </c>
      <c r="D47">
        <v>122500</v>
      </c>
      <c r="E47">
        <v>131100</v>
      </c>
      <c r="F47">
        <v>210050</v>
      </c>
      <c r="G47" s="6">
        <v>77474</v>
      </c>
      <c r="H47" s="8">
        <v>73577.057799999995</v>
      </c>
      <c r="I47" s="8">
        <v>89288.785000000003</v>
      </c>
      <c r="J47" s="8">
        <v>89513.459600000002</v>
      </c>
    </row>
    <row r="48" spans="2:10" x14ac:dyDescent="0.3">
      <c r="B48" s="3">
        <v>45017</v>
      </c>
      <c r="C48" t="s">
        <v>74</v>
      </c>
      <c r="D48">
        <v>110000</v>
      </c>
      <c r="E48">
        <v>131200</v>
      </c>
      <c r="F48">
        <v>210060</v>
      </c>
      <c r="G48" s="6">
        <v>-66825</v>
      </c>
      <c r="H48" s="8">
        <v>-67025.475000000006</v>
      </c>
      <c r="I48" s="8">
        <v>-61492.364999999998</v>
      </c>
      <c r="J48" s="8">
        <v>-73253.565000000002</v>
      </c>
    </row>
    <row r="49" spans="2:10" x14ac:dyDescent="0.3">
      <c r="B49" s="3">
        <v>45017</v>
      </c>
      <c r="C49" t="s">
        <v>76</v>
      </c>
      <c r="D49">
        <v>120000</v>
      </c>
      <c r="E49">
        <v>131300</v>
      </c>
      <c r="F49">
        <v>210070</v>
      </c>
      <c r="G49" s="6">
        <v>17589</v>
      </c>
      <c r="H49" s="8">
        <v>19082.306100000002</v>
      </c>
      <c r="I49" s="8">
        <v>16167.808800000001</v>
      </c>
      <c r="J49" s="8">
        <v>17066.6067</v>
      </c>
    </row>
    <row r="50" spans="2:10" x14ac:dyDescent="0.3">
      <c r="B50" s="3">
        <v>45017</v>
      </c>
      <c r="C50" t="s">
        <v>78</v>
      </c>
      <c r="D50">
        <v>121000</v>
      </c>
      <c r="E50">
        <v>132100</v>
      </c>
      <c r="F50">
        <v>220000</v>
      </c>
      <c r="G50" s="6">
        <v>84478</v>
      </c>
      <c r="H50" s="8">
        <v>99210.963199999998</v>
      </c>
      <c r="I50" s="8">
        <v>74610.969599999997</v>
      </c>
      <c r="J50" s="8">
        <v>82974.291599999997</v>
      </c>
    </row>
    <row r="51" spans="2:10" x14ac:dyDescent="0.3">
      <c r="B51" s="3">
        <v>45017</v>
      </c>
      <c r="C51" t="s">
        <v>80</v>
      </c>
      <c r="D51">
        <v>121100</v>
      </c>
      <c r="E51">
        <v>132200</v>
      </c>
      <c r="F51">
        <v>220010</v>
      </c>
      <c r="G51" s="6">
        <v>61278</v>
      </c>
      <c r="H51" s="8">
        <v>53121.898200000003</v>
      </c>
      <c r="I51" s="8">
        <v>73938.034799999994</v>
      </c>
      <c r="J51" s="8">
        <v>54267.796799999996</v>
      </c>
    </row>
    <row r="52" spans="2:10" x14ac:dyDescent="0.3">
      <c r="B52" s="3">
        <v>45017</v>
      </c>
      <c r="C52" t="s">
        <v>50</v>
      </c>
      <c r="D52">
        <v>121200</v>
      </c>
      <c r="E52">
        <v>133110</v>
      </c>
      <c r="F52">
        <v>220020</v>
      </c>
      <c r="G52" s="6">
        <v>24083</v>
      </c>
      <c r="H52" s="8">
        <v>28492.597300000001</v>
      </c>
      <c r="I52" s="8">
        <v>26146.913100000002</v>
      </c>
      <c r="J52" s="8">
        <v>24408.120500000001</v>
      </c>
    </row>
    <row r="53" spans="2:10" x14ac:dyDescent="0.3">
      <c r="B53" s="3">
        <v>45017</v>
      </c>
      <c r="C53" t="s">
        <v>55</v>
      </c>
      <c r="D53">
        <v>122000</v>
      </c>
      <c r="E53">
        <v>133120</v>
      </c>
      <c r="F53">
        <v>220030</v>
      </c>
      <c r="G53" s="6">
        <v>52249</v>
      </c>
      <c r="H53" s="8">
        <v>64365.543100000003</v>
      </c>
      <c r="I53" s="8">
        <v>57912.791599999997</v>
      </c>
      <c r="J53" s="8">
        <v>59971.402199999997</v>
      </c>
    </row>
    <row r="54" spans="2:10" x14ac:dyDescent="0.3">
      <c r="B54" s="3">
        <v>45017</v>
      </c>
      <c r="C54" t="s">
        <v>60</v>
      </c>
      <c r="D54">
        <v>122100</v>
      </c>
      <c r="E54">
        <v>133210</v>
      </c>
      <c r="F54">
        <v>220040</v>
      </c>
      <c r="G54" s="6">
        <v>41089</v>
      </c>
      <c r="H54" s="8">
        <v>40411.031499999997</v>
      </c>
      <c r="I54" s="8">
        <v>43328.3505</v>
      </c>
      <c r="J54" s="8">
        <v>35188.619599999998</v>
      </c>
    </row>
    <row r="55" spans="2:10" x14ac:dyDescent="0.3">
      <c r="B55" s="3">
        <v>45017</v>
      </c>
      <c r="C55" t="s">
        <v>63</v>
      </c>
      <c r="D55">
        <v>122200</v>
      </c>
      <c r="E55">
        <v>133220</v>
      </c>
      <c r="F55">
        <v>230000</v>
      </c>
      <c r="G55" s="6">
        <v>17048</v>
      </c>
      <c r="H55" s="8">
        <v>17792.997599999999</v>
      </c>
      <c r="I55" s="8">
        <v>19242.077600000001</v>
      </c>
      <c r="J55" s="8">
        <v>15794.972</v>
      </c>
    </row>
    <row r="56" spans="2:10" x14ac:dyDescent="0.3">
      <c r="B56" s="3">
        <v>45017</v>
      </c>
      <c r="C56" t="s">
        <v>66</v>
      </c>
      <c r="D56">
        <v>122300</v>
      </c>
      <c r="E56">
        <v>133300</v>
      </c>
      <c r="F56">
        <v>230010</v>
      </c>
      <c r="G56" s="6">
        <v>43797</v>
      </c>
      <c r="H56" s="8">
        <v>45268.5792</v>
      </c>
      <c r="I56" s="8">
        <v>43030.552499999998</v>
      </c>
      <c r="J56" s="8">
        <v>51115.4787</v>
      </c>
    </row>
    <row r="57" spans="2:10" x14ac:dyDescent="0.3">
      <c r="B57" s="3">
        <v>45017</v>
      </c>
      <c r="C57" t="s">
        <v>68</v>
      </c>
      <c r="D57">
        <v>122400</v>
      </c>
      <c r="E57">
        <v>134100</v>
      </c>
      <c r="F57">
        <v>230020</v>
      </c>
      <c r="G57" s="6">
        <v>5165</v>
      </c>
      <c r="H57" s="8">
        <v>4913.9809999999998</v>
      </c>
      <c r="I57" s="8">
        <v>5409.3045000000002</v>
      </c>
      <c r="J57" s="8">
        <v>5455.2730000000001</v>
      </c>
    </row>
    <row r="58" spans="2:10" x14ac:dyDescent="0.3">
      <c r="B58" s="3">
        <v>45017</v>
      </c>
      <c r="C58" t="s">
        <v>70</v>
      </c>
      <c r="D58">
        <v>122500</v>
      </c>
      <c r="E58">
        <v>134210</v>
      </c>
      <c r="F58">
        <v>230030</v>
      </c>
      <c r="G58" s="6">
        <v>17432</v>
      </c>
      <c r="H58" s="8">
        <v>19171.713599999999</v>
      </c>
      <c r="I58" s="8">
        <v>19701.646400000001</v>
      </c>
      <c r="J58" s="8">
        <v>18362.8688</v>
      </c>
    </row>
    <row r="59" spans="2:10" x14ac:dyDescent="0.3">
      <c r="B59" s="3">
        <v>45017</v>
      </c>
      <c r="C59" t="s">
        <v>72</v>
      </c>
      <c r="D59">
        <v>110000</v>
      </c>
      <c r="E59">
        <v>134221</v>
      </c>
      <c r="F59">
        <v>230040</v>
      </c>
      <c r="G59" s="6">
        <v>-6474</v>
      </c>
      <c r="H59" s="8">
        <v>-6121.8144000000002</v>
      </c>
      <c r="I59" s="8">
        <v>-6487.5954000000002</v>
      </c>
      <c r="J59" s="8">
        <v>-7322.0940000000001</v>
      </c>
    </row>
    <row r="60" spans="2:10" x14ac:dyDescent="0.3">
      <c r="B60" s="3">
        <v>45017</v>
      </c>
      <c r="C60" t="s">
        <v>74</v>
      </c>
      <c r="D60">
        <v>120000</v>
      </c>
      <c r="E60">
        <v>134222</v>
      </c>
      <c r="F60">
        <v>230050</v>
      </c>
      <c r="G60" s="6">
        <v>54110</v>
      </c>
      <c r="H60" s="8">
        <v>63844.389000000003</v>
      </c>
      <c r="I60" s="8">
        <v>47979.337</v>
      </c>
      <c r="J60" s="8">
        <v>49202.222999999998</v>
      </c>
    </row>
    <row r="61" spans="2:10" x14ac:dyDescent="0.3">
      <c r="B61" s="3">
        <v>45017</v>
      </c>
      <c r="C61" t="s">
        <v>76</v>
      </c>
      <c r="D61">
        <v>121000</v>
      </c>
      <c r="E61">
        <v>134230</v>
      </c>
      <c r="F61">
        <v>240000</v>
      </c>
      <c r="G61" s="6">
        <v>60622</v>
      </c>
      <c r="H61" s="8">
        <v>69490.998600000006</v>
      </c>
      <c r="I61" s="8">
        <v>58421.421399999999</v>
      </c>
      <c r="J61" s="8">
        <v>64216.884599999998</v>
      </c>
    </row>
    <row r="62" spans="2:10" x14ac:dyDescent="0.3">
      <c r="B62" s="3">
        <v>45017</v>
      </c>
      <c r="C62" t="s">
        <v>78</v>
      </c>
      <c r="D62">
        <v>121100</v>
      </c>
      <c r="E62">
        <v>135100</v>
      </c>
      <c r="F62">
        <v>240010</v>
      </c>
      <c r="G62" s="6">
        <v>3287</v>
      </c>
      <c r="H62" s="8">
        <v>4020.9870999999998</v>
      </c>
      <c r="I62" s="8">
        <v>3252.1578</v>
      </c>
      <c r="J62" s="8">
        <v>3030.614</v>
      </c>
    </row>
    <row r="63" spans="2:10" x14ac:dyDescent="0.3">
      <c r="B63" s="3">
        <v>45017</v>
      </c>
      <c r="C63" t="s">
        <v>80</v>
      </c>
      <c r="D63">
        <v>121200</v>
      </c>
      <c r="E63">
        <v>135200</v>
      </c>
      <c r="F63">
        <v>240020</v>
      </c>
      <c r="G63" s="6">
        <v>80687</v>
      </c>
      <c r="H63" s="8">
        <v>85875.174100000004</v>
      </c>
      <c r="I63" s="8">
        <v>90224.203399999999</v>
      </c>
      <c r="J63" s="8">
        <v>90199.997300000003</v>
      </c>
    </row>
    <row r="64" spans="2:10" x14ac:dyDescent="0.3">
      <c r="B64" s="3">
        <v>45017</v>
      </c>
      <c r="C64" t="s">
        <v>50</v>
      </c>
      <c r="D64">
        <v>122000</v>
      </c>
      <c r="E64">
        <v>111100</v>
      </c>
      <c r="F64">
        <v>240030</v>
      </c>
      <c r="G64" s="6">
        <v>6611</v>
      </c>
      <c r="H64" s="8">
        <v>6368.3762999999999</v>
      </c>
      <c r="I64" s="8">
        <v>6449.0304999999998</v>
      </c>
      <c r="J64" s="8">
        <v>6061.6259</v>
      </c>
    </row>
    <row r="65" spans="2:10" x14ac:dyDescent="0.3">
      <c r="B65" s="3">
        <v>45017</v>
      </c>
      <c r="C65" t="s">
        <v>55</v>
      </c>
      <c r="D65">
        <v>122100</v>
      </c>
      <c r="E65">
        <v>111200</v>
      </c>
      <c r="F65">
        <v>240040</v>
      </c>
      <c r="G65" s="6">
        <v>43297</v>
      </c>
      <c r="H65" s="8">
        <v>46617.8799</v>
      </c>
      <c r="I65" s="8">
        <v>53887.446199999998</v>
      </c>
      <c r="J65" s="8">
        <v>53995.688699999999</v>
      </c>
    </row>
    <row r="66" spans="2:10" x14ac:dyDescent="0.3">
      <c r="B66" s="3">
        <v>45017</v>
      </c>
      <c r="C66" t="s">
        <v>60</v>
      </c>
      <c r="D66">
        <v>122200</v>
      </c>
      <c r="E66">
        <v>111300</v>
      </c>
      <c r="F66">
        <v>250000</v>
      </c>
      <c r="G66" s="6">
        <v>9668</v>
      </c>
      <c r="H66" s="8">
        <v>11138.5028</v>
      </c>
      <c r="I66" s="8">
        <v>11132.701999999999</v>
      </c>
      <c r="J66" s="8">
        <v>11107.565199999999</v>
      </c>
    </row>
    <row r="67" spans="2:10" x14ac:dyDescent="0.3">
      <c r="B67" s="3">
        <v>45017</v>
      </c>
      <c r="C67" t="s">
        <v>63</v>
      </c>
      <c r="D67">
        <v>122300</v>
      </c>
      <c r="E67">
        <v>112000</v>
      </c>
      <c r="F67">
        <v>250010</v>
      </c>
      <c r="G67" s="6">
        <v>97604</v>
      </c>
      <c r="H67" s="8">
        <v>109921.62480000001</v>
      </c>
      <c r="I67" s="8">
        <v>91913.686799999996</v>
      </c>
      <c r="J67" s="8">
        <v>97272.146399999998</v>
      </c>
    </row>
    <row r="68" spans="2:10" x14ac:dyDescent="0.3">
      <c r="B68" s="3">
        <v>45017</v>
      </c>
      <c r="C68" t="s">
        <v>66</v>
      </c>
      <c r="D68">
        <v>122400</v>
      </c>
      <c r="E68">
        <v>113000</v>
      </c>
      <c r="F68">
        <v>250020</v>
      </c>
      <c r="G68" s="6">
        <v>72904</v>
      </c>
      <c r="H68" s="8">
        <v>80099.624800000005</v>
      </c>
      <c r="I68" s="8">
        <v>63390.027999999998</v>
      </c>
      <c r="J68" s="8">
        <v>70315.907999999996</v>
      </c>
    </row>
    <row r="69" spans="2:10" x14ac:dyDescent="0.3">
      <c r="B69" s="3">
        <v>45017</v>
      </c>
      <c r="C69" t="s">
        <v>68</v>
      </c>
      <c r="D69">
        <v>122500</v>
      </c>
      <c r="E69">
        <v>114000</v>
      </c>
      <c r="F69">
        <v>999999</v>
      </c>
      <c r="G69" s="6">
        <v>90795</v>
      </c>
      <c r="H69" s="8">
        <v>93010.398000000001</v>
      </c>
      <c r="I69" s="8">
        <v>79681.691999999995</v>
      </c>
      <c r="J69" s="8">
        <v>92828.808000000005</v>
      </c>
    </row>
    <row r="70" spans="2:10" x14ac:dyDescent="0.3">
      <c r="B70" s="3">
        <v>45017</v>
      </c>
      <c r="C70" t="s">
        <v>70</v>
      </c>
      <c r="D70">
        <v>110000</v>
      </c>
      <c r="E70">
        <v>115100</v>
      </c>
      <c r="F70">
        <v>110000</v>
      </c>
      <c r="G70" s="6">
        <v>-56986</v>
      </c>
      <c r="H70" s="8">
        <v>-54085.412600000003</v>
      </c>
      <c r="I70" s="8">
        <v>-68975.854399999997</v>
      </c>
      <c r="J70" s="8">
        <v>-63100.597800000003</v>
      </c>
    </row>
    <row r="71" spans="2:10" x14ac:dyDescent="0.3">
      <c r="B71" s="3">
        <v>45017</v>
      </c>
      <c r="C71" t="s">
        <v>72</v>
      </c>
      <c r="D71">
        <v>120000</v>
      </c>
      <c r="E71">
        <v>115200</v>
      </c>
      <c r="F71">
        <v>110010</v>
      </c>
      <c r="G71" s="6">
        <v>91890</v>
      </c>
      <c r="H71" s="8">
        <v>96107.751000000004</v>
      </c>
      <c r="I71" s="8">
        <v>106702.66800000001</v>
      </c>
      <c r="J71" s="8">
        <v>103275.171</v>
      </c>
    </row>
    <row r="72" spans="2:10" x14ac:dyDescent="0.3">
      <c r="B72" s="3">
        <v>45017</v>
      </c>
      <c r="C72" t="s">
        <v>74</v>
      </c>
      <c r="D72">
        <v>121000</v>
      </c>
      <c r="E72">
        <v>116000</v>
      </c>
      <c r="F72">
        <v>110020</v>
      </c>
      <c r="G72" s="6">
        <v>45900</v>
      </c>
      <c r="H72" s="8">
        <v>45408.87</v>
      </c>
      <c r="I72" s="8">
        <v>50444.1</v>
      </c>
      <c r="J72" s="8">
        <v>52688.61</v>
      </c>
    </row>
    <row r="73" spans="2:10" x14ac:dyDescent="0.3">
      <c r="B73" s="3">
        <v>45017</v>
      </c>
      <c r="C73" t="s">
        <v>76</v>
      </c>
      <c r="D73">
        <v>121100</v>
      </c>
      <c r="E73">
        <v>117000</v>
      </c>
      <c r="F73">
        <v>120000</v>
      </c>
      <c r="G73" s="6">
        <v>26886</v>
      </c>
      <c r="H73" s="8">
        <v>28894.3842</v>
      </c>
      <c r="I73" s="8">
        <v>29773.556400000001</v>
      </c>
      <c r="J73" s="8">
        <v>24479.703000000001</v>
      </c>
    </row>
    <row r="74" spans="2:10" x14ac:dyDescent="0.3">
      <c r="B74" s="3">
        <v>45017</v>
      </c>
      <c r="C74" t="s">
        <v>78</v>
      </c>
      <c r="D74">
        <v>121200</v>
      </c>
      <c r="E74">
        <v>118000</v>
      </c>
      <c r="F74">
        <v>120010</v>
      </c>
      <c r="G74" s="6">
        <v>12147</v>
      </c>
      <c r="H74" s="8">
        <v>11834.822099999999</v>
      </c>
      <c r="I74" s="8">
        <v>11544.5088</v>
      </c>
      <c r="J74" s="8">
        <v>12790.790999999999</v>
      </c>
    </row>
    <row r="75" spans="2:10" x14ac:dyDescent="0.3">
      <c r="B75" s="3">
        <v>45017</v>
      </c>
      <c r="C75" t="s">
        <v>80</v>
      </c>
      <c r="D75">
        <v>122000</v>
      </c>
      <c r="E75">
        <v>120000</v>
      </c>
      <c r="F75">
        <v>120020</v>
      </c>
      <c r="G75" s="6">
        <v>2463</v>
      </c>
      <c r="H75" s="8">
        <v>2550.4364999999998</v>
      </c>
      <c r="I75" s="8">
        <v>2677.0347000000002</v>
      </c>
      <c r="J75" s="8">
        <v>2539.3530000000001</v>
      </c>
    </row>
    <row r="76" spans="2:10" x14ac:dyDescent="0.3">
      <c r="B76" s="3">
        <v>45017</v>
      </c>
      <c r="C76" t="s">
        <v>50</v>
      </c>
      <c r="D76">
        <v>122100</v>
      </c>
      <c r="E76">
        <v>131000</v>
      </c>
      <c r="F76">
        <v>120030</v>
      </c>
      <c r="G76" s="6">
        <v>26840</v>
      </c>
      <c r="H76" s="8">
        <v>29156.292000000001</v>
      </c>
      <c r="I76" s="8">
        <v>28482.608</v>
      </c>
      <c r="J76" s="8">
        <v>23600.412</v>
      </c>
    </row>
    <row r="77" spans="2:10" x14ac:dyDescent="0.3">
      <c r="B77" s="3">
        <v>45017</v>
      </c>
      <c r="C77" t="s">
        <v>55</v>
      </c>
      <c r="D77">
        <v>122200</v>
      </c>
      <c r="E77">
        <v>131100</v>
      </c>
      <c r="F77">
        <v>120040</v>
      </c>
      <c r="G77" s="6">
        <v>97698</v>
      </c>
      <c r="H77" s="8">
        <v>113573.925</v>
      </c>
      <c r="I77" s="8">
        <v>99554.262000000002</v>
      </c>
      <c r="J77" s="8">
        <v>98225.569199999998</v>
      </c>
    </row>
    <row r="78" spans="2:10" x14ac:dyDescent="0.3">
      <c r="B78" s="3">
        <v>45017</v>
      </c>
      <c r="C78" t="s">
        <v>60</v>
      </c>
      <c r="D78">
        <v>122300</v>
      </c>
      <c r="E78">
        <v>131200</v>
      </c>
      <c r="F78">
        <v>120050</v>
      </c>
      <c r="G78" s="6">
        <v>67122</v>
      </c>
      <c r="H78" s="8">
        <v>71914.510800000004</v>
      </c>
      <c r="I78" s="8">
        <v>76888.251000000004</v>
      </c>
      <c r="J78" s="8">
        <v>70082.080199999997</v>
      </c>
    </row>
    <row r="79" spans="2:10" x14ac:dyDescent="0.3">
      <c r="B79" s="3">
        <v>45017</v>
      </c>
      <c r="C79" t="s">
        <v>63</v>
      </c>
      <c r="D79">
        <v>122400</v>
      </c>
      <c r="E79">
        <v>131300</v>
      </c>
      <c r="F79">
        <v>120060</v>
      </c>
      <c r="G79" s="6">
        <v>88163</v>
      </c>
      <c r="H79" s="8">
        <v>105002.133</v>
      </c>
      <c r="I79" s="8">
        <v>88048.388099999996</v>
      </c>
      <c r="J79" s="8">
        <v>108220.0825</v>
      </c>
    </row>
    <row r="80" spans="2:10" x14ac:dyDescent="0.3">
      <c r="B80" s="3">
        <v>45017</v>
      </c>
      <c r="C80" t="s">
        <v>66</v>
      </c>
      <c r="D80">
        <v>122500</v>
      </c>
      <c r="E80">
        <v>132100</v>
      </c>
      <c r="F80">
        <v>120070</v>
      </c>
      <c r="G80" s="6">
        <v>59734</v>
      </c>
      <c r="H80" s="8">
        <v>70360.678599999999</v>
      </c>
      <c r="I80" s="8">
        <v>65145.900399999999</v>
      </c>
      <c r="J80" s="8">
        <v>71328.369399999996</v>
      </c>
    </row>
    <row r="81" spans="2:10" x14ac:dyDescent="0.3">
      <c r="B81" s="3">
        <v>45017</v>
      </c>
      <c r="C81" t="s">
        <v>68</v>
      </c>
      <c r="D81">
        <v>110000</v>
      </c>
      <c r="E81">
        <v>132200</v>
      </c>
      <c r="F81">
        <v>120080</v>
      </c>
      <c r="G81" s="6">
        <v>-6183</v>
      </c>
      <c r="H81" s="8">
        <v>-7041.2003999999997</v>
      </c>
      <c r="I81" s="8">
        <v>-6129.2079000000003</v>
      </c>
      <c r="J81" s="8">
        <v>-5740.9155000000001</v>
      </c>
    </row>
    <row r="82" spans="2:10" x14ac:dyDescent="0.3">
      <c r="B82" s="3">
        <v>45017</v>
      </c>
      <c r="C82" t="s">
        <v>70</v>
      </c>
      <c r="D82">
        <v>120000</v>
      </c>
      <c r="E82">
        <v>133110</v>
      </c>
      <c r="F82">
        <v>120090</v>
      </c>
      <c r="G82" s="6">
        <v>15377</v>
      </c>
      <c r="H82" s="8">
        <v>15003.338900000001</v>
      </c>
      <c r="I82" s="8">
        <v>18693.818899999998</v>
      </c>
      <c r="J82" s="8">
        <v>13227.295400000001</v>
      </c>
    </row>
    <row r="83" spans="2:10" x14ac:dyDescent="0.3">
      <c r="B83" s="3">
        <v>45017</v>
      </c>
      <c r="C83" t="s">
        <v>72</v>
      </c>
      <c r="D83">
        <v>121000</v>
      </c>
      <c r="E83">
        <v>133120</v>
      </c>
      <c r="F83">
        <v>120100</v>
      </c>
      <c r="G83" s="6">
        <v>49012</v>
      </c>
      <c r="H83" s="8">
        <v>51560.624000000003</v>
      </c>
      <c r="I83" s="8">
        <v>43414.829599999997</v>
      </c>
      <c r="J83" s="8">
        <v>54741.502800000002</v>
      </c>
    </row>
    <row r="84" spans="2:10" x14ac:dyDescent="0.3">
      <c r="B84" s="3">
        <v>45017</v>
      </c>
      <c r="C84" t="s">
        <v>74</v>
      </c>
      <c r="D84">
        <v>121100</v>
      </c>
      <c r="E84">
        <v>133210</v>
      </c>
      <c r="F84">
        <v>130000</v>
      </c>
      <c r="G84" s="6">
        <v>44025</v>
      </c>
      <c r="H84" s="8">
        <v>38865.269999999997</v>
      </c>
      <c r="I84" s="8">
        <v>43980.974999999999</v>
      </c>
      <c r="J84" s="8">
        <v>54093.517500000002</v>
      </c>
    </row>
    <row r="85" spans="2:10" x14ac:dyDescent="0.3">
      <c r="B85" s="3">
        <v>45017</v>
      </c>
      <c r="C85" t="s">
        <v>76</v>
      </c>
      <c r="D85">
        <v>121200</v>
      </c>
      <c r="E85">
        <v>133220</v>
      </c>
      <c r="F85">
        <v>130010</v>
      </c>
      <c r="G85" s="6">
        <v>88221</v>
      </c>
      <c r="H85" s="8">
        <v>84674.515799999994</v>
      </c>
      <c r="I85" s="8">
        <v>90020.708400000003</v>
      </c>
      <c r="J85" s="8">
        <v>102592.2009</v>
      </c>
    </row>
    <row r="86" spans="2:10" x14ac:dyDescent="0.3">
      <c r="B86" s="3">
        <v>45017</v>
      </c>
      <c r="C86" t="s">
        <v>78</v>
      </c>
      <c r="D86">
        <v>122000</v>
      </c>
      <c r="E86">
        <v>133300</v>
      </c>
      <c r="F86">
        <v>130020</v>
      </c>
      <c r="G86" s="6">
        <v>25803</v>
      </c>
      <c r="H86" s="8">
        <v>26133.278399999999</v>
      </c>
      <c r="I86" s="8">
        <v>26902.2078</v>
      </c>
      <c r="J86" s="8">
        <v>22902.7428</v>
      </c>
    </row>
    <row r="87" spans="2:10" x14ac:dyDescent="0.3">
      <c r="B87" s="3">
        <v>45017</v>
      </c>
      <c r="C87" t="s">
        <v>80</v>
      </c>
      <c r="D87">
        <v>122100</v>
      </c>
      <c r="E87">
        <v>134100</v>
      </c>
      <c r="F87">
        <v>130030</v>
      </c>
      <c r="G87" s="6">
        <v>80742</v>
      </c>
      <c r="H87" s="8">
        <v>90043.478400000007</v>
      </c>
      <c r="I87" s="8">
        <v>87362.843999999997</v>
      </c>
      <c r="J87" s="8">
        <v>84117.015599999999</v>
      </c>
    </row>
    <row r="88" spans="2:10" x14ac:dyDescent="0.3">
      <c r="B88" s="3">
        <v>45017</v>
      </c>
      <c r="C88" t="s">
        <v>50</v>
      </c>
      <c r="D88">
        <v>122200</v>
      </c>
      <c r="E88">
        <v>134210</v>
      </c>
      <c r="F88">
        <v>140000</v>
      </c>
      <c r="G88" s="6">
        <v>59232</v>
      </c>
      <c r="H88" s="8">
        <v>68809.814400000003</v>
      </c>
      <c r="I88" s="8">
        <v>58627.833599999998</v>
      </c>
      <c r="J88" s="8">
        <v>62217.292800000003</v>
      </c>
    </row>
    <row r="89" spans="2:10" x14ac:dyDescent="0.3">
      <c r="B89" s="3">
        <v>45017</v>
      </c>
      <c r="C89" t="s">
        <v>55</v>
      </c>
      <c r="D89">
        <v>122300</v>
      </c>
      <c r="E89">
        <v>134221</v>
      </c>
      <c r="F89">
        <v>141000</v>
      </c>
      <c r="G89" s="6">
        <v>53667</v>
      </c>
      <c r="H89" s="8">
        <v>63359.260199999997</v>
      </c>
      <c r="I89" s="8">
        <v>60627.609900000003</v>
      </c>
      <c r="J89" s="8">
        <v>57251.955600000001</v>
      </c>
    </row>
    <row r="90" spans="2:10" x14ac:dyDescent="0.3">
      <c r="B90" s="3">
        <v>45017</v>
      </c>
      <c r="C90" t="s">
        <v>60</v>
      </c>
      <c r="D90">
        <v>122400</v>
      </c>
      <c r="E90">
        <v>134222</v>
      </c>
      <c r="F90">
        <v>141010</v>
      </c>
      <c r="G90" s="6">
        <v>13544</v>
      </c>
      <c r="H90" s="8">
        <v>15572.8912</v>
      </c>
      <c r="I90" s="8">
        <v>13832.4872</v>
      </c>
      <c r="J90" s="8">
        <v>12385.987999999999</v>
      </c>
    </row>
    <row r="91" spans="2:10" x14ac:dyDescent="0.3">
      <c r="B91" s="3">
        <v>45017</v>
      </c>
      <c r="C91" t="s">
        <v>63</v>
      </c>
      <c r="D91">
        <v>122500</v>
      </c>
      <c r="E91">
        <v>134230</v>
      </c>
      <c r="F91">
        <v>141020</v>
      </c>
      <c r="G91" s="6">
        <v>50442</v>
      </c>
      <c r="H91" s="8">
        <v>59294.571000000004</v>
      </c>
      <c r="I91" s="8">
        <v>44303.208599999998</v>
      </c>
      <c r="J91" s="8">
        <v>51117.9228</v>
      </c>
    </row>
    <row r="92" spans="2:10" x14ac:dyDescent="0.3">
      <c r="B92" s="3">
        <v>45017</v>
      </c>
      <c r="C92" t="s">
        <v>66</v>
      </c>
      <c r="D92">
        <v>110000</v>
      </c>
      <c r="E92">
        <v>135100</v>
      </c>
      <c r="F92">
        <v>141030</v>
      </c>
      <c r="G92" s="6">
        <v>-91326</v>
      </c>
      <c r="H92" s="8">
        <v>-110376.6036</v>
      </c>
      <c r="I92" s="8">
        <v>-89700.397200000007</v>
      </c>
      <c r="J92" s="8">
        <v>-97819.278600000005</v>
      </c>
    </row>
    <row r="93" spans="2:10" x14ac:dyDescent="0.3">
      <c r="B93" s="3">
        <v>45017</v>
      </c>
      <c r="C93" t="s">
        <v>68</v>
      </c>
      <c r="D93">
        <v>120000</v>
      </c>
      <c r="E93">
        <v>135200</v>
      </c>
      <c r="F93">
        <v>141040</v>
      </c>
      <c r="G93" s="6">
        <v>99161</v>
      </c>
      <c r="H93" s="8">
        <v>97415.766399999993</v>
      </c>
      <c r="I93" s="8">
        <v>106251.01149999999</v>
      </c>
      <c r="J93" s="8">
        <v>92566.7935</v>
      </c>
    </row>
    <row r="94" spans="2:10" x14ac:dyDescent="0.3">
      <c r="B94" s="3">
        <v>45017</v>
      </c>
      <c r="C94" t="s">
        <v>70</v>
      </c>
      <c r="D94">
        <v>121000</v>
      </c>
      <c r="E94">
        <v>111100</v>
      </c>
      <c r="F94">
        <v>141050</v>
      </c>
      <c r="G94" s="6">
        <v>68363</v>
      </c>
      <c r="H94" s="8">
        <v>58327.311600000001</v>
      </c>
      <c r="I94" s="8">
        <v>63933.077599999997</v>
      </c>
      <c r="J94" s="8">
        <v>71548.715800000005</v>
      </c>
    </row>
    <row r="95" spans="2:10" x14ac:dyDescent="0.3">
      <c r="B95" s="3">
        <v>45017</v>
      </c>
      <c r="C95" t="s">
        <v>72</v>
      </c>
      <c r="D95">
        <v>121100</v>
      </c>
      <c r="E95">
        <v>111200</v>
      </c>
      <c r="F95">
        <v>141060</v>
      </c>
      <c r="G95" s="6">
        <v>55683</v>
      </c>
      <c r="H95" s="8">
        <v>64686.941099999996</v>
      </c>
      <c r="I95" s="8">
        <v>48227.046300000002</v>
      </c>
      <c r="J95" s="8">
        <v>50081.290200000003</v>
      </c>
    </row>
    <row r="96" spans="2:10" x14ac:dyDescent="0.3">
      <c r="B96" s="3">
        <v>45017</v>
      </c>
      <c r="C96" t="s">
        <v>74</v>
      </c>
      <c r="D96">
        <v>121200</v>
      </c>
      <c r="E96">
        <v>111300</v>
      </c>
      <c r="F96">
        <v>141070</v>
      </c>
      <c r="G96" s="6">
        <v>7263</v>
      </c>
      <c r="H96" s="8">
        <v>6952.8698999999997</v>
      </c>
      <c r="I96" s="8">
        <v>8820.9135000000006</v>
      </c>
      <c r="J96" s="8">
        <v>8979.9732000000004</v>
      </c>
    </row>
    <row r="97" spans="2:10" x14ac:dyDescent="0.3">
      <c r="B97" s="3">
        <v>45017</v>
      </c>
      <c r="C97" t="s">
        <v>76</v>
      </c>
      <c r="D97">
        <v>122000</v>
      </c>
      <c r="E97">
        <v>112000</v>
      </c>
      <c r="F97">
        <v>141080</v>
      </c>
      <c r="G97" s="6">
        <v>8065</v>
      </c>
      <c r="H97" s="8">
        <v>6865.7344999999996</v>
      </c>
      <c r="I97" s="8">
        <v>7211.723</v>
      </c>
      <c r="J97" s="8">
        <v>7003.6459999999997</v>
      </c>
    </row>
    <row r="98" spans="2:10" x14ac:dyDescent="0.3">
      <c r="B98" s="3">
        <v>45017</v>
      </c>
      <c r="C98" t="s">
        <v>78</v>
      </c>
      <c r="D98">
        <v>122100</v>
      </c>
      <c r="E98">
        <v>113000</v>
      </c>
      <c r="F98">
        <v>142000</v>
      </c>
      <c r="G98" s="6">
        <v>97503</v>
      </c>
      <c r="H98" s="8">
        <v>110061.3864</v>
      </c>
      <c r="I98" s="8">
        <v>96469.468200000003</v>
      </c>
      <c r="J98" s="8">
        <v>105410.4933</v>
      </c>
    </row>
    <row r="99" spans="2:10" x14ac:dyDescent="0.3">
      <c r="B99" s="3">
        <v>45017</v>
      </c>
      <c r="C99" t="s">
        <v>80</v>
      </c>
      <c r="D99">
        <v>122200</v>
      </c>
      <c r="E99">
        <v>114000</v>
      </c>
      <c r="F99">
        <v>142010</v>
      </c>
      <c r="G99" s="6">
        <v>39438</v>
      </c>
      <c r="H99" s="8">
        <v>40767.060599999997</v>
      </c>
      <c r="I99" s="8">
        <v>35876.748599999999</v>
      </c>
      <c r="J99" s="8">
        <v>34942.067999999999</v>
      </c>
    </row>
    <row r="100" spans="2:10" x14ac:dyDescent="0.3">
      <c r="B100" s="3">
        <v>45017</v>
      </c>
      <c r="C100" t="s">
        <v>50</v>
      </c>
      <c r="D100">
        <v>122300</v>
      </c>
      <c r="E100">
        <v>115100</v>
      </c>
      <c r="F100">
        <v>150000</v>
      </c>
      <c r="G100" s="6">
        <v>5788</v>
      </c>
      <c r="H100" s="8">
        <v>5999.8407999999999</v>
      </c>
      <c r="I100" s="8">
        <v>6846.6252000000004</v>
      </c>
      <c r="J100" s="8">
        <v>6428.7316000000001</v>
      </c>
    </row>
    <row r="101" spans="2:10" x14ac:dyDescent="0.3">
      <c r="B101" s="3">
        <v>45017</v>
      </c>
      <c r="C101" t="s">
        <v>55</v>
      </c>
      <c r="D101">
        <v>122400</v>
      </c>
      <c r="E101">
        <v>115200</v>
      </c>
      <c r="F101">
        <v>150010</v>
      </c>
      <c r="G101" s="6">
        <v>3869</v>
      </c>
      <c r="H101" s="8">
        <v>3810.9650000000001</v>
      </c>
      <c r="I101" s="8">
        <v>4539.4976999999999</v>
      </c>
      <c r="J101" s="8">
        <v>4259.3820999999998</v>
      </c>
    </row>
    <row r="102" spans="2:10" x14ac:dyDescent="0.3">
      <c r="B102" s="3">
        <v>45017</v>
      </c>
      <c r="C102" t="s">
        <v>60</v>
      </c>
      <c r="D102">
        <v>122500</v>
      </c>
      <c r="E102">
        <v>116000</v>
      </c>
      <c r="F102">
        <v>150020</v>
      </c>
      <c r="G102" s="6">
        <v>24719</v>
      </c>
      <c r="H102" s="8">
        <v>27012.923200000001</v>
      </c>
      <c r="I102" s="8">
        <v>23290.2418</v>
      </c>
      <c r="J102" s="8">
        <v>26469.105200000002</v>
      </c>
    </row>
    <row r="103" spans="2:10" x14ac:dyDescent="0.3">
      <c r="B103" s="3">
        <v>45017</v>
      </c>
      <c r="C103" t="s">
        <v>63</v>
      </c>
      <c r="D103">
        <v>110000</v>
      </c>
      <c r="E103">
        <v>117000</v>
      </c>
      <c r="F103">
        <v>150030</v>
      </c>
      <c r="G103" s="6">
        <v>-46838</v>
      </c>
      <c r="H103" s="8">
        <v>-50308.695800000001</v>
      </c>
      <c r="I103" s="8">
        <v>-48411.756800000003</v>
      </c>
      <c r="J103" s="8">
        <v>-54631.843200000003</v>
      </c>
    </row>
    <row r="104" spans="2:10" x14ac:dyDescent="0.3">
      <c r="B104" s="3">
        <v>45017</v>
      </c>
      <c r="C104" t="s">
        <v>66</v>
      </c>
      <c r="D104">
        <v>120000</v>
      </c>
      <c r="E104">
        <v>118000</v>
      </c>
      <c r="F104">
        <v>150040</v>
      </c>
      <c r="G104" s="6">
        <v>42144</v>
      </c>
      <c r="H104" s="8">
        <v>41490.767999999996</v>
      </c>
      <c r="I104" s="8">
        <v>36058.4064</v>
      </c>
      <c r="J104" s="8">
        <v>48983.9712</v>
      </c>
    </row>
    <row r="105" spans="2:10" x14ac:dyDescent="0.3">
      <c r="B105" s="3">
        <v>45017</v>
      </c>
      <c r="C105" t="s">
        <v>68</v>
      </c>
      <c r="D105">
        <v>121000</v>
      </c>
      <c r="E105">
        <v>120000</v>
      </c>
      <c r="F105">
        <v>150050</v>
      </c>
      <c r="G105" s="6">
        <v>22115</v>
      </c>
      <c r="H105" s="8">
        <v>24180.541000000001</v>
      </c>
      <c r="I105" s="8">
        <v>23747.087</v>
      </c>
      <c r="J105" s="8">
        <v>21166.266500000002</v>
      </c>
    </row>
    <row r="106" spans="2:10" x14ac:dyDescent="0.3">
      <c r="B106" s="3">
        <v>45017</v>
      </c>
      <c r="C106" t="s">
        <v>70</v>
      </c>
      <c r="D106">
        <v>121100</v>
      </c>
      <c r="E106">
        <v>131000</v>
      </c>
      <c r="F106">
        <v>160000</v>
      </c>
      <c r="G106" s="6">
        <v>51574</v>
      </c>
      <c r="H106" s="8">
        <v>48247.476999999999</v>
      </c>
      <c r="I106" s="8">
        <v>49325.373599999999</v>
      </c>
      <c r="J106" s="8">
        <v>63183.307399999998</v>
      </c>
    </row>
    <row r="107" spans="2:10" x14ac:dyDescent="0.3">
      <c r="B107" s="3">
        <v>45017</v>
      </c>
      <c r="C107" t="s">
        <v>72</v>
      </c>
      <c r="D107">
        <v>121200</v>
      </c>
      <c r="E107">
        <v>131100</v>
      </c>
      <c r="F107">
        <v>170000</v>
      </c>
      <c r="G107" s="6">
        <v>91039</v>
      </c>
      <c r="H107" s="8">
        <v>93078.2736</v>
      </c>
      <c r="I107" s="8">
        <v>96446.7166</v>
      </c>
      <c r="J107" s="8">
        <v>85722.322400000005</v>
      </c>
    </row>
    <row r="108" spans="2:10" x14ac:dyDescent="0.3">
      <c r="B108" s="3">
        <v>45017</v>
      </c>
      <c r="C108" t="s">
        <v>74</v>
      </c>
      <c r="D108">
        <v>122000</v>
      </c>
      <c r="E108">
        <v>131200</v>
      </c>
      <c r="F108">
        <v>210000</v>
      </c>
      <c r="G108" s="6">
        <v>87182</v>
      </c>
      <c r="H108" s="8">
        <v>85098.350200000001</v>
      </c>
      <c r="I108" s="8">
        <v>107251.29640000001</v>
      </c>
      <c r="J108" s="8">
        <v>84740.903999999995</v>
      </c>
    </row>
    <row r="109" spans="2:10" x14ac:dyDescent="0.3">
      <c r="B109" s="3">
        <v>45017</v>
      </c>
      <c r="C109" t="s">
        <v>76</v>
      </c>
      <c r="D109">
        <v>122100</v>
      </c>
      <c r="E109">
        <v>131300</v>
      </c>
      <c r="F109">
        <v>210010</v>
      </c>
      <c r="G109" s="6">
        <v>7548</v>
      </c>
      <c r="H109" s="8">
        <v>9078.7343999999994</v>
      </c>
      <c r="I109" s="8">
        <v>8231.8487999999998</v>
      </c>
      <c r="J109" s="8">
        <v>7563.0959999999995</v>
      </c>
    </row>
    <row r="110" spans="2:10" x14ac:dyDescent="0.3">
      <c r="B110" s="3">
        <v>45017</v>
      </c>
      <c r="C110" t="s">
        <v>78</v>
      </c>
      <c r="D110">
        <v>122200</v>
      </c>
      <c r="E110">
        <v>132100</v>
      </c>
      <c r="F110">
        <v>210020</v>
      </c>
      <c r="G110" s="6">
        <v>33940</v>
      </c>
      <c r="H110" s="8">
        <v>39879.5</v>
      </c>
      <c r="I110" s="8">
        <v>35497.845999999998</v>
      </c>
      <c r="J110" s="8">
        <v>31930.752</v>
      </c>
    </row>
    <row r="111" spans="2:10" x14ac:dyDescent="0.3">
      <c r="B111" s="3">
        <v>45017</v>
      </c>
      <c r="C111" t="s">
        <v>80</v>
      </c>
      <c r="D111">
        <v>122300</v>
      </c>
      <c r="E111">
        <v>132200</v>
      </c>
      <c r="F111">
        <v>210030</v>
      </c>
      <c r="G111" s="6">
        <v>93786</v>
      </c>
      <c r="H111" s="8">
        <v>111098.8956</v>
      </c>
      <c r="I111" s="8">
        <v>108735.4884</v>
      </c>
      <c r="J111" s="8">
        <v>112674.5004</v>
      </c>
    </row>
    <row r="112" spans="2:10" x14ac:dyDescent="0.3">
      <c r="B112" s="3">
        <v>45017</v>
      </c>
      <c r="C112" t="s">
        <v>50</v>
      </c>
      <c r="D112">
        <v>122400</v>
      </c>
      <c r="E112">
        <v>133110</v>
      </c>
      <c r="F112">
        <v>210040</v>
      </c>
      <c r="G112" s="6">
        <v>37636</v>
      </c>
      <c r="H112" s="8">
        <v>38543.027600000001</v>
      </c>
      <c r="I112" s="8">
        <v>40390.955199999997</v>
      </c>
      <c r="J112" s="8">
        <v>33642.820399999997</v>
      </c>
    </row>
    <row r="113" spans="2:10" x14ac:dyDescent="0.3">
      <c r="B113" s="3">
        <v>45017</v>
      </c>
      <c r="C113" t="s">
        <v>55</v>
      </c>
      <c r="D113">
        <v>122500</v>
      </c>
      <c r="E113">
        <v>133120</v>
      </c>
      <c r="F113">
        <v>210050</v>
      </c>
      <c r="G113" s="6">
        <v>31291</v>
      </c>
      <c r="H113" s="8">
        <v>30230.235100000002</v>
      </c>
      <c r="I113" s="8">
        <v>39038.651599999997</v>
      </c>
      <c r="J113" s="8">
        <v>30934.282599999999</v>
      </c>
    </row>
    <row r="114" spans="2:10" x14ac:dyDescent="0.3">
      <c r="B114" s="3">
        <v>45017</v>
      </c>
      <c r="C114" t="s">
        <v>60</v>
      </c>
      <c r="D114">
        <v>110000</v>
      </c>
      <c r="E114">
        <v>133210</v>
      </c>
      <c r="F114">
        <v>210060</v>
      </c>
      <c r="G114" s="6">
        <v>-35980</v>
      </c>
      <c r="H114" s="8">
        <v>-43614.955999999998</v>
      </c>
      <c r="I114" s="8">
        <v>-33195.148000000001</v>
      </c>
      <c r="J114" s="8">
        <v>-41556.9</v>
      </c>
    </row>
    <row r="115" spans="2:10" x14ac:dyDescent="0.3">
      <c r="B115" s="3">
        <v>45017</v>
      </c>
      <c r="C115" t="s">
        <v>63</v>
      </c>
      <c r="D115">
        <v>120000</v>
      </c>
      <c r="E115">
        <v>133220</v>
      </c>
      <c r="F115">
        <v>210070</v>
      </c>
      <c r="G115" s="6">
        <v>34267</v>
      </c>
      <c r="H115" s="8">
        <v>34212.1728</v>
      </c>
      <c r="I115" s="8">
        <v>38166.584600000002</v>
      </c>
      <c r="J115" s="8">
        <v>35147.661899999999</v>
      </c>
    </row>
    <row r="116" spans="2:10" x14ac:dyDescent="0.3">
      <c r="B116" s="3">
        <v>45017</v>
      </c>
      <c r="C116" t="s">
        <v>66</v>
      </c>
      <c r="D116">
        <v>121000</v>
      </c>
      <c r="E116">
        <v>133300</v>
      </c>
      <c r="F116">
        <v>220000</v>
      </c>
      <c r="G116" s="6">
        <v>73898</v>
      </c>
      <c r="H116" s="8">
        <v>82906.166200000007</v>
      </c>
      <c r="I116" s="8">
        <v>67853.143599999996</v>
      </c>
      <c r="J116" s="8">
        <v>80733.565000000002</v>
      </c>
    </row>
    <row r="117" spans="2:10" x14ac:dyDescent="0.3">
      <c r="B117" s="3">
        <v>45017</v>
      </c>
      <c r="C117" t="s">
        <v>68</v>
      </c>
      <c r="D117">
        <v>121100</v>
      </c>
      <c r="E117">
        <v>134100</v>
      </c>
      <c r="F117">
        <v>220010</v>
      </c>
      <c r="G117" s="6">
        <v>30680</v>
      </c>
      <c r="H117" s="8">
        <v>33416.656000000003</v>
      </c>
      <c r="I117" s="8">
        <v>34459.775999999998</v>
      </c>
      <c r="J117" s="8">
        <v>36763.843999999997</v>
      </c>
    </row>
    <row r="118" spans="2:10" x14ac:dyDescent="0.3">
      <c r="B118" s="3">
        <v>45017</v>
      </c>
      <c r="C118" t="s">
        <v>70</v>
      </c>
      <c r="D118">
        <v>121200</v>
      </c>
      <c r="E118">
        <v>134210</v>
      </c>
      <c r="F118">
        <v>220020</v>
      </c>
      <c r="G118" s="6">
        <v>2072</v>
      </c>
      <c r="H118" s="8">
        <v>2193.212</v>
      </c>
      <c r="I118" s="8">
        <v>2094.1704</v>
      </c>
      <c r="J118" s="8">
        <v>1941.8784000000001</v>
      </c>
    </row>
    <row r="119" spans="2:10" x14ac:dyDescent="0.3">
      <c r="B119" s="3">
        <v>45017</v>
      </c>
      <c r="C119" t="s">
        <v>72</v>
      </c>
      <c r="D119">
        <v>122000</v>
      </c>
      <c r="E119">
        <v>134221</v>
      </c>
      <c r="F119">
        <v>220030</v>
      </c>
      <c r="G119" s="6">
        <v>3222</v>
      </c>
      <c r="H119" s="8">
        <v>3265.4969999999998</v>
      </c>
      <c r="I119" s="8">
        <v>2897.2224000000001</v>
      </c>
      <c r="J119" s="8">
        <v>3542.5889999999999</v>
      </c>
    </row>
    <row r="120" spans="2:10" x14ac:dyDescent="0.3">
      <c r="B120" s="3">
        <v>45017</v>
      </c>
      <c r="C120" t="s">
        <v>74</v>
      </c>
      <c r="D120">
        <v>122100</v>
      </c>
      <c r="E120">
        <v>134222</v>
      </c>
      <c r="F120">
        <v>220040</v>
      </c>
      <c r="G120" s="6">
        <v>7236</v>
      </c>
      <c r="H120" s="8">
        <v>6673.7628000000004</v>
      </c>
      <c r="I120" s="8">
        <v>6238.8792000000003</v>
      </c>
      <c r="J120" s="8">
        <v>6182.4384</v>
      </c>
    </row>
    <row r="121" spans="2:10" x14ac:dyDescent="0.3">
      <c r="B121" s="3">
        <v>45017</v>
      </c>
      <c r="C121" t="s">
        <v>76</v>
      </c>
      <c r="D121">
        <v>122200</v>
      </c>
      <c r="E121">
        <v>134230</v>
      </c>
      <c r="F121">
        <v>230000</v>
      </c>
      <c r="G121" s="6">
        <v>90435</v>
      </c>
      <c r="H121" s="8">
        <v>81183.499500000005</v>
      </c>
      <c r="I121" s="8">
        <v>98628.410999999993</v>
      </c>
      <c r="J121" s="8">
        <v>88336.907999999996</v>
      </c>
    </row>
    <row r="122" spans="2:10" x14ac:dyDescent="0.3">
      <c r="B122" s="3">
        <v>45017</v>
      </c>
      <c r="C122" t="s">
        <v>78</v>
      </c>
      <c r="D122">
        <v>122300</v>
      </c>
      <c r="E122">
        <v>135100</v>
      </c>
      <c r="F122">
        <v>230010</v>
      </c>
      <c r="G122" s="6">
        <v>43871</v>
      </c>
      <c r="H122" s="8">
        <v>52601.328999999998</v>
      </c>
      <c r="I122" s="8">
        <v>41401.062700000002</v>
      </c>
      <c r="J122" s="8">
        <v>39404.932200000003</v>
      </c>
    </row>
    <row r="123" spans="2:10" x14ac:dyDescent="0.3">
      <c r="B123" s="3">
        <v>45017</v>
      </c>
      <c r="C123" t="s">
        <v>80</v>
      </c>
      <c r="D123">
        <v>122400</v>
      </c>
      <c r="E123">
        <v>135200</v>
      </c>
      <c r="F123">
        <v>230020</v>
      </c>
      <c r="G123" s="6">
        <v>16038</v>
      </c>
      <c r="H123" s="8">
        <v>19173.429</v>
      </c>
      <c r="I123" s="8">
        <v>18432.473399999999</v>
      </c>
      <c r="J123" s="8">
        <v>19123.711200000002</v>
      </c>
    </row>
    <row r="124" spans="2:10" x14ac:dyDescent="0.3">
      <c r="B124" s="3">
        <v>45017</v>
      </c>
      <c r="C124" t="s">
        <v>50</v>
      </c>
      <c r="D124">
        <v>122500</v>
      </c>
      <c r="E124">
        <v>111100</v>
      </c>
      <c r="F124">
        <v>230030</v>
      </c>
      <c r="G124" s="6">
        <v>48550</v>
      </c>
      <c r="H124" s="8">
        <v>56949.15</v>
      </c>
      <c r="I124" s="8">
        <v>59701.934999999998</v>
      </c>
      <c r="J124" s="8">
        <v>52841.82</v>
      </c>
    </row>
    <row r="125" spans="2:10" x14ac:dyDescent="0.3">
      <c r="B125" s="3">
        <v>45017</v>
      </c>
      <c r="C125" t="s">
        <v>55</v>
      </c>
      <c r="D125">
        <v>110000</v>
      </c>
      <c r="E125">
        <v>111200</v>
      </c>
      <c r="F125">
        <v>230040</v>
      </c>
      <c r="G125" s="6">
        <v>-90786</v>
      </c>
      <c r="H125" s="8">
        <v>-90468.248999999996</v>
      </c>
      <c r="I125" s="8">
        <v>-108970.43580000001</v>
      </c>
      <c r="J125" s="8">
        <v>-107735.74619999999</v>
      </c>
    </row>
    <row r="126" spans="2:10" x14ac:dyDescent="0.3">
      <c r="B126" s="3">
        <v>45017</v>
      </c>
      <c r="C126" t="s">
        <v>60</v>
      </c>
      <c r="D126">
        <v>120000</v>
      </c>
      <c r="E126">
        <v>111300</v>
      </c>
      <c r="F126">
        <v>230050</v>
      </c>
      <c r="G126" s="6">
        <v>17964</v>
      </c>
      <c r="H126" s="8">
        <v>18017.892</v>
      </c>
      <c r="I126" s="8">
        <v>16097.5404</v>
      </c>
      <c r="J126" s="8">
        <v>19226.869200000001</v>
      </c>
    </row>
    <row r="127" spans="2:10" x14ac:dyDescent="0.3">
      <c r="B127" s="3">
        <v>45017</v>
      </c>
      <c r="C127" t="s">
        <v>63</v>
      </c>
      <c r="D127">
        <v>121000</v>
      </c>
      <c r="E127">
        <v>112000</v>
      </c>
      <c r="F127">
        <v>240000</v>
      </c>
      <c r="G127" s="6">
        <v>82277</v>
      </c>
      <c r="H127" s="8">
        <v>94898.291800000006</v>
      </c>
      <c r="I127" s="8">
        <v>97259.641699999993</v>
      </c>
      <c r="J127" s="8">
        <v>94091.977199999994</v>
      </c>
    </row>
    <row r="128" spans="2:10" x14ac:dyDescent="0.3">
      <c r="B128" s="3">
        <v>45017</v>
      </c>
      <c r="C128" t="s">
        <v>66</v>
      </c>
      <c r="D128">
        <v>121100</v>
      </c>
      <c r="E128">
        <v>113000</v>
      </c>
      <c r="F128">
        <v>240010</v>
      </c>
      <c r="G128" s="6">
        <v>81814</v>
      </c>
      <c r="H128" s="8">
        <v>72454.478400000007</v>
      </c>
      <c r="I128" s="8">
        <v>99813.08</v>
      </c>
      <c r="J128" s="8">
        <v>78999.598400000003</v>
      </c>
    </row>
    <row r="129" spans="2:10" x14ac:dyDescent="0.3">
      <c r="B129" s="3">
        <v>45017</v>
      </c>
      <c r="C129" t="s">
        <v>68</v>
      </c>
      <c r="D129">
        <v>121200</v>
      </c>
      <c r="E129">
        <v>114000</v>
      </c>
      <c r="F129">
        <v>240020</v>
      </c>
      <c r="G129" s="6">
        <v>56336</v>
      </c>
      <c r="H129" s="8">
        <v>60730.207999999999</v>
      </c>
      <c r="I129" s="8">
        <v>68082.055999999997</v>
      </c>
      <c r="J129" s="8">
        <v>52403.747199999998</v>
      </c>
    </row>
    <row r="130" spans="2:10" x14ac:dyDescent="0.3">
      <c r="B130" s="3">
        <v>45017</v>
      </c>
      <c r="C130" t="s">
        <v>70</v>
      </c>
      <c r="D130">
        <v>122000</v>
      </c>
      <c r="E130">
        <v>115100</v>
      </c>
      <c r="F130">
        <v>240030</v>
      </c>
      <c r="G130" s="6">
        <v>4536</v>
      </c>
      <c r="H130" s="8">
        <v>3974.8968</v>
      </c>
      <c r="I130" s="8">
        <v>5011.3728000000001</v>
      </c>
      <c r="J130" s="8">
        <v>5427.3239999999996</v>
      </c>
    </row>
    <row r="131" spans="2:10" x14ac:dyDescent="0.3">
      <c r="B131" s="3">
        <v>45017</v>
      </c>
      <c r="C131" t="s">
        <v>72</v>
      </c>
      <c r="D131">
        <v>122100</v>
      </c>
      <c r="E131">
        <v>115200</v>
      </c>
      <c r="F131">
        <v>240040</v>
      </c>
      <c r="G131" s="6">
        <v>67228</v>
      </c>
      <c r="H131" s="8">
        <v>74266.771599999993</v>
      </c>
      <c r="I131" s="8">
        <v>67012.8704</v>
      </c>
      <c r="J131" s="8">
        <v>62562.376799999998</v>
      </c>
    </row>
    <row r="132" spans="2:10" x14ac:dyDescent="0.3">
      <c r="B132" s="3">
        <v>45017</v>
      </c>
      <c r="C132" t="s">
        <v>74</v>
      </c>
      <c r="D132">
        <v>122200</v>
      </c>
      <c r="E132">
        <v>116000</v>
      </c>
      <c r="F132">
        <v>250000</v>
      </c>
      <c r="G132" s="6">
        <v>86587</v>
      </c>
      <c r="H132" s="8">
        <v>107021.53200000001</v>
      </c>
      <c r="I132" s="8">
        <v>75356.666100000002</v>
      </c>
      <c r="J132" s="8">
        <v>88171.542100000006</v>
      </c>
    </row>
    <row r="133" spans="2:10" x14ac:dyDescent="0.3">
      <c r="B133" s="3">
        <v>45017</v>
      </c>
      <c r="C133" t="s">
        <v>76</v>
      </c>
      <c r="D133">
        <v>122300</v>
      </c>
      <c r="E133">
        <v>117000</v>
      </c>
      <c r="F133">
        <v>250010</v>
      </c>
      <c r="G133" s="6">
        <v>65774</v>
      </c>
      <c r="H133" s="8">
        <v>57611.446600000003</v>
      </c>
      <c r="I133" s="8">
        <v>77139.747199999998</v>
      </c>
      <c r="J133" s="8">
        <v>74061.524000000005</v>
      </c>
    </row>
    <row r="134" spans="2:10" x14ac:dyDescent="0.3">
      <c r="B134" s="3">
        <v>45017</v>
      </c>
      <c r="C134" t="s">
        <v>78</v>
      </c>
      <c r="D134">
        <v>122400</v>
      </c>
      <c r="E134">
        <v>118000</v>
      </c>
      <c r="F134">
        <v>250020</v>
      </c>
      <c r="G134" s="6">
        <v>36911</v>
      </c>
      <c r="H134" s="8">
        <v>44171.393700000001</v>
      </c>
      <c r="I134" s="8">
        <v>42883.199800000002</v>
      </c>
      <c r="J134" s="8">
        <v>38870.974099999999</v>
      </c>
    </row>
    <row r="135" spans="2:10" x14ac:dyDescent="0.3">
      <c r="B135" s="3">
        <v>45017</v>
      </c>
      <c r="C135" t="s">
        <v>80</v>
      </c>
      <c r="D135">
        <v>122500</v>
      </c>
      <c r="E135">
        <v>120000</v>
      </c>
      <c r="F135">
        <v>999999</v>
      </c>
      <c r="G135" s="6">
        <v>13449</v>
      </c>
      <c r="H135" s="8">
        <v>12985.0095</v>
      </c>
      <c r="I135" s="8">
        <v>16273.29</v>
      </c>
      <c r="J135" s="8">
        <v>11935.987499999999</v>
      </c>
    </row>
    <row r="136" spans="2:10" x14ac:dyDescent="0.3">
      <c r="B136" s="3">
        <v>45017</v>
      </c>
      <c r="C136" t="s">
        <v>50</v>
      </c>
      <c r="D136">
        <v>110000</v>
      </c>
      <c r="E136">
        <v>131000</v>
      </c>
      <c r="F136">
        <v>110000</v>
      </c>
      <c r="G136" s="6">
        <v>-10807</v>
      </c>
      <c r="H136" s="8">
        <v>-12981.368399999999</v>
      </c>
      <c r="I136" s="8">
        <v>-10487.112800000001</v>
      </c>
      <c r="J136" s="8">
        <v>-12217.3135</v>
      </c>
    </row>
    <row r="137" spans="2:10" x14ac:dyDescent="0.3">
      <c r="B137" s="3">
        <v>45017</v>
      </c>
      <c r="C137" t="s">
        <v>55</v>
      </c>
      <c r="D137">
        <v>120000</v>
      </c>
      <c r="E137">
        <v>131100</v>
      </c>
      <c r="F137">
        <v>110010</v>
      </c>
      <c r="G137" s="6">
        <v>29132</v>
      </c>
      <c r="H137" s="8">
        <v>28601.797600000002</v>
      </c>
      <c r="I137" s="8">
        <v>25079.738799999999</v>
      </c>
      <c r="J137" s="8">
        <v>34533.072800000002</v>
      </c>
    </row>
    <row r="138" spans="2:10" x14ac:dyDescent="0.3">
      <c r="B138" s="3">
        <v>45017</v>
      </c>
      <c r="C138" t="s">
        <v>60</v>
      </c>
      <c r="D138">
        <v>121000</v>
      </c>
      <c r="E138">
        <v>131200</v>
      </c>
      <c r="F138">
        <v>110020</v>
      </c>
      <c r="G138" s="6">
        <v>48597</v>
      </c>
      <c r="H138" s="8">
        <v>50881.059000000001</v>
      </c>
      <c r="I138" s="8">
        <v>43261.049400000004</v>
      </c>
      <c r="J138" s="8">
        <v>53685.105900000002</v>
      </c>
    </row>
    <row r="139" spans="2:10" x14ac:dyDescent="0.3">
      <c r="B139" s="3">
        <v>45017</v>
      </c>
      <c r="C139" t="s">
        <v>63</v>
      </c>
      <c r="D139">
        <v>121100</v>
      </c>
      <c r="E139">
        <v>131300</v>
      </c>
      <c r="F139">
        <v>120000</v>
      </c>
      <c r="G139" s="6">
        <v>65590</v>
      </c>
      <c r="H139" s="8">
        <v>76897.716</v>
      </c>
      <c r="I139" s="8">
        <v>78235.751999999993</v>
      </c>
      <c r="J139" s="8">
        <v>60756.017</v>
      </c>
    </row>
    <row r="140" spans="2:10" x14ac:dyDescent="0.3">
      <c r="B140" s="3">
        <v>45017</v>
      </c>
      <c r="C140" t="s">
        <v>66</v>
      </c>
      <c r="D140">
        <v>121200</v>
      </c>
      <c r="E140">
        <v>132100</v>
      </c>
      <c r="F140">
        <v>120010</v>
      </c>
      <c r="G140" s="6">
        <v>69699</v>
      </c>
      <c r="H140" s="8">
        <v>66221.019899999999</v>
      </c>
      <c r="I140" s="8">
        <v>67148.016600000003</v>
      </c>
      <c r="J140" s="8">
        <v>83966.385299999994</v>
      </c>
    </row>
    <row r="141" spans="2:10" x14ac:dyDescent="0.3">
      <c r="B141" s="3">
        <v>45017</v>
      </c>
      <c r="C141" t="s">
        <v>68</v>
      </c>
      <c r="D141">
        <v>122000</v>
      </c>
      <c r="E141">
        <v>132200</v>
      </c>
      <c r="F141">
        <v>120020</v>
      </c>
      <c r="G141" s="6">
        <v>37284</v>
      </c>
      <c r="H141" s="8">
        <v>34804.614000000001</v>
      </c>
      <c r="I141" s="8">
        <v>43033.192799999997</v>
      </c>
      <c r="J141" s="8">
        <v>45124.825199999999</v>
      </c>
    </row>
    <row r="142" spans="2:10" x14ac:dyDescent="0.3">
      <c r="B142" s="3">
        <v>45017</v>
      </c>
      <c r="C142" t="s">
        <v>70</v>
      </c>
      <c r="D142">
        <v>122100</v>
      </c>
      <c r="E142">
        <v>133110</v>
      </c>
      <c r="F142">
        <v>120030</v>
      </c>
      <c r="G142" s="6">
        <v>17913</v>
      </c>
      <c r="H142" s="8">
        <v>21586.956300000002</v>
      </c>
      <c r="I142" s="8">
        <v>17049.593400000002</v>
      </c>
      <c r="J142" s="8">
        <v>21400.661100000001</v>
      </c>
    </row>
    <row r="143" spans="2:10" x14ac:dyDescent="0.3">
      <c r="B143" s="3">
        <v>45017</v>
      </c>
      <c r="C143" t="s">
        <v>72</v>
      </c>
      <c r="D143">
        <v>122200</v>
      </c>
      <c r="E143">
        <v>133120</v>
      </c>
      <c r="F143">
        <v>120040</v>
      </c>
      <c r="G143" s="6">
        <v>75757</v>
      </c>
      <c r="H143" s="8">
        <v>85832.680999999997</v>
      </c>
      <c r="I143" s="8">
        <v>86499.342600000004</v>
      </c>
      <c r="J143" s="8">
        <v>93362.926800000001</v>
      </c>
    </row>
    <row r="144" spans="2:10" x14ac:dyDescent="0.3">
      <c r="B144" s="3">
        <v>45017</v>
      </c>
      <c r="C144" t="s">
        <v>74</v>
      </c>
      <c r="D144">
        <v>122300</v>
      </c>
      <c r="E144">
        <v>133210</v>
      </c>
      <c r="F144">
        <v>120050</v>
      </c>
      <c r="G144" s="6">
        <v>19062</v>
      </c>
      <c r="H144" s="8">
        <v>22788.620999999999</v>
      </c>
      <c r="I144" s="8">
        <v>20396.34</v>
      </c>
      <c r="J144" s="8">
        <v>16513.410599999999</v>
      </c>
    </row>
    <row r="145" spans="2:10" x14ac:dyDescent="0.3">
      <c r="B145" s="3">
        <v>45017</v>
      </c>
      <c r="C145" t="s">
        <v>76</v>
      </c>
      <c r="D145">
        <v>122400</v>
      </c>
      <c r="E145">
        <v>133220</v>
      </c>
      <c r="F145">
        <v>120060</v>
      </c>
      <c r="G145" s="6">
        <v>88910</v>
      </c>
      <c r="H145" s="8">
        <v>106336.36</v>
      </c>
      <c r="I145" s="8">
        <v>108390.181</v>
      </c>
      <c r="J145" s="8">
        <v>79850.070999999996</v>
      </c>
    </row>
    <row r="146" spans="2:10" x14ac:dyDescent="0.3">
      <c r="B146" s="3">
        <v>45017</v>
      </c>
      <c r="C146" t="s">
        <v>78</v>
      </c>
      <c r="D146">
        <v>122500</v>
      </c>
      <c r="E146">
        <v>133300</v>
      </c>
      <c r="F146">
        <v>120070</v>
      </c>
      <c r="G146" s="6">
        <v>60848</v>
      </c>
      <c r="H146" s="8">
        <v>63026.358399999997</v>
      </c>
      <c r="I146" s="8">
        <v>53108.134400000003</v>
      </c>
      <c r="J146" s="8">
        <v>67565.619200000001</v>
      </c>
    </row>
    <row r="147" spans="2:10" x14ac:dyDescent="0.3">
      <c r="B147" s="3">
        <v>45017</v>
      </c>
      <c r="C147" t="s">
        <v>80</v>
      </c>
      <c r="D147">
        <v>110000</v>
      </c>
      <c r="E147">
        <v>134100</v>
      </c>
      <c r="F147">
        <v>120080</v>
      </c>
      <c r="G147" s="6">
        <v>-30292</v>
      </c>
      <c r="H147" s="8">
        <v>-32024.702399999998</v>
      </c>
      <c r="I147" s="8">
        <v>-34490.4712</v>
      </c>
      <c r="J147" s="8">
        <v>-31715.723999999998</v>
      </c>
    </row>
    <row r="148" spans="2:10" x14ac:dyDescent="0.3">
      <c r="B148" s="3">
        <v>45017</v>
      </c>
      <c r="C148" t="s">
        <v>50</v>
      </c>
      <c r="D148">
        <v>120000</v>
      </c>
      <c r="E148">
        <v>134210</v>
      </c>
      <c r="F148">
        <v>120090</v>
      </c>
      <c r="G148" s="6">
        <v>93532</v>
      </c>
      <c r="H148" s="8">
        <v>105429.27039999999</v>
      </c>
      <c r="I148" s="8">
        <v>115736.49679999999</v>
      </c>
      <c r="J148" s="8">
        <v>84038.501999999993</v>
      </c>
    </row>
    <row r="149" spans="2:10" x14ac:dyDescent="0.3">
      <c r="B149" s="3">
        <v>45017</v>
      </c>
      <c r="C149" t="s">
        <v>55</v>
      </c>
      <c r="D149">
        <v>121000</v>
      </c>
      <c r="E149">
        <v>134221</v>
      </c>
      <c r="F149">
        <v>120100</v>
      </c>
      <c r="G149" s="6">
        <v>32407</v>
      </c>
      <c r="H149" s="8">
        <v>28680.195</v>
      </c>
      <c r="I149" s="8">
        <v>30021.844799999999</v>
      </c>
      <c r="J149" s="8">
        <v>28245.941200000001</v>
      </c>
    </row>
    <row r="150" spans="2:10" x14ac:dyDescent="0.3">
      <c r="B150" s="3">
        <v>45017</v>
      </c>
      <c r="C150" t="s">
        <v>60</v>
      </c>
      <c r="D150">
        <v>121100</v>
      </c>
      <c r="E150">
        <v>134222</v>
      </c>
      <c r="F150">
        <v>130000</v>
      </c>
      <c r="G150" s="6">
        <v>64037</v>
      </c>
      <c r="H150" s="8">
        <v>58856.4067</v>
      </c>
      <c r="I150" s="8">
        <v>58677.1031</v>
      </c>
      <c r="J150" s="8">
        <v>68500.378899999996</v>
      </c>
    </row>
    <row r="151" spans="2:10" x14ac:dyDescent="0.3">
      <c r="B151" s="3">
        <v>45017</v>
      </c>
      <c r="C151" t="s">
        <v>63</v>
      </c>
      <c r="D151">
        <v>121200</v>
      </c>
      <c r="E151">
        <v>134230</v>
      </c>
      <c r="F151">
        <v>130010</v>
      </c>
      <c r="G151" s="6">
        <v>72180</v>
      </c>
      <c r="H151" s="8">
        <v>80018.748000000007</v>
      </c>
      <c r="I151" s="8">
        <v>71746.92</v>
      </c>
      <c r="J151" s="8">
        <v>85042.475999999995</v>
      </c>
    </row>
    <row r="152" spans="2:10" x14ac:dyDescent="0.3">
      <c r="B152" s="3">
        <v>45017</v>
      </c>
      <c r="C152" t="s">
        <v>66</v>
      </c>
      <c r="D152">
        <v>122000</v>
      </c>
      <c r="E152">
        <v>135100</v>
      </c>
      <c r="F152">
        <v>130020</v>
      </c>
      <c r="G152" s="6">
        <v>22853</v>
      </c>
      <c r="H152" s="8">
        <v>22464.499</v>
      </c>
      <c r="I152" s="8">
        <v>24308.736099999998</v>
      </c>
      <c r="J152" s="8">
        <v>24438.998200000002</v>
      </c>
    </row>
    <row r="153" spans="2:10" x14ac:dyDescent="0.3">
      <c r="B153" s="3">
        <v>45017</v>
      </c>
      <c r="C153" t="s">
        <v>68</v>
      </c>
      <c r="D153">
        <v>122100</v>
      </c>
      <c r="E153">
        <v>135200</v>
      </c>
      <c r="F153">
        <v>130030</v>
      </c>
      <c r="G153" s="6">
        <v>36750</v>
      </c>
      <c r="H153" s="8">
        <v>33016.199999999997</v>
      </c>
      <c r="I153" s="8">
        <v>42126.525000000001</v>
      </c>
      <c r="J153" s="8">
        <v>41641.425000000003</v>
      </c>
    </row>
    <row r="154" spans="2:10" x14ac:dyDescent="0.3">
      <c r="B154" s="3">
        <v>45017</v>
      </c>
      <c r="C154" t="s">
        <v>70</v>
      </c>
      <c r="D154">
        <v>122200</v>
      </c>
      <c r="E154">
        <v>111100</v>
      </c>
      <c r="F154">
        <v>140000</v>
      </c>
      <c r="G154" s="6">
        <v>27078</v>
      </c>
      <c r="H154" s="8">
        <v>25328.761200000001</v>
      </c>
      <c r="I154" s="8">
        <v>28564.582200000001</v>
      </c>
      <c r="J154" s="8">
        <v>32756.256600000001</v>
      </c>
    </row>
    <row r="155" spans="2:10" x14ac:dyDescent="0.3">
      <c r="B155" s="3">
        <v>45017</v>
      </c>
      <c r="C155" t="s">
        <v>72</v>
      </c>
      <c r="D155">
        <v>122300</v>
      </c>
      <c r="E155">
        <v>111200</v>
      </c>
      <c r="F155">
        <v>141000</v>
      </c>
      <c r="G155" s="6">
        <v>4454</v>
      </c>
      <c r="H155" s="8">
        <v>4891.3828000000003</v>
      </c>
      <c r="I155" s="8">
        <v>5486.8825999999999</v>
      </c>
      <c r="J155" s="8">
        <v>4626.8152</v>
      </c>
    </row>
    <row r="156" spans="2:10" x14ac:dyDescent="0.3">
      <c r="B156" s="3">
        <v>45017</v>
      </c>
      <c r="C156" t="s">
        <v>74</v>
      </c>
      <c r="D156">
        <v>122400</v>
      </c>
      <c r="E156">
        <v>111300</v>
      </c>
      <c r="F156">
        <v>141010</v>
      </c>
      <c r="G156" s="6">
        <v>18249</v>
      </c>
      <c r="H156" s="8">
        <v>18958.8861</v>
      </c>
      <c r="I156" s="8">
        <v>16506.220499999999</v>
      </c>
      <c r="J156" s="8">
        <v>19564.752899999999</v>
      </c>
    </row>
    <row r="157" spans="2:10" x14ac:dyDescent="0.3">
      <c r="B157" s="3">
        <v>45017</v>
      </c>
      <c r="C157" t="s">
        <v>76</v>
      </c>
      <c r="D157">
        <v>122500</v>
      </c>
      <c r="E157">
        <v>112000</v>
      </c>
      <c r="F157">
        <v>141020</v>
      </c>
      <c r="G157" s="6">
        <v>27996</v>
      </c>
      <c r="H157" s="8">
        <v>28113.583200000001</v>
      </c>
      <c r="I157" s="8">
        <v>28063.190399999999</v>
      </c>
      <c r="J157" s="8">
        <v>30386.858400000001</v>
      </c>
    </row>
    <row r="158" spans="2:10" x14ac:dyDescent="0.3">
      <c r="B158" s="3">
        <v>45017</v>
      </c>
      <c r="C158" t="s">
        <v>78</v>
      </c>
      <c r="D158">
        <v>110000</v>
      </c>
      <c r="E158">
        <v>113000</v>
      </c>
      <c r="F158">
        <v>141030</v>
      </c>
      <c r="G158" s="6">
        <v>-50265</v>
      </c>
      <c r="H158" s="8">
        <v>-59855.561999999998</v>
      </c>
      <c r="I158" s="8">
        <v>-47329.523999999998</v>
      </c>
      <c r="J158" s="8">
        <v>-45409.400999999998</v>
      </c>
    </row>
    <row r="159" spans="2:10" x14ac:dyDescent="0.3">
      <c r="B159" s="3">
        <v>45017</v>
      </c>
      <c r="C159" t="s">
        <v>80</v>
      </c>
      <c r="D159">
        <v>120000</v>
      </c>
      <c r="E159">
        <v>114000</v>
      </c>
      <c r="F159">
        <v>141040</v>
      </c>
      <c r="G159" s="6">
        <v>15536</v>
      </c>
      <c r="H159" s="8">
        <v>17386.337599999999</v>
      </c>
      <c r="I159" s="8">
        <v>18245.4784</v>
      </c>
      <c r="J159" s="8">
        <v>18529.787199999999</v>
      </c>
    </row>
    <row r="160" spans="2:10" x14ac:dyDescent="0.3">
      <c r="B160" s="3">
        <v>45017</v>
      </c>
      <c r="C160" t="s">
        <v>50</v>
      </c>
      <c r="D160">
        <v>121000</v>
      </c>
      <c r="E160">
        <v>115100</v>
      </c>
      <c r="F160">
        <v>141050</v>
      </c>
      <c r="G160" s="6">
        <v>80462</v>
      </c>
      <c r="H160" s="8">
        <v>99048.721999999994</v>
      </c>
      <c r="I160" s="8">
        <v>87792.088199999998</v>
      </c>
      <c r="J160" s="8">
        <v>75465.309800000003</v>
      </c>
    </row>
    <row r="161" spans="2:10" x14ac:dyDescent="0.3">
      <c r="B161" s="3">
        <v>45017</v>
      </c>
      <c r="C161" t="s">
        <v>55</v>
      </c>
      <c r="D161">
        <v>121100</v>
      </c>
      <c r="E161">
        <v>115200</v>
      </c>
      <c r="F161">
        <v>141060</v>
      </c>
      <c r="G161" s="6">
        <v>53868</v>
      </c>
      <c r="H161" s="8">
        <v>49003.719599999997</v>
      </c>
      <c r="I161" s="8">
        <v>63241.031999999999</v>
      </c>
      <c r="J161" s="8">
        <v>55591.775999999998</v>
      </c>
    </row>
    <row r="162" spans="2:10" x14ac:dyDescent="0.3">
      <c r="B162" s="3">
        <v>45017</v>
      </c>
      <c r="C162" t="s">
        <v>60</v>
      </c>
      <c r="D162">
        <v>121200</v>
      </c>
      <c r="E162">
        <v>116000</v>
      </c>
      <c r="F162">
        <v>141070</v>
      </c>
      <c r="G162" s="6">
        <v>80138</v>
      </c>
      <c r="H162" s="8">
        <v>83135.161200000002</v>
      </c>
      <c r="I162" s="8">
        <v>72693.179799999998</v>
      </c>
      <c r="J162" s="8">
        <v>84128.872399999993</v>
      </c>
    </row>
    <row r="163" spans="2:10" x14ac:dyDescent="0.3">
      <c r="B163" s="3">
        <v>45017</v>
      </c>
      <c r="C163" t="s">
        <v>63</v>
      </c>
      <c r="D163">
        <v>122000</v>
      </c>
      <c r="E163">
        <v>117000</v>
      </c>
      <c r="F163">
        <v>141080</v>
      </c>
      <c r="G163" s="6">
        <v>8597</v>
      </c>
      <c r="H163" s="8">
        <v>9048.3425000000007</v>
      </c>
      <c r="I163" s="8">
        <v>8978.7067999999999</v>
      </c>
      <c r="J163" s="8">
        <v>9875.3739000000005</v>
      </c>
    </row>
    <row r="164" spans="2:10" x14ac:dyDescent="0.3">
      <c r="B164" s="3">
        <v>45017</v>
      </c>
      <c r="C164" t="s">
        <v>66</v>
      </c>
      <c r="D164">
        <v>122100</v>
      </c>
      <c r="E164">
        <v>118000</v>
      </c>
      <c r="F164">
        <v>142000</v>
      </c>
      <c r="G164" s="6">
        <v>64425</v>
      </c>
      <c r="H164" s="8">
        <v>79983.637499999997</v>
      </c>
      <c r="I164" s="8">
        <v>65442.915000000001</v>
      </c>
      <c r="J164" s="8">
        <v>63026.977500000001</v>
      </c>
    </row>
    <row r="165" spans="2:10" x14ac:dyDescent="0.3">
      <c r="B165" s="3">
        <v>45017</v>
      </c>
      <c r="C165" t="s">
        <v>68</v>
      </c>
      <c r="D165">
        <v>122200</v>
      </c>
      <c r="E165">
        <v>120000</v>
      </c>
      <c r="F165">
        <v>142010</v>
      </c>
      <c r="G165" s="6">
        <v>74857</v>
      </c>
      <c r="H165" s="8">
        <v>80980.302599999995</v>
      </c>
      <c r="I165" s="8">
        <v>91976.795899999997</v>
      </c>
      <c r="J165" s="8">
        <v>67528.4997</v>
      </c>
    </row>
    <row r="166" spans="2:10" x14ac:dyDescent="0.3">
      <c r="B166" s="3">
        <v>45017</v>
      </c>
      <c r="C166" t="s">
        <v>70</v>
      </c>
      <c r="D166">
        <v>122300</v>
      </c>
      <c r="E166">
        <v>131000</v>
      </c>
      <c r="F166">
        <v>150000</v>
      </c>
      <c r="G166" s="6">
        <v>71940</v>
      </c>
      <c r="H166" s="8">
        <v>67904.165999999997</v>
      </c>
      <c r="I166" s="8">
        <v>89860.254000000001</v>
      </c>
      <c r="J166" s="8">
        <v>79795.847999999998</v>
      </c>
    </row>
    <row r="167" spans="2:10" x14ac:dyDescent="0.3">
      <c r="B167" s="3">
        <v>45017</v>
      </c>
      <c r="C167" t="s">
        <v>72</v>
      </c>
      <c r="D167">
        <v>122400</v>
      </c>
      <c r="E167">
        <v>131100</v>
      </c>
      <c r="F167">
        <v>150010</v>
      </c>
      <c r="G167" s="6">
        <v>79484</v>
      </c>
      <c r="H167" s="8">
        <v>68085.994399999996</v>
      </c>
      <c r="I167" s="8">
        <v>69850.539199999999</v>
      </c>
      <c r="J167" s="8">
        <v>76090.033200000005</v>
      </c>
    </row>
    <row r="168" spans="2:10" x14ac:dyDescent="0.3">
      <c r="B168" s="3">
        <v>45017</v>
      </c>
      <c r="C168" t="s">
        <v>74</v>
      </c>
      <c r="D168">
        <v>122500</v>
      </c>
      <c r="E168">
        <v>131200</v>
      </c>
      <c r="F168">
        <v>150020</v>
      </c>
      <c r="G168" s="6">
        <v>18495</v>
      </c>
      <c r="H168" s="8">
        <v>16830.45</v>
      </c>
      <c r="I168" s="8">
        <v>22179.204000000002</v>
      </c>
      <c r="J168" s="8">
        <v>20144.754000000001</v>
      </c>
    </row>
    <row r="169" spans="2:10" x14ac:dyDescent="0.3">
      <c r="B169" s="3">
        <v>45017</v>
      </c>
      <c r="C169" t="s">
        <v>76</v>
      </c>
      <c r="D169">
        <v>110000</v>
      </c>
      <c r="E169">
        <v>131300</v>
      </c>
      <c r="F169">
        <v>150030</v>
      </c>
      <c r="G169" s="6">
        <v>-62614</v>
      </c>
      <c r="H169" s="8">
        <v>-67122.207999999999</v>
      </c>
      <c r="I169" s="8">
        <v>-56552.964800000002</v>
      </c>
      <c r="J169" s="8">
        <v>-67566.767399999997</v>
      </c>
    </row>
    <row r="170" spans="2:10" x14ac:dyDescent="0.3">
      <c r="B170" s="3">
        <v>45017</v>
      </c>
      <c r="C170" t="s">
        <v>78</v>
      </c>
      <c r="D170">
        <v>120000</v>
      </c>
      <c r="E170">
        <v>132100</v>
      </c>
      <c r="F170">
        <v>150040</v>
      </c>
      <c r="G170" s="6">
        <v>79533</v>
      </c>
      <c r="H170" s="8">
        <v>95368.020300000004</v>
      </c>
      <c r="I170" s="8">
        <v>85100.31</v>
      </c>
      <c r="J170" s="8">
        <v>88106.657399999996</v>
      </c>
    </row>
    <row r="171" spans="2:10" x14ac:dyDescent="0.3">
      <c r="B171" s="3">
        <v>45017</v>
      </c>
      <c r="C171" t="s">
        <v>80</v>
      </c>
      <c r="D171">
        <v>121000</v>
      </c>
      <c r="E171">
        <v>132200</v>
      </c>
      <c r="F171">
        <v>150050</v>
      </c>
      <c r="G171" s="6">
        <v>36861</v>
      </c>
      <c r="H171" s="8">
        <v>35482.3986</v>
      </c>
      <c r="I171" s="8">
        <v>41516.544300000001</v>
      </c>
      <c r="J171" s="8">
        <v>37019.5023</v>
      </c>
    </row>
    <row r="172" spans="2:10" x14ac:dyDescent="0.3">
      <c r="B172" s="3">
        <v>45017</v>
      </c>
      <c r="C172" t="s">
        <v>50</v>
      </c>
      <c r="D172">
        <v>121100</v>
      </c>
      <c r="E172">
        <v>133110</v>
      </c>
      <c r="F172">
        <v>160000</v>
      </c>
      <c r="G172" s="6">
        <v>4607</v>
      </c>
      <c r="H172" s="8">
        <v>5315.5565999999999</v>
      </c>
      <c r="I172" s="8">
        <v>4256.8680000000004</v>
      </c>
      <c r="J172" s="8">
        <v>5524.2537000000002</v>
      </c>
    </row>
    <row r="173" spans="2:10" x14ac:dyDescent="0.3">
      <c r="B173" s="3">
        <v>45017</v>
      </c>
      <c r="C173" t="s">
        <v>55</v>
      </c>
      <c r="D173">
        <v>121200</v>
      </c>
      <c r="E173">
        <v>133120</v>
      </c>
      <c r="F173">
        <v>170000</v>
      </c>
      <c r="G173" s="6">
        <v>2786</v>
      </c>
      <c r="H173" s="8">
        <v>2951.2098000000001</v>
      </c>
      <c r="I173" s="8">
        <v>3425.6655999999998</v>
      </c>
      <c r="J173" s="8">
        <v>2550.5830000000001</v>
      </c>
    </row>
    <row r="174" spans="2:10" x14ac:dyDescent="0.3">
      <c r="B174" s="3">
        <v>45017</v>
      </c>
      <c r="C174" t="s">
        <v>60</v>
      </c>
      <c r="D174">
        <v>122000</v>
      </c>
      <c r="E174">
        <v>133210</v>
      </c>
      <c r="F174">
        <v>210000</v>
      </c>
      <c r="G174" s="6">
        <v>28427</v>
      </c>
      <c r="H174" s="8">
        <v>32884.353600000002</v>
      </c>
      <c r="I174" s="8">
        <v>29808.552199999998</v>
      </c>
      <c r="J174" s="8">
        <v>27332.5605</v>
      </c>
    </row>
    <row r="175" spans="2:10" x14ac:dyDescent="0.3">
      <c r="B175" s="3">
        <v>45017</v>
      </c>
      <c r="C175" t="s">
        <v>63</v>
      </c>
      <c r="D175">
        <v>122100</v>
      </c>
      <c r="E175">
        <v>133220</v>
      </c>
      <c r="F175">
        <v>210010</v>
      </c>
      <c r="G175" s="6">
        <v>17096</v>
      </c>
      <c r="H175" s="8">
        <v>20677.612000000001</v>
      </c>
      <c r="I175" s="8">
        <v>15066.7048</v>
      </c>
      <c r="J175" s="8">
        <v>14558.953600000001</v>
      </c>
    </row>
    <row r="176" spans="2:10" x14ac:dyDescent="0.3">
      <c r="B176" s="3">
        <v>45017</v>
      </c>
      <c r="C176" t="s">
        <v>66</v>
      </c>
      <c r="D176">
        <v>122200</v>
      </c>
      <c r="E176">
        <v>133300</v>
      </c>
      <c r="F176">
        <v>210020</v>
      </c>
      <c r="G176" s="6">
        <v>16840</v>
      </c>
      <c r="H176" s="8">
        <v>18705.871999999999</v>
      </c>
      <c r="I176" s="8">
        <v>18924.792000000001</v>
      </c>
      <c r="J176" s="8">
        <v>19295.272000000001</v>
      </c>
    </row>
    <row r="177" spans="2:10" x14ac:dyDescent="0.3">
      <c r="B177" s="3">
        <v>45017</v>
      </c>
      <c r="C177" t="s">
        <v>68</v>
      </c>
      <c r="D177">
        <v>122300</v>
      </c>
      <c r="E177">
        <v>134100</v>
      </c>
      <c r="F177">
        <v>210030</v>
      </c>
      <c r="G177" s="6">
        <v>42806</v>
      </c>
      <c r="H177" s="8">
        <v>36787.4764</v>
      </c>
      <c r="I177" s="8">
        <v>45806.700599999996</v>
      </c>
      <c r="J177" s="8">
        <v>37168.449800000002</v>
      </c>
    </row>
    <row r="178" spans="2:10" x14ac:dyDescent="0.3">
      <c r="B178" s="3">
        <v>45017</v>
      </c>
      <c r="C178" t="s">
        <v>70</v>
      </c>
      <c r="D178">
        <v>122400</v>
      </c>
      <c r="E178">
        <v>134210</v>
      </c>
      <c r="F178">
        <v>210040</v>
      </c>
      <c r="G178" s="6">
        <v>31560</v>
      </c>
      <c r="H178" s="8">
        <v>36814.74</v>
      </c>
      <c r="I178" s="8">
        <v>35713.296000000002</v>
      </c>
      <c r="J178" s="8">
        <v>37796.256000000001</v>
      </c>
    </row>
    <row r="179" spans="2:10" x14ac:dyDescent="0.3">
      <c r="B179" s="3">
        <v>45017</v>
      </c>
      <c r="C179" t="s">
        <v>72</v>
      </c>
      <c r="D179">
        <v>122500</v>
      </c>
      <c r="E179">
        <v>134221</v>
      </c>
      <c r="F179">
        <v>210050</v>
      </c>
      <c r="G179" s="6">
        <v>84757</v>
      </c>
      <c r="H179" s="8">
        <v>79815.666899999997</v>
      </c>
      <c r="I179" s="8">
        <v>75094.702000000005</v>
      </c>
      <c r="J179" s="8">
        <v>105403.8052</v>
      </c>
    </row>
    <row r="180" spans="2:10" x14ac:dyDescent="0.3">
      <c r="B180" s="3">
        <v>45017</v>
      </c>
      <c r="C180" t="s">
        <v>74</v>
      </c>
      <c r="D180">
        <v>110000</v>
      </c>
      <c r="E180">
        <v>134222</v>
      </c>
      <c r="F180">
        <v>210060</v>
      </c>
      <c r="G180" s="6">
        <v>-7316</v>
      </c>
      <c r="H180" s="8">
        <v>-8449.2484000000004</v>
      </c>
      <c r="I180" s="8">
        <v>-8185.1408000000001</v>
      </c>
      <c r="J180" s="8">
        <v>-8946.0048000000006</v>
      </c>
    </row>
    <row r="181" spans="2:10" x14ac:dyDescent="0.3">
      <c r="B181" s="3">
        <v>45017</v>
      </c>
      <c r="C181" t="s">
        <v>76</v>
      </c>
      <c r="D181">
        <v>120000</v>
      </c>
      <c r="E181">
        <v>134230</v>
      </c>
      <c r="F181">
        <v>210070</v>
      </c>
      <c r="G181" s="6">
        <v>60964</v>
      </c>
      <c r="H181" s="8">
        <v>70882.842799999999</v>
      </c>
      <c r="I181" s="8">
        <v>57263.485200000003</v>
      </c>
      <c r="J181" s="8">
        <v>75314.925600000002</v>
      </c>
    </row>
    <row r="182" spans="2:10" x14ac:dyDescent="0.3">
      <c r="B182" s="3">
        <v>45017</v>
      </c>
      <c r="C182" t="s">
        <v>78</v>
      </c>
      <c r="D182">
        <v>121000</v>
      </c>
      <c r="E182">
        <v>135100</v>
      </c>
      <c r="F182">
        <v>220000</v>
      </c>
      <c r="G182" s="6">
        <v>71246</v>
      </c>
      <c r="H182" s="8">
        <v>73305.009399999995</v>
      </c>
      <c r="I182" s="8">
        <v>87967.436199999996</v>
      </c>
      <c r="J182" s="8">
        <v>64826.735399999998</v>
      </c>
    </row>
    <row r="183" spans="2:10" x14ac:dyDescent="0.3">
      <c r="B183" s="3">
        <v>45017</v>
      </c>
      <c r="C183" t="s">
        <v>80</v>
      </c>
      <c r="D183">
        <v>121100</v>
      </c>
      <c r="E183">
        <v>135200</v>
      </c>
      <c r="F183">
        <v>220010</v>
      </c>
      <c r="G183" s="6">
        <v>84000</v>
      </c>
      <c r="H183" s="8">
        <v>90283.199999999997</v>
      </c>
      <c r="I183" s="8">
        <v>72055.199999999997</v>
      </c>
      <c r="J183" s="8">
        <v>82009.2</v>
      </c>
    </row>
    <row r="184" spans="2:10" x14ac:dyDescent="0.3">
      <c r="B184" s="3">
        <v>45017</v>
      </c>
      <c r="C184" t="s">
        <v>50</v>
      </c>
      <c r="D184">
        <v>121200</v>
      </c>
      <c r="E184">
        <v>111100</v>
      </c>
      <c r="F184">
        <v>220020</v>
      </c>
      <c r="G184" s="6">
        <v>75002</v>
      </c>
      <c r="H184" s="8">
        <v>71356.902799999996</v>
      </c>
      <c r="I184" s="8">
        <v>64134.210200000001</v>
      </c>
      <c r="J184" s="8">
        <v>92064.955000000002</v>
      </c>
    </row>
    <row r="185" spans="2:10" x14ac:dyDescent="0.3">
      <c r="B185" s="3">
        <v>45017</v>
      </c>
      <c r="C185" t="s">
        <v>55</v>
      </c>
      <c r="D185">
        <v>122000</v>
      </c>
      <c r="E185">
        <v>111200</v>
      </c>
      <c r="F185">
        <v>220030</v>
      </c>
      <c r="G185" s="6">
        <v>23354</v>
      </c>
      <c r="H185" s="8">
        <v>24640.805400000001</v>
      </c>
      <c r="I185" s="8">
        <v>19899.9434</v>
      </c>
      <c r="J185" s="8">
        <v>20469.780999999999</v>
      </c>
    </row>
    <row r="186" spans="2:10" x14ac:dyDescent="0.3">
      <c r="B186" s="3">
        <v>45017</v>
      </c>
      <c r="C186" t="s">
        <v>60</v>
      </c>
      <c r="D186">
        <v>122100</v>
      </c>
      <c r="E186">
        <v>111300</v>
      </c>
      <c r="F186">
        <v>220040</v>
      </c>
      <c r="G186" s="6">
        <v>22084</v>
      </c>
      <c r="H186" s="8">
        <v>26268.918000000001</v>
      </c>
      <c r="I186" s="8">
        <v>26571.468799999999</v>
      </c>
      <c r="J186" s="8">
        <v>18786.858800000002</v>
      </c>
    </row>
    <row r="187" spans="2:10" x14ac:dyDescent="0.3">
      <c r="B187" s="3">
        <v>45017</v>
      </c>
      <c r="C187" t="s">
        <v>63</v>
      </c>
      <c r="D187">
        <v>122200</v>
      </c>
      <c r="E187">
        <v>112000</v>
      </c>
      <c r="F187">
        <v>230000</v>
      </c>
      <c r="G187" s="6">
        <v>83981</v>
      </c>
      <c r="H187" s="8">
        <v>72374.825800000006</v>
      </c>
      <c r="I187" s="8">
        <v>72651.963099999994</v>
      </c>
      <c r="J187" s="8">
        <v>94117.506699999998</v>
      </c>
    </row>
    <row r="188" spans="2:10" x14ac:dyDescent="0.3">
      <c r="B188" s="3">
        <v>45017</v>
      </c>
      <c r="C188" t="s">
        <v>66</v>
      </c>
      <c r="D188">
        <v>122300</v>
      </c>
      <c r="E188">
        <v>113000</v>
      </c>
      <c r="F188">
        <v>230010</v>
      </c>
      <c r="G188" s="6">
        <v>66300</v>
      </c>
      <c r="H188" s="8">
        <v>73089.119999999995</v>
      </c>
      <c r="I188" s="8">
        <v>75946.649999999994</v>
      </c>
      <c r="J188" s="8">
        <v>60147.360000000001</v>
      </c>
    </row>
    <row r="189" spans="2:10" x14ac:dyDescent="0.3">
      <c r="B189" s="3">
        <v>45017</v>
      </c>
      <c r="C189" t="s">
        <v>68</v>
      </c>
      <c r="D189">
        <v>122400</v>
      </c>
      <c r="E189">
        <v>114000</v>
      </c>
      <c r="F189">
        <v>230020</v>
      </c>
      <c r="G189" s="6">
        <v>85787</v>
      </c>
      <c r="H189" s="8">
        <v>100885.512</v>
      </c>
      <c r="I189" s="8">
        <v>86456.138600000006</v>
      </c>
      <c r="J189" s="8">
        <v>99015.3554</v>
      </c>
    </row>
    <row r="190" spans="2:10" x14ac:dyDescent="0.3">
      <c r="B190" s="3">
        <v>45017</v>
      </c>
      <c r="C190" t="s">
        <v>70</v>
      </c>
      <c r="D190">
        <v>122500</v>
      </c>
      <c r="E190">
        <v>115100</v>
      </c>
      <c r="F190">
        <v>230030</v>
      </c>
      <c r="G190" s="6">
        <v>98508</v>
      </c>
      <c r="H190" s="8">
        <v>94508.575200000007</v>
      </c>
      <c r="I190" s="8">
        <v>118091.3904</v>
      </c>
      <c r="J190" s="8">
        <v>119933.49</v>
      </c>
    </row>
    <row r="191" spans="2:10" x14ac:dyDescent="0.3">
      <c r="B191" s="3">
        <v>45017</v>
      </c>
      <c r="C191" t="s">
        <v>72</v>
      </c>
      <c r="D191">
        <v>110000</v>
      </c>
      <c r="E191">
        <v>115200</v>
      </c>
      <c r="F191">
        <v>230040</v>
      </c>
      <c r="G191" s="6">
        <v>-38820</v>
      </c>
      <c r="H191" s="8">
        <v>-33823.866000000002</v>
      </c>
      <c r="I191" s="8">
        <v>-36273.408000000003</v>
      </c>
      <c r="J191" s="8">
        <v>-39413.946000000004</v>
      </c>
    </row>
    <row r="192" spans="2:10" x14ac:dyDescent="0.3">
      <c r="B192" s="3">
        <v>45017</v>
      </c>
      <c r="C192" t="s">
        <v>74</v>
      </c>
      <c r="D192">
        <v>120000</v>
      </c>
      <c r="E192">
        <v>116000</v>
      </c>
      <c r="F192">
        <v>230050</v>
      </c>
      <c r="G192" s="6">
        <v>33251</v>
      </c>
      <c r="H192" s="8">
        <v>40386.664599999996</v>
      </c>
      <c r="I192" s="8">
        <v>29563.464100000001</v>
      </c>
      <c r="J192" s="8">
        <v>38414.880299999997</v>
      </c>
    </row>
    <row r="193" spans="2:10" x14ac:dyDescent="0.3">
      <c r="B193" s="3">
        <v>45017</v>
      </c>
      <c r="C193" t="s">
        <v>76</v>
      </c>
      <c r="D193">
        <v>121000</v>
      </c>
      <c r="E193">
        <v>117000</v>
      </c>
      <c r="F193">
        <v>240000</v>
      </c>
      <c r="G193" s="6">
        <v>90807</v>
      </c>
      <c r="H193" s="8">
        <v>102103.39079999999</v>
      </c>
      <c r="I193" s="8">
        <v>112491.7116</v>
      </c>
      <c r="J193" s="8">
        <v>94030.648499999996</v>
      </c>
    </row>
    <row r="194" spans="2:10" x14ac:dyDescent="0.3">
      <c r="B194" s="3">
        <v>45017</v>
      </c>
      <c r="C194" t="s">
        <v>78</v>
      </c>
      <c r="D194">
        <v>121100</v>
      </c>
      <c r="E194">
        <v>118000</v>
      </c>
      <c r="F194">
        <v>240010</v>
      </c>
      <c r="G194" s="6">
        <v>10556</v>
      </c>
      <c r="H194" s="8">
        <v>9536.2903999999999</v>
      </c>
      <c r="I194" s="8">
        <v>9084.4935999999998</v>
      </c>
      <c r="J194" s="8">
        <v>12404.355600000001</v>
      </c>
    </row>
    <row r="195" spans="2:10" x14ac:dyDescent="0.3">
      <c r="B195" s="3">
        <v>45017</v>
      </c>
      <c r="C195" t="s">
        <v>80</v>
      </c>
      <c r="D195">
        <v>121200</v>
      </c>
      <c r="E195">
        <v>120000</v>
      </c>
      <c r="F195">
        <v>240020</v>
      </c>
      <c r="G195" s="6">
        <v>78512</v>
      </c>
      <c r="H195" s="8">
        <v>89817.728000000003</v>
      </c>
      <c r="I195" s="8">
        <v>93908.203200000004</v>
      </c>
      <c r="J195" s="8">
        <v>75630.609599999996</v>
      </c>
    </row>
    <row r="196" spans="2:10" x14ac:dyDescent="0.3">
      <c r="B196" s="3">
        <v>45017</v>
      </c>
      <c r="C196" t="s">
        <v>50</v>
      </c>
      <c r="D196">
        <v>122000</v>
      </c>
      <c r="E196">
        <v>131000</v>
      </c>
      <c r="F196">
        <v>240030</v>
      </c>
      <c r="G196" s="6">
        <v>9994</v>
      </c>
      <c r="H196" s="8">
        <v>11987.803</v>
      </c>
      <c r="I196" s="8">
        <v>11970.813200000001</v>
      </c>
      <c r="J196" s="8">
        <v>11304.213400000001</v>
      </c>
    </row>
    <row r="197" spans="2:10" x14ac:dyDescent="0.3">
      <c r="B197" s="3">
        <v>45017</v>
      </c>
      <c r="C197" t="s">
        <v>55</v>
      </c>
      <c r="D197">
        <v>122100</v>
      </c>
      <c r="E197">
        <v>131100</v>
      </c>
      <c r="F197">
        <v>240040</v>
      </c>
      <c r="G197" s="6">
        <v>46032</v>
      </c>
      <c r="H197" s="8">
        <v>50570.7552</v>
      </c>
      <c r="I197" s="8">
        <v>40273.396800000002</v>
      </c>
      <c r="J197" s="8">
        <v>44190.720000000001</v>
      </c>
    </row>
    <row r="198" spans="2:10" x14ac:dyDescent="0.3">
      <c r="B198" s="3">
        <v>45017</v>
      </c>
      <c r="C198" t="s">
        <v>60</v>
      </c>
      <c r="D198">
        <v>122200</v>
      </c>
      <c r="E198">
        <v>131200</v>
      </c>
      <c r="F198">
        <v>250000</v>
      </c>
      <c r="G198" s="6">
        <v>52595</v>
      </c>
      <c r="H198" s="8">
        <v>57034.017999999996</v>
      </c>
      <c r="I198" s="8">
        <v>52468.771999999997</v>
      </c>
      <c r="J198" s="8">
        <v>58028.063499999997</v>
      </c>
    </row>
    <row r="199" spans="2:10" x14ac:dyDescent="0.3">
      <c r="B199" s="3">
        <v>45017</v>
      </c>
      <c r="C199" t="s">
        <v>63</v>
      </c>
      <c r="D199">
        <v>122300</v>
      </c>
      <c r="E199">
        <v>131300</v>
      </c>
      <c r="F199">
        <v>250010</v>
      </c>
      <c r="G199" s="6">
        <v>86142</v>
      </c>
      <c r="H199" s="8">
        <v>98468.920199999993</v>
      </c>
      <c r="I199" s="8">
        <v>90362.957999999999</v>
      </c>
      <c r="J199" s="8">
        <v>85047.996599999999</v>
      </c>
    </row>
    <row r="200" spans="2:10" x14ac:dyDescent="0.3">
      <c r="B200" s="3">
        <v>45017</v>
      </c>
      <c r="C200" t="s">
        <v>66</v>
      </c>
      <c r="D200">
        <v>122400</v>
      </c>
      <c r="E200">
        <v>132100</v>
      </c>
      <c r="F200">
        <v>250020</v>
      </c>
      <c r="G200" s="6">
        <v>45721</v>
      </c>
      <c r="H200" s="8">
        <v>49977.625099999997</v>
      </c>
      <c r="I200" s="8">
        <v>49154.647100000002</v>
      </c>
      <c r="J200" s="8">
        <v>53050.076300000001</v>
      </c>
    </row>
    <row r="201" spans="2:10" x14ac:dyDescent="0.3">
      <c r="B201" s="3">
        <v>45017</v>
      </c>
      <c r="C201" t="s">
        <v>68</v>
      </c>
      <c r="D201">
        <v>122500</v>
      </c>
      <c r="E201">
        <v>132200</v>
      </c>
      <c r="F201">
        <v>999999</v>
      </c>
      <c r="G201" s="6">
        <v>81027</v>
      </c>
      <c r="H201" s="8">
        <v>95376.881699999998</v>
      </c>
      <c r="I201" s="8">
        <v>85758.976800000004</v>
      </c>
      <c r="J201" s="8">
        <v>75687.320699999997</v>
      </c>
    </row>
    <row r="202" spans="2:10" x14ac:dyDescent="0.3">
      <c r="B202" s="3">
        <v>45017</v>
      </c>
      <c r="C202" t="s">
        <v>70</v>
      </c>
      <c r="D202">
        <v>110000</v>
      </c>
      <c r="E202">
        <v>133110</v>
      </c>
      <c r="F202">
        <v>110000</v>
      </c>
      <c r="G202" s="6">
        <v>-86272</v>
      </c>
      <c r="H202" s="8">
        <v>-81233.715200000006</v>
      </c>
      <c r="I202" s="8">
        <v>-91655.372799999997</v>
      </c>
      <c r="J202" s="8">
        <v>-91224.012799999997</v>
      </c>
    </row>
    <row r="203" spans="2:10" x14ac:dyDescent="0.3">
      <c r="B203" s="3">
        <v>45017</v>
      </c>
      <c r="C203" t="s">
        <v>72</v>
      </c>
      <c r="D203">
        <v>120000</v>
      </c>
      <c r="E203">
        <v>133120</v>
      </c>
      <c r="F203">
        <v>110010</v>
      </c>
      <c r="G203" s="6">
        <v>77184</v>
      </c>
      <c r="H203" s="8">
        <v>84539.635200000004</v>
      </c>
      <c r="I203" s="8">
        <v>68732.351999999999</v>
      </c>
      <c r="J203" s="8">
        <v>74490.278399999996</v>
      </c>
    </row>
    <row r="204" spans="2:10" x14ac:dyDescent="0.3">
      <c r="B204" s="3">
        <v>45017</v>
      </c>
      <c r="C204" t="s">
        <v>74</v>
      </c>
      <c r="D204">
        <v>121000</v>
      </c>
      <c r="E204">
        <v>133210</v>
      </c>
      <c r="F204">
        <v>110020</v>
      </c>
      <c r="G204" s="6">
        <v>39443</v>
      </c>
      <c r="H204" s="8">
        <v>34686.174200000001</v>
      </c>
      <c r="I204" s="8">
        <v>45268.731099999997</v>
      </c>
      <c r="J204" s="8">
        <v>40085.920899999997</v>
      </c>
    </row>
    <row r="205" spans="2:10" x14ac:dyDescent="0.3">
      <c r="B205" s="3">
        <v>45017</v>
      </c>
      <c r="C205" t="s">
        <v>76</v>
      </c>
      <c r="D205">
        <v>121100</v>
      </c>
      <c r="E205">
        <v>133220</v>
      </c>
      <c r="F205">
        <v>120000</v>
      </c>
      <c r="G205" s="6">
        <v>55471</v>
      </c>
      <c r="H205" s="8">
        <v>60341.353799999997</v>
      </c>
      <c r="I205" s="8">
        <v>62754.342299999997</v>
      </c>
      <c r="J205" s="8">
        <v>68972.641399999993</v>
      </c>
    </row>
    <row r="206" spans="2:10" x14ac:dyDescent="0.3">
      <c r="B206" s="3">
        <v>45017</v>
      </c>
      <c r="C206" t="s">
        <v>78</v>
      </c>
      <c r="D206">
        <v>121200</v>
      </c>
      <c r="E206">
        <v>133300</v>
      </c>
      <c r="F206">
        <v>120010</v>
      </c>
      <c r="G206" s="6">
        <v>87209</v>
      </c>
      <c r="H206" s="8">
        <v>101807.78660000001</v>
      </c>
      <c r="I206" s="8">
        <v>82150.877999999997</v>
      </c>
      <c r="J206" s="8">
        <v>91839.797900000005</v>
      </c>
    </row>
    <row r="207" spans="2:10" x14ac:dyDescent="0.3">
      <c r="B207" s="3">
        <v>45017</v>
      </c>
      <c r="C207" t="s">
        <v>80</v>
      </c>
      <c r="D207">
        <v>122000</v>
      </c>
      <c r="E207">
        <v>134100</v>
      </c>
      <c r="F207">
        <v>120020</v>
      </c>
      <c r="G207" s="6">
        <v>33158</v>
      </c>
      <c r="H207" s="8">
        <v>33960.423600000002</v>
      </c>
      <c r="I207" s="8">
        <v>37876.383399999999</v>
      </c>
      <c r="J207" s="8">
        <v>28184.3</v>
      </c>
    </row>
    <row r="208" spans="2:10" x14ac:dyDescent="0.3">
      <c r="B208" s="3">
        <v>45017</v>
      </c>
      <c r="C208" t="s">
        <v>50</v>
      </c>
      <c r="D208">
        <v>122100</v>
      </c>
      <c r="E208">
        <v>134210</v>
      </c>
      <c r="F208">
        <v>120030</v>
      </c>
      <c r="G208" s="6">
        <v>94507</v>
      </c>
      <c r="H208" s="8">
        <v>89252.410799999998</v>
      </c>
      <c r="I208" s="8">
        <v>93864.352400000003</v>
      </c>
      <c r="J208" s="8">
        <v>107520.6139</v>
      </c>
    </row>
    <row r="209" spans="2:10" x14ac:dyDescent="0.3">
      <c r="B209" s="3">
        <v>45017</v>
      </c>
      <c r="C209" t="s">
        <v>55</v>
      </c>
      <c r="D209">
        <v>122200</v>
      </c>
      <c r="E209">
        <v>134221</v>
      </c>
      <c r="F209">
        <v>120040</v>
      </c>
      <c r="G209" s="6">
        <v>88661</v>
      </c>
      <c r="H209" s="8">
        <v>104708.641</v>
      </c>
      <c r="I209" s="8">
        <v>106783.30839999999</v>
      </c>
      <c r="J209" s="8">
        <v>86116.429300000003</v>
      </c>
    </row>
    <row r="210" spans="2:10" x14ac:dyDescent="0.3">
      <c r="B210" s="3">
        <v>45017</v>
      </c>
      <c r="C210" t="s">
        <v>60</v>
      </c>
      <c r="D210">
        <v>122300</v>
      </c>
      <c r="E210">
        <v>134222</v>
      </c>
      <c r="F210">
        <v>120050</v>
      </c>
      <c r="G210" s="6">
        <v>99070</v>
      </c>
      <c r="H210" s="8">
        <v>93997.615999999995</v>
      </c>
      <c r="I210" s="8">
        <v>91065.144</v>
      </c>
      <c r="J210" s="8">
        <v>104152.291</v>
      </c>
    </row>
    <row r="211" spans="2:10" x14ac:dyDescent="0.3">
      <c r="B211" s="3">
        <v>45017</v>
      </c>
      <c r="C211" t="s">
        <v>63</v>
      </c>
      <c r="D211">
        <v>122400</v>
      </c>
      <c r="E211">
        <v>134230</v>
      </c>
      <c r="F211">
        <v>120060</v>
      </c>
      <c r="G211" s="6">
        <v>94708</v>
      </c>
      <c r="H211" s="8">
        <v>88362.563999999998</v>
      </c>
      <c r="I211" s="8">
        <v>115856.29640000001</v>
      </c>
      <c r="J211" s="8">
        <v>102900.242</v>
      </c>
    </row>
    <row r="212" spans="2:10" x14ac:dyDescent="0.3">
      <c r="B212" s="3">
        <v>45017</v>
      </c>
      <c r="C212" t="s">
        <v>66</v>
      </c>
      <c r="D212">
        <v>122500</v>
      </c>
      <c r="E212">
        <v>135100</v>
      </c>
      <c r="F212">
        <v>120070</v>
      </c>
      <c r="G212" s="6">
        <v>48078</v>
      </c>
      <c r="H212" s="8">
        <v>50486.707799999996</v>
      </c>
      <c r="I212" s="8">
        <v>46178.919000000002</v>
      </c>
      <c r="J212" s="8">
        <v>53058.880799999999</v>
      </c>
    </row>
    <row r="213" spans="2:10" x14ac:dyDescent="0.3">
      <c r="B213" s="3">
        <v>45017</v>
      </c>
      <c r="C213" t="s">
        <v>68</v>
      </c>
      <c r="D213">
        <v>110000</v>
      </c>
      <c r="E213">
        <v>135200</v>
      </c>
      <c r="F213">
        <v>120080</v>
      </c>
      <c r="G213" s="6">
        <v>-35118</v>
      </c>
      <c r="H213" s="8">
        <v>-35841.430800000002</v>
      </c>
      <c r="I213" s="8">
        <v>-36670.215600000003</v>
      </c>
      <c r="J213" s="8">
        <v>-30629.919600000001</v>
      </c>
    </row>
    <row r="214" spans="2:10" x14ac:dyDescent="0.3">
      <c r="B214" s="3">
        <v>45017</v>
      </c>
      <c r="C214" t="s">
        <v>70</v>
      </c>
      <c r="D214">
        <v>120000</v>
      </c>
      <c r="E214">
        <v>111100</v>
      </c>
      <c r="F214">
        <v>120090</v>
      </c>
      <c r="G214" s="6">
        <v>41609</v>
      </c>
      <c r="H214" s="8">
        <v>44571.560799999999</v>
      </c>
      <c r="I214" s="8">
        <v>48108.325799999999</v>
      </c>
      <c r="J214" s="8">
        <v>40980.704100000003</v>
      </c>
    </row>
    <row r="215" spans="2:10" x14ac:dyDescent="0.3">
      <c r="B215" s="3">
        <v>45017</v>
      </c>
      <c r="C215" t="s">
        <v>72</v>
      </c>
      <c r="D215">
        <v>121000</v>
      </c>
      <c r="E215">
        <v>111200</v>
      </c>
      <c r="F215">
        <v>120100</v>
      </c>
      <c r="G215" s="6">
        <v>68488</v>
      </c>
      <c r="H215" s="8">
        <v>74014.981599999999</v>
      </c>
      <c r="I215" s="8">
        <v>84945.666400000002</v>
      </c>
      <c r="J215" s="8">
        <v>67686.690400000007</v>
      </c>
    </row>
    <row r="216" spans="2:10" x14ac:dyDescent="0.3">
      <c r="B216" s="3">
        <v>45017</v>
      </c>
      <c r="C216" t="s">
        <v>74</v>
      </c>
      <c r="D216">
        <v>121100</v>
      </c>
      <c r="E216">
        <v>111300</v>
      </c>
      <c r="F216">
        <v>130000</v>
      </c>
      <c r="G216" s="6">
        <v>23066</v>
      </c>
      <c r="H216" s="8">
        <v>28228.1708</v>
      </c>
      <c r="I216" s="8">
        <v>23631.116999999998</v>
      </c>
      <c r="J216" s="8">
        <v>20646.3766</v>
      </c>
    </row>
    <row r="217" spans="2:10" x14ac:dyDescent="0.3">
      <c r="B217" s="3">
        <v>45017</v>
      </c>
      <c r="C217" t="s">
        <v>76</v>
      </c>
      <c r="D217">
        <v>121200</v>
      </c>
      <c r="E217">
        <v>112000</v>
      </c>
      <c r="F217">
        <v>130010</v>
      </c>
      <c r="G217" s="6">
        <v>84851</v>
      </c>
      <c r="H217" s="8">
        <v>98605.347099999999</v>
      </c>
      <c r="I217" s="8">
        <v>104358.24490000001</v>
      </c>
      <c r="J217" s="8">
        <v>86861.968699999998</v>
      </c>
    </row>
    <row r="218" spans="2:10" x14ac:dyDescent="0.3">
      <c r="B218" s="3">
        <v>45017</v>
      </c>
      <c r="C218" t="s">
        <v>78</v>
      </c>
      <c r="D218">
        <v>122000</v>
      </c>
      <c r="E218">
        <v>113000</v>
      </c>
      <c r="F218">
        <v>130020</v>
      </c>
      <c r="G218" s="6">
        <v>23911</v>
      </c>
      <c r="H218" s="8">
        <v>28425.396799999999</v>
      </c>
      <c r="I218" s="8">
        <v>26655.982800000002</v>
      </c>
      <c r="J218" s="8">
        <v>23100.417099999999</v>
      </c>
    </row>
    <row r="219" spans="2:10" x14ac:dyDescent="0.3">
      <c r="B219" s="3">
        <v>45017</v>
      </c>
      <c r="C219" t="s">
        <v>80</v>
      </c>
      <c r="D219">
        <v>122100</v>
      </c>
      <c r="E219">
        <v>114000</v>
      </c>
      <c r="F219">
        <v>130030</v>
      </c>
      <c r="G219" s="6">
        <v>23766</v>
      </c>
      <c r="H219" s="8">
        <v>28457.4084</v>
      </c>
      <c r="I219" s="8">
        <v>26004.7572</v>
      </c>
      <c r="J219" s="8">
        <v>23616.2742</v>
      </c>
    </row>
    <row r="220" spans="2:10" x14ac:dyDescent="0.3">
      <c r="B220" s="3">
        <v>45017</v>
      </c>
      <c r="C220" t="s">
        <v>50</v>
      </c>
      <c r="D220">
        <v>122200</v>
      </c>
      <c r="E220">
        <v>115100</v>
      </c>
      <c r="F220">
        <v>140000</v>
      </c>
      <c r="G220" s="6">
        <v>26357</v>
      </c>
      <c r="H220" s="8">
        <v>32817.100700000003</v>
      </c>
      <c r="I220" s="8">
        <v>31844.527399999999</v>
      </c>
      <c r="J220" s="8">
        <v>23523.622500000001</v>
      </c>
    </row>
    <row r="221" spans="2:10" x14ac:dyDescent="0.3">
      <c r="B221" s="3">
        <v>45017</v>
      </c>
      <c r="C221" t="s">
        <v>55</v>
      </c>
      <c r="D221">
        <v>122300</v>
      </c>
      <c r="E221">
        <v>115200</v>
      </c>
      <c r="F221">
        <v>141000</v>
      </c>
      <c r="G221" s="6">
        <v>74629</v>
      </c>
      <c r="H221" s="8">
        <v>72763.274999999994</v>
      </c>
      <c r="I221" s="8">
        <v>66248.1633</v>
      </c>
      <c r="J221" s="8">
        <v>90577.217300000004</v>
      </c>
    </row>
    <row r="222" spans="2:10" x14ac:dyDescent="0.3">
      <c r="B222" s="3">
        <v>45017</v>
      </c>
      <c r="C222" t="s">
        <v>60</v>
      </c>
      <c r="D222">
        <v>122400</v>
      </c>
      <c r="E222">
        <v>116000</v>
      </c>
      <c r="F222">
        <v>141010</v>
      </c>
      <c r="G222" s="6">
        <v>46883</v>
      </c>
      <c r="H222" s="8">
        <v>45528.081299999998</v>
      </c>
      <c r="I222" s="8">
        <v>48988.046699999999</v>
      </c>
      <c r="J222" s="8">
        <v>42049.362699999998</v>
      </c>
    </row>
    <row r="223" spans="2:10" x14ac:dyDescent="0.3">
      <c r="B223" s="3">
        <v>45017</v>
      </c>
      <c r="C223" t="s">
        <v>63</v>
      </c>
      <c r="D223">
        <v>122500</v>
      </c>
      <c r="E223">
        <v>117000</v>
      </c>
      <c r="F223">
        <v>141020</v>
      </c>
      <c r="G223" s="6">
        <v>96057</v>
      </c>
      <c r="H223" s="8">
        <v>82215.186300000001</v>
      </c>
      <c r="I223" s="8">
        <v>81878.986799999999</v>
      </c>
      <c r="J223" s="8">
        <v>95192.486999999994</v>
      </c>
    </row>
    <row r="224" spans="2:10" x14ac:dyDescent="0.3">
      <c r="B224" s="3">
        <v>45017</v>
      </c>
      <c r="C224" t="s">
        <v>66</v>
      </c>
      <c r="D224">
        <v>110000</v>
      </c>
      <c r="E224">
        <v>118000</v>
      </c>
      <c r="F224">
        <v>141030</v>
      </c>
      <c r="G224" s="6">
        <v>-47687</v>
      </c>
      <c r="H224" s="8">
        <v>-45827.207000000002</v>
      </c>
      <c r="I224" s="8">
        <v>-43671.7546</v>
      </c>
      <c r="J224" s="8">
        <v>-46027.492400000003</v>
      </c>
    </row>
    <row r="225" spans="2:10" x14ac:dyDescent="0.3">
      <c r="B225" s="3">
        <v>45017</v>
      </c>
      <c r="C225" t="s">
        <v>68</v>
      </c>
      <c r="D225">
        <v>120000</v>
      </c>
      <c r="E225">
        <v>120000</v>
      </c>
      <c r="F225">
        <v>141040</v>
      </c>
      <c r="G225" s="6">
        <v>41539</v>
      </c>
      <c r="H225" s="8">
        <v>46162.290699999998</v>
      </c>
      <c r="I225" s="8">
        <v>39009.274899999997</v>
      </c>
      <c r="J225" s="8">
        <v>47113.533799999997</v>
      </c>
    </row>
    <row r="226" spans="2:10" x14ac:dyDescent="0.3">
      <c r="B226" s="3">
        <v>45017</v>
      </c>
      <c r="C226" t="s">
        <v>70</v>
      </c>
      <c r="D226">
        <v>121000</v>
      </c>
      <c r="E226">
        <v>131000</v>
      </c>
      <c r="F226">
        <v>141050</v>
      </c>
      <c r="G226" s="6">
        <v>6864</v>
      </c>
      <c r="H226" s="8">
        <v>7531.8671999999997</v>
      </c>
      <c r="I226" s="8">
        <v>8162.6688000000004</v>
      </c>
      <c r="J226" s="8">
        <v>7300.5504000000001</v>
      </c>
    </row>
    <row r="227" spans="2:10" x14ac:dyDescent="0.3">
      <c r="B227" s="3">
        <v>45017</v>
      </c>
      <c r="C227" t="s">
        <v>72</v>
      </c>
      <c r="D227">
        <v>121100</v>
      </c>
      <c r="E227">
        <v>131100</v>
      </c>
      <c r="F227">
        <v>141060</v>
      </c>
      <c r="G227" s="6">
        <v>23487</v>
      </c>
      <c r="H227" s="8">
        <v>25147.530900000002</v>
      </c>
      <c r="I227" s="8">
        <v>27918.996899999998</v>
      </c>
      <c r="J227" s="8">
        <v>22084.826099999998</v>
      </c>
    </row>
    <row r="228" spans="2:10" x14ac:dyDescent="0.3">
      <c r="B228" s="3">
        <v>45017</v>
      </c>
      <c r="C228" t="s">
        <v>74</v>
      </c>
      <c r="D228">
        <v>121200</v>
      </c>
      <c r="E228">
        <v>131200</v>
      </c>
      <c r="F228">
        <v>141070</v>
      </c>
      <c r="G228" s="6">
        <v>18249</v>
      </c>
      <c r="H228" s="8">
        <v>22579.487700000001</v>
      </c>
      <c r="I228" s="8">
        <v>17511.740399999999</v>
      </c>
      <c r="J228" s="8">
        <v>18212.502</v>
      </c>
    </row>
    <row r="229" spans="2:10" x14ac:dyDescent="0.3">
      <c r="B229" s="3">
        <v>45017</v>
      </c>
      <c r="C229" t="s">
        <v>76</v>
      </c>
      <c r="D229">
        <v>122000</v>
      </c>
      <c r="E229">
        <v>131300</v>
      </c>
      <c r="F229">
        <v>141080</v>
      </c>
      <c r="G229" s="6">
        <v>57127</v>
      </c>
      <c r="H229" s="8">
        <v>53482.297400000003</v>
      </c>
      <c r="I229" s="8">
        <v>51591.393700000001</v>
      </c>
      <c r="J229" s="8">
        <v>55927.332999999999</v>
      </c>
    </row>
    <row r="230" spans="2:10" x14ac:dyDescent="0.3">
      <c r="B230" s="3">
        <v>45017</v>
      </c>
      <c r="C230" t="s">
        <v>78</v>
      </c>
      <c r="D230">
        <v>122100</v>
      </c>
      <c r="E230">
        <v>132100</v>
      </c>
      <c r="F230">
        <v>142000</v>
      </c>
      <c r="G230" s="6">
        <v>43658</v>
      </c>
      <c r="H230" s="8">
        <v>44513.696799999998</v>
      </c>
      <c r="I230" s="8">
        <v>52917.861799999999</v>
      </c>
      <c r="J230" s="8">
        <v>43422.246800000001</v>
      </c>
    </row>
    <row r="231" spans="2:10" x14ac:dyDescent="0.3">
      <c r="B231" s="3">
        <v>45017</v>
      </c>
      <c r="C231" t="s">
        <v>80</v>
      </c>
      <c r="D231">
        <v>122200</v>
      </c>
      <c r="E231">
        <v>132200</v>
      </c>
      <c r="F231">
        <v>142010</v>
      </c>
      <c r="G231" s="6">
        <v>92410</v>
      </c>
      <c r="H231" s="8">
        <v>108692.64200000001</v>
      </c>
      <c r="I231" s="8">
        <v>115179.82399999999</v>
      </c>
      <c r="J231" s="8">
        <v>87272.004000000001</v>
      </c>
    </row>
    <row r="232" spans="2:10" x14ac:dyDescent="0.3">
      <c r="B232" s="3">
        <v>45017</v>
      </c>
      <c r="C232" t="s">
        <v>50</v>
      </c>
      <c r="D232">
        <v>122300</v>
      </c>
      <c r="E232">
        <v>133110</v>
      </c>
      <c r="F232">
        <v>150000</v>
      </c>
      <c r="G232" s="6">
        <v>19105</v>
      </c>
      <c r="H232" s="8">
        <v>21263.865000000002</v>
      </c>
      <c r="I232" s="8">
        <v>21393.778999999999</v>
      </c>
      <c r="J232" s="8">
        <v>22234.399000000001</v>
      </c>
    </row>
    <row r="233" spans="2:10" x14ac:dyDescent="0.3">
      <c r="B233" s="3">
        <v>45017</v>
      </c>
      <c r="C233" t="s">
        <v>55</v>
      </c>
      <c r="D233">
        <v>122400</v>
      </c>
      <c r="E233">
        <v>133120</v>
      </c>
      <c r="F233">
        <v>150010</v>
      </c>
      <c r="G233" s="6">
        <v>54831</v>
      </c>
      <c r="H233" s="8">
        <v>66690.945300000007</v>
      </c>
      <c r="I233" s="8">
        <v>54288.1731</v>
      </c>
      <c r="J233" s="8">
        <v>56114.045400000003</v>
      </c>
    </row>
    <row r="234" spans="2:10" x14ac:dyDescent="0.3">
      <c r="B234" s="3">
        <v>45017</v>
      </c>
      <c r="C234" t="s">
        <v>60</v>
      </c>
      <c r="D234">
        <v>122500</v>
      </c>
      <c r="E234">
        <v>133210</v>
      </c>
      <c r="F234">
        <v>150020</v>
      </c>
      <c r="G234" s="6">
        <v>48727</v>
      </c>
      <c r="H234" s="8">
        <v>59554.1394</v>
      </c>
      <c r="I234" s="8">
        <v>45973.924500000001</v>
      </c>
      <c r="J234" s="8">
        <v>60743.078200000004</v>
      </c>
    </row>
    <row r="235" spans="2:10" x14ac:dyDescent="0.3">
      <c r="B235" s="3">
        <v>45017</v>
      </c>
      <c r="C235" t="s">
        <v>63</v>
      </c>
      <c r="D235">
        <v>110000</v>
      </c>
      <c r="E235">
        <v>133220</v>
      </c>
      <c r="F235">
        <v>150030</v>
      </c>
      <c r="G235" s="6">
        <v>-29850</v>
      </c>
      <c r="H235" s="8">
        <v>-26184.42</v>
      </c>
      <c r="I235" s="8">
        <v>-35249.864999999998</v>
      </c>
      <c r="J235" s="8">
        <v>-27082.904999999999</v>
      </c>
    </row>
    <row r="236" spans="2:10" x14ac:dyDescent="0.3">
      <c r="B236" s="3">
        <v>45017</v>
      </c>
      <c r="C236" t="s">
        <v>66</v>
      </c>
      <c r="D236">
        <v>120000</v>
      </c>
      <c r="E236">
        <v>133300</v>
      </c>
      <c r="F236">
        <v>150040</v>
      </c>
      <c r="G236" s="6">
        <v>40976</v>
      </c>
      <c r="H236" s="8">
        <v>50547.993600000002</v>
      </c>
      <c r="I236" s="8">
        <v>35481.118399999999</v>
      </c>
      <c r="J236" s="8">
        <v>40853.072</v>
      </c>
    </row>
    <row r="237" spans="2:10" x14ac:dyDescent="0.3">
      <c r="B237" s="3">
        <v>45017</v>
      </c>
      <c r="C237" t="s">
        <v>68</v>
      </c>
      <c r="D237">
        <v>121000</v>
      </c>
      <c r="E237">
        <v>134100</v>
      </c>
      <c r="F237">
        <v>150050</v>
      </c>
      <c r="G237" s="6">
        <v>97438</v>
      </c>
      <c r="H237" s="8">
        <v>96210.281199999998</v>
      </c>
      <c r="I237" s="8">
        <v>97048.248000000007</v>
      </c>
      <c r="J237" s="8">
        <v>98792.388200000001</v>
      </c>
    </row>
    <row r="238" spans="2:10" x14ac:dyDescent="0.3">
      <c r="B238" s="3">
        <v>45017</v>
      </c>
      <c r="C238" t="s">
        <v>70</v>
      </c>
      <c r="D238">
        <v>121100</v>
      </c>
      <c r="E238">
        <v>134210</v>
      </c>
      <c r="F238">
        <v>160000</v>
      </c>
      <c r="G238" s="6">
        <v>57863</v>
      </c>
      <c r="H238" s="8">
        <v>68683.380999999994</v>
      </c>
      <c r="I238" s="8">
        <v>63724.5219</v>
      </c>
      <c r="J238" s="8">
        <v>51764.239800000003</v>
      </c>
    </row>
    <row r="239" spans="2:10" x14ac:dyDescent="0.3">
      <c r="B239" s="3">
        <v>45017</v>
      </c>
      <c r="C239" t="s">
        <v>72</v>
      </c>
      <c r="D239">
        <v>121200</v>
      </c>
      <c r="E239">
        <v>134221</v>
      </c>
      <c r="F239">
        <v>170000</v>
      </c>
      <c r="G239" s="6">
        <v>52821</v>
      </c>
      <c r="H239" s="8">
        <v>55557.127800000002</v>
      </c>
      <c r="I239" s="8">
        <v>56909.345399999998</v>
      </c>
      <c r="J239" s="8">
        <v>45241.186500000003</v>
      </c>
    </row>
    <row r="240" spans="2:10" x14ac:dyDescent="0.3">
      <c r="B240" s="3">
        <v>45017</v>
      </c>
      <c r="C240" t="s">
        <v>74</v>
      </c>
      <c r="D240">
        <v>122000</v>
      </c>
      <c r="E240">
        <v>134222</v>
      </c>
      <c r="F240">
        <v>210000</v>
      </c>
      <c r="G240" s="6">
        <v>98919</v>
      </c>
      <c r="H240" s="8">
        <v>121235.12639999999</v>
      </c>
      <c r="I240" s="8">
        <v>88512.7212</v>
      </c>
      <c r="J240" s="8">
        <v>113608.4715</v>
      </c>
    </row>
    <row r="241" spans="2:10" x14ac:dyDescent="0.3">
      <c r="B241" s="3">
        <v>45017</v>
      </c>
      <c r="C241" t="s">
        <v>76</v>
      </c>
      <c r="D241">
        <v>122100</v>
      </c>
      <c r="E241">
        <v>134230</v>
      </c>
      <c r="F241">
        <v>210010</v>
      </c>
      <c r="G241" s="6">
        <v>14166</v>
      </c>
      <c r="H241" s="8">
        <v>14905.465200000001</v>
      </c>
      <c r="I241" s="8">
        <v>17354.766599999999</v>
      </c>
      <c r="J241" s="8">
        <v>13393.953</v>
      </c>
    </row>
    <row r="242" spans="2:10" x14ac:dyDescent="0.3">
      <c r="B242" s="3">
        <v>45017</v>
      </c>
      <c r="C242" t="s">
        <v>78</v>
      </c>
      <c r="D242">
        <v>122200</v>
      </c>
      <c r="E242">
        <v>135100</v>
      </c>
      <c r="F242">
        <v>210020</v>
      </c>
      <c r="G242" s="6">
        <v>62777</v>
      </c>
      <c r="H242" s="8">
        <v>70529.959499999997</v>
      </c>
      <c r="I242" s="8">
        <v>60912.523099999999</v>
      </c>
      <c r="J242" s="8">
        <v>76682.105500000005</v>
      </c>
    </row>
    <row r="243" spans="2:10" x14ac:dyDescent="0.3">
      <c r="B243" s="3">
        <v>45017</v>
      </c>
      <c r="C243" t="s">
        <v>80</v>
      </c>
      <c r="D243">
        <v>122300</v>
      </c>
      <c r="E243">
        <v>135200</v>
      </c>
      <c r="F243">
        <v>210030</v>
      </c>
      <c r="G243" s="6">
        <v>63389</v>
      </c>
      <c r="H243" s="8">
        <v>69670.849900000001</v>
      </c>
      <c r="I243" s="8">
        <v>63807.367400000003</v>
      </c>
      <c r="J243" s="8">
        <v>53925.022299999997</v>
      </c>
    </row>
    <row r="244" spans="2:10" x14ac:dyDescent="0.3">
      <c r="B244" s="3">
        <v>45017</v>
      </c>
      <c r="C244" t="s">
        <v>50</v>
      </c>
      <c r="D244">
        <v>122400</v>
      </c>
      <c r="E244">
        <v>111100</v>
      </c>
      <c r="F244">
        <v>210040</v>
      </c>
      <c r="G244" s="6">
        <v>51798</v>
      </c>
      <c r="H244" s="8">
        <v>50705.0622</v>
      </c>
      <c r="I244" s="8">
        <v>47882.071199999998</v>
      </c>
      <c r="J244" s="8">
        <v>62908.671000000002</v>
      </c>
    </row>
    <row r="245" spans="2:10" x14ac:dyDescent="0.3">
      <c r="B245" s="3">
        <v>45017</v>
      </c>
      <c r="C245" t="s">
        <v>55</v>
      </c>
      <c r="D245">
        <v>122500</v>
      </c>
      <c r="E245">
        <v>111200</v>
      </c>
      <c r="F245">
        <v>210050</v>
      </c>
      <c r="G245" s="6">
        <v>99132</v>
      </c>
      <c r="H245" s="8">
        <v>118294.2156</v>
      </c>
      <c r="I245" s="8">
        <v>105337.6632</v>
      </c>
      <c r="J245" s="8">
        <v>93669.826799999995</v>
      </c>
    </row>
    <row r="246" spans="2:10" x14ac:dyDescent="0.3">
      <c r="B246" s="3">
        <v>45017</v>
      </c>
      <c r="C246" t="s">
        <v>60</v>
      </c>
      <c r="D246">
        <v>110000</v>
      </c>
      <c r="E246">
        <v>111300</v>
      </c>
      <c r="F246">
        <v>210060</v>
      </c>
      <c r="G246" s="6">
        <v>-48952</v>
      </c>
      <c r="H246" s="8">
        <v>-48051.283199999998</v>
      </c>
      <c r="I246" s="8">
        <v>-45261.019200000002</v>
      </c>
      <c r="J246" s="8">
        <v>-41849.0648</v>
      </c>
    </row>
    <row r="247" spans="2:10" x14ac:dyDescent="0.3">
      <c r="B247" s="3">
        <v>45017</v>
      </c>
      <c r="C247" t="s">
        <v>63</v>
      </c>
      <c r="D247">
        <v>120000</v>
      </c>
      <c r="E247">
        <v>112000</v>
      </c>
      <c r="F247">
        <v>210070</v>
      </c>
      <c r="G247" s="6">
        <v>75220</v>
      </c>
      <c r="H247" s="8">
        <v>91783.444000000003</v>
      </c>
      <c r="I247" s="8">
        <v>75761.584000000003</v>
      </c>
      <c r="J247" s="8">
        <v>64779.464</v>
      </c>
    </row>
    <row r="248" spans="2:10" x14ac:dyDescent="0.3">
      <c r="B248" s="3">
        <v>45017</v>
      </c>
      <c r="C248" t="s">
        <v>66</v>
      </c>
      <c r="D248">
        <v>121000</v>
      </c>
      <c r="E248">
        <v>113000</v>
      </c>
      <c r="F248">
        <v>220000</v>
      </c>
      <c r="G248" s="6">
        <v>75617</v>
      </c>
      <c r="H248" s="8">
        <v>73469.477199999994</v>
      </c>
      <c r="I248" s="8">
        <v>71533.682000000001</v>
      </c>
      <c r="J248" s="8">
        <v>65862.407000000007</v>
      </c>
    </row>
    <row r="249" spans="2:10" x14ac:dyDescent="0.3">
      <c r="B249" s="3">
        <v>45017</v>
      </c>
      <c r="C249" t="s">
        <v>68</v>
      </c>
      <c r="D249">
        <v>121100</v>
      </c>
      <c r="E249">
        <v>114000</v>
      </c>
      <c r="F249">
        <v>220010</v>
      </c>
      <c r="G249" s="6">
        <v>73346</v>
      </c>
      <c r="H249" s="8">
        <v>74299.498000000007</v>
      </c>
      <c r="I249" s="8">
        <v>90824.351800000004</v>
      </c>
      <c r="J249" s="8">
        <v>85712.135599999994</v>
      </c>
    </row>
    <row r="250" spans="2:10" x14ac:dyDescent="0.3">
      <c r="B250" s="3">
        <v>45017</v>
      </c>
      <c r="C250" t="s">
        <v>70</v>
      </c>
      <c r="D250">
        <v>121200</v>
      </c>
      <c r="E250">
        <v>115100</v>
      </c>
      <c r="F250">
        <v>220020</v>
      </c>
      <c r="G250" s="6">
        <v>14783</v>
      </c>
      <c r="H250" s="8">
        <v>15047.6157</v>
      </c>
      <c r="I250" s="8">
        <v>16242.0821</v>
      </c>
      <c r="J250" s="8">
        <v>16704.79</v>
      </c>
    </row>
    <row r="251" spans="2:10" x14ac:dyDescent="0.3">
      <c r="B251" s="3">
        <v>45017</v>
      </c>
      <c r="C251" t="s">
        <v>72</v>
      </c>
      <c r="D251">
        <v>122000</v>
      </c>
      <c r="E251">
        <v>115200</v>
      </c>
      <c r="F251">
        <v>220030</v>
      </c>
      <c r="G251" s="6">
        <v>71106</v>
      </c>
      <c r="H251" s="8">
        <v>74860.396800000002</v>
      </c>
      <c r="I251" s="8">
        <v>69676.769400000005</v>
      </c>
      <c r="J251" s="8">
        <v>63199.012799999997</v>
      </c>
    </row>
    <row r="252" spans="2:10" x14ac:dyDescent="0.3">
      <c r="B252" s="3">
        <v>45017</v>
      </c>
      <c r="C252" t="s">
        <v>74</v>
      </c>
      <c r="D252">
        <v>122100</v>
      </c>
      <c r="E252">
        <v>116000</v>
      </c>
      <c r="F252">
        <v>220040</v>
      </c>
      <c r="G252" s="6">
        <v>95679</v>
      </c>
      <c r="H252" s="8">
        <v>117321.5898</v>
      </c>
      <c r="I252" s="8">
        <v>99381.777300000002</v>
      </c>
      <c r="J252" s="8">
        <v>84455.853300000002</v>
      </c>
    </row>
    <row r="253" spans="2:10" x14ac:dyDescent="0.3">
      <c r="B253" s="3">
        <v>45017</v>
      </c>
      <c r="C253" t="s">
        <v>76</v>
      </c>
      <c r="D253">
        <v>122200</v>
      </c>
      <c r="E253">
        <v>117000</v>
      </c>
      <c r="F253">
        <v>230000</v>
      </c>
      <c r="G253" s="6">
        <v>73679</v>
      </c>
      <c r="H253" s="8">
        <v>74577.883799999996</v>
      </c>
      <c r="I253" s="8">
        <v>65920.601299999995</v>
      </c>
      <c r="J253" s="8">
        <v>71306.536200000002</v>
      </c>
    </row>
    <row r="254" spans="2:10" x14ac:dyDescent="0.3">
      <c r="B254" s="3">
        <v>45017</v>
      </c>
      <c r="C254" t="s">
        <v>78</v>
      </c>
      <c r="D254">
        <v>122300</v>
      </c>
      <c r="E254">
        <v>118000</v>
      </c>
      <c r="F254">
        <v>230010</v>
      </c>
      <c r="G254" s="6">
        <v>97548</v>
      </c>
      <c r="H254" s="8">
        <v>104034.942</v>
      </c>
      <c r="I254" s="8">
        <v>109204.986</v>
      </c>
      <c r="J254" s="8">
        <v>99674.546400000007</v>
      </c>
    </row>
    <row r="255" spans="2:10" x14ac:dyDescent="0.3">
      <c r="B255" s="3">
        <v>45017</v>
      </c>
      <c r="C255" t="s">
        <v>80</v>
      </c>
      <c r="D255">
        <v>122400</v>
      </c>
      <c r="E255">
        <v>120000</v>
      </c>
      <c r="F255">
        <v>230020</v>
      </c>
      <c r="G255" s="6">
        <v>54983</v>
      </c>
      <c r="H255" s="8">
        <v>51453.091399999998</v>
      </c>
      <c r="I255" s="8">
        <v>60046.934300000001</v>
      </c>
      <c r="J255" s="8">
        <v>51277.145799999998</v>
      </c>
    </row>
    <row r="256" spans="2:10" x14ac:dyDescent="0.3">
      <c r="B256" s="3">
        <v>45017</v>
      </c>
      <c r="C256" t="s">
        <v>50</v>
      </c>
      <c r="D256">
        <v>122500</v>
      </c>
      <c r="E256">
        <v>131000</v>
      </c>
      <c r="F256">
        <v>230030</v>
      </c>
      <c r="G256" s="6">
        <v>57363</v>
      </c>
      <c r="H256" s="8">
        <v>57110.602800000001</v>
      </c>
      <c r="I256" s="8">
        <v>63718.820399999997</v>
      </c>
      <c r="J256" s="8">
        <v>69512.483399999997</v>
      </c>
    </row>
    <row r="257" spans="2:10" x14ac:dyDescent="0.3">
      <c r="B257" s="3">
        <v>45017</v>
      </c>
      <c r="C257" t="s">
        <v>55</v>
      </c>
      <c r="D257">
        <v>110000</v>
      </c>
      <c r="E257">
        <v>131100</v>
      </c>
      <c r="F257">
        <v>230040</v>
      </c>
      <c r="G257" s="6">
        <v>-49501</v>
      </c>
      <c r="H257" s="8">
        <v>-44823.155500000001</v>
      </c>
      <c r="I257" s="8">
        <v>-46332.936000000002</v>
      </c>
      <c r="J257" s="8">
        <v>-47867.466999999997</v>
      </c>
    </row>
    <row r="258" spans="2:10" x14ac:dyDescent="0.3">
      <c r="B258" s="3">
        <v>45017</v>
      </c>
      <c r="C258" t="s">
        <v>60</v>
      </c>
      <c r="D258">
        <v>120000</v>
      </c>
      <c r="E258">
        <v>131200</v>
      </c>
      <c r="F258">
        <v>230050</v>
      </c>
      <c r="G258" s="6">
        <v>4049</v>
      </c>
      <c r="H258" s="8">
        <v>3843.3108000000002</v>
      </c>
      <c r="I258" s="8">
        <v>4514.6350000000002</v>
      </c>
      <c r="J258" s="8">
        <v>5009.8276999999998</v>
      </c>
    </row>
    <row r="259" spans="2:10" x14ac:dyDescent="0.3">
      <c r="B259" s="3">
        <v>45017</v>
      </c>
      <c r="C259" t="s">
        <v>63</v>
      </c>
      <c r="D259">
        <v>121000</v>
      </c>
      <c r="E259">
        <v>131300</v>
      </c>
      <c r="F259">
        <v>240000</v>
      </c>
      <c r="G259" s="6">
        <v>12122</v>
      </c>
      <c r="H259" s="8">
        <v>11404.3776</v>
      </c>
      <c r="I259" s="8">
        <v>12097.755999999999</v>
      </c>
      <c r="J259" s="8">
        <v>14522.156000000001</v>
      </c>
    </row>
    <row r="260" spans="2:10" x14ac:dyDescent="0.3">
      <c r="B260" s="3">
        <v>45017</v>
      </c>
      <c r="C260" t="s">
        <v>66</v>
      </c>
      <c r="D260">
        <v>121100</v>
      </c>
      <c r="E260">
        <v>132100</v>
      </c>
      <c r="F260">
        <v>240010</v>
      </c>
      <c r="G260" s="6">
        <v>75997</v>
      </c>
      <c r="H260" s="8">
        <v>91469.989199999996</v>
      </c>
      <c r="I260" s="8">
        <v>86362.9908</v>
      </c>
      <c r="J260" s="8">
        <v>89053.284599999999</v>
      </c>
    </row>
    <row r="261" spans="2:10" x14ac:dyDescent="0.3">
      <c r="B261" s="3">
        <v>45017</v>
      </c>
      <c r="C261" t="s">
        <v>68</v>
      </c>
      <c r="D261">
        <v>121200</v>
      </c>
      <c r="E261">
        <v>132200</v>
      </c>
      <c r="F261">
        <v>240020</v>
      </c>
      <c r="G261" s="6">
        <v>71552</v>
      </c>
      <c r="H261" s="8">
        <v>61863.859199999999</v>
      </c>
      <c r="I261" s="8">
        <v>84982.310400000002</v>
      </c>
      <c r="J261" s="8">
        <v>88008.960000000006</v>
      </c>
    </row>
    <row r="262" spans="2:10" x14ac:dyDescent="0.3">
      <c r="B262" s="3">
        <v>45017</v>
      </c>
      <c r="C262" t="s">
        <v>70</v>
      </c>
      <c r="D262">
        <v>122000</v>
      </c>
      <c r="E262">
        <v>133110</v>
      </c>
      <c r="F262">
        <v>240030</v>
      </c>
      <c r="G262" s="6">
        <v>9497</v>
      </c>
      <c r="H262" s="8">
        <v>9387.7844999999998</v>
      </c>
      <c r="I262" s="8">
        <v>10797.139300000001</v>
      </c>
      <c r="J262" s="8">
        <v>9274.7702000000008</v>
      </c>
    </row>
    <row r="263" spans="2:10" x14ac:dyDescent="0.3">
      <c r="B263" s="3">
        <v>45017</v>
      </c>
      <c r="C263" t="s">
        <v>72</v>
      </c>
      <c r="D263">
        <v>122100</v>
      </c>
      <c r="E263">
        <v>133120</v>
      </c>
      <c r="F263">
        <v>240040</v>
      </c>
      <c r="G263" s="6">
        <v>93947</v>
      </c>
      <c r="H263" s="8">
        <v>99273.794899999994</v>
      </c>
      <c r="I263" s="8">
        <v>102186.1519</v>
      </c>
      <c r="J263" s="8">
        <v>103632.9357</v>
      </c>
    </row>
    <row r="264" spans="2:10" x14ac:dyDescent="0.3">
      <c r="B264" s="3">
        <v>45017</v>
      </c>
      <c r="C264" t="s">
        <v>74</v>
      </c>
      <c r="D264">
        <v>122200</v>
      </c>
      <c r="E264">
        <v>133210</v>
      </c>
      <c r="F264">
        <v>250000</v>
      </c>
      <c r="G264" s="6">
        <v>28509</v>
      </c>
      <c r="H264" s="8">
        <v>33523.733099999998</v>
      </c>
      <c r="I264" s="8">
        <v>28757.028300000002</v>
      </c>
      <c r="J264" s="8">
        <v>32753.990099999999</v>
      </c>
    </row>
    <row r="265" spans="2:10" x14ac:dyDescent="0.3">
      <c r="B265" s="3">
        <v>45017</v>
      </c>
      <c r="C265" t="s">
        <v>76</v>
      </c>
      <c r="D265">
        <v>122300</v>
      </c>
      <c r="E265">
        <v>133220</v>
      </c>
      <c r="F265">
        <v>250010</v>
      </c>
      <c r="G265" s="6">
        <v>84968</v>
      </c>
      <c r="H265" s="8">
        <v>96107.304799999998</v>
      </c>
      <c r="I265" s="8">
        <v>93413.819199999998</v>
      </c>
      <c r="J265" s="8">
        <v>90151.047999999995</v>
      </c>
    </row>
    <row r="266" spans="2:10" x14ac:dyDescent="0.3">
      <c r="B266" s="3">
        <v>45017</v>
      </c>
      <c r="C266" t="s">
        <v>78</v>
      </c>
      <c r="D266">
        <v>122400</v>
      </c>
      <c r="E266">
        <v>133300</v>
      </c>
      <c r="F266">
        <v>250020</v>
      </c>
      <c r="G266" s="6">
        <v>41571</v>
      </c>
      <c r="H266" s="8">
        <v>46343.3508</v>
      </c>
      <c r="I266" s="8">
        <v>43059.241800000003</v>
      </c>
      <c r="J266" s="8">
        <v>48189.103199999998</v>
      </c>
    </row>
    <row r="267" spans="2:10" x14ac:dyDescent="0.3">
      <c r="B267" s="3">
        <v>45017</v>
      </c>
      <c r="C267" t="s">
        <v>80</v>
      </c>
      <c r="D267">
        <v>122500</v>
      </c>
      <c r="E267">
        <v>134100</v>
      </c>
      <c r="F267">
        <v>999999</v>
      </c>
      <c r="G267" s="6">
        <v>3889</v>
      </c>
      <c r="H267" s="8">
        <v>3703.8836000000001</v>
      </c>
      <c r="I267" s="8">
        <v>3358.5403999999999</v>
      </c>
      <c r="J267" s="8">
        <v>4368.5137000000004</v>
      </c>
    </row>
    <row r="268" spans="2:10" x14ac:dyDescent="0.3">
      <c r="B268" s="3">
        <v>45017</v>
      </c>
      <c r="C268" t="s">
        <v>50</v>
      </c>
      <c r="D268">
        <v>110000</v>
      </c>
      <c r="E268">
        <v>134210</v>
      </c>
      <c r="F268">
        <v>110000</v>
      </c>
      <c r="G268" s="6">
        <v>-88000</v>
      </c>
      <c r="H268" s="8">
        <v>-75028.800000000003</v>
      </c>
      <c r="I268" s="8">
        <v>-103435.2</v>
      </c>
      <c r="J268" s="8">
        <v>-100346.4</v>
      </c>
    </row>
    <row r="269" spans="2:10" x14ac:dyDescent="0.3">
      <c r="B269" s="3">
        <v>45017</v>
      </c>
      <c r="C269" t="s">
        <v>55</v>
      </c>
      <c r="D269">
        <v>120000</v>
      </c>
      <c r="E269">
        <v>134221</v>
      </c>
      <c r="F269">
        <v>110010</v>
      </c>
      <c r="G269" s="6">
        <v>23537</v>
      </c>
      <c r="H269" s="8">
        <v>22310.722300000001</v>
      </c>
      <c r="I269" s="8">
        <v>28376.207200000001</v>
      </c>
      <c r="J269" s="8">
        <v>20766.695100000001</v>
      </c>
    </row>
    <row r="270" spans="2:10" x14ac:dyDescent="0.3">
      <c r="B270" s="3">
        <v>45017</v>
      </c>
      <c r="C270" t="s">
        <v>60</v>
      </c>
      <c r="D270">
        <v>121000</v>
      </c>
      <c r="E270">
        <v>134222</v>
      </c>
      <c r="F270">
        <v>110020</v>
      </c>
      <c r="G270" s="6">
        <v>89309</v>
      </c>
      <c r="H270" s="8">
        <v>86594.006399999998</v>
      </c>
      <c r="I270" s="8">
        <v>100776.27559999999</v>
      </c>
      <c r="J270" s="8">
        <v>88612.389800000004</v>
      </c>
    </row>
    <row r="271" spans="2:10" x14ac:dyDescent="0.3">
      <c r="B271" s="3">
        <v>45017</v>
      </c>
      <c r="C271" t="s">
        <v>63</v>
      </c>
      <c r="D271">
        <v>121100</v>
      </c>
      <c r="E271">
        <v>134230</v>
      </c>
      <c r="F271">
        <v>120000</v>
      </c>
      <c r="G271" s="6">
        <v>75931</v>
      </c>
      <c r="H271" s="8">
        <v>85118.650999999998</v>
      </c>
      <c r="I271" s="8">
        <v>80798.177100000001</v>
      </c>
      <c r="J271" s="8">
        <v>86735.981299999999</v>
      </c>
    </row>
    <row r="272" spans="2:10" x14ac:dyDescent="0.3">
      <c r="B272" s="3">
        <v>45017</v>
      </c>
      <c r="C272" t="s">
        <v>66</v>
      </c>
      <c r="D272">
        <v>121200</v>
      </c>
      <c r="E272">
        <v>135100</v>
      </c>
      <c r="F272">
        <v>120010</v>
      </c>
      <c r="G272" s="6">
        <v>15473</v>
      </c>
      <c r="H272" s="8">
        <v>19305.662100000001</v>
      </c>
      <c r="I272" s="8">
        <v>18615.566299999999</v>
      </c>
      <c r="J272" s="8">
        <v>14635.9107</v>
      </c>
    </row>
    <row r="273" spans="2:10" x14ac:dyDescent="0.3">
      <c r="B273" s="3">
        <v>45017</v>
      </c>
      <c r="C273" t="s">
        <v>68</v>
      </c>
      <c r="D273">
        <v>122000</v>
      </c>
      <c r="E273">
        <v>135200</v>
      </c>
      <c r="F273">
        <v>120020</v>
      </c>
      <c r="G273" s="6">
        <v>53734</v>
      </c>
      <c r="H273" s="8">
        <v>67011.671400000007</v>
      </c>
      <c r="I273" s="8">
        <v>54314.3272</v>
      </c>
      <c r="J273" s="8">
        <v>61444.828999999998</v>
      </c>
    </row>
    <row r="274" spans="2:10" x14ac:dyDescent="0.3">
      <c r="B274" s="3">
        <v>45017</v>
      </c>
      <c r="C274" t="s">
        <v>70</v>
      </c>
      <c r="D274">
        <v>122100</v>
      </c>
      <c r="E274">
        <v>111100</v>
      </c>
      <c r="F274">
        <v>120030</v>
      </c>
      <c r="G274" s="6">
        <v>22553</v>
      </c>
      <c r="H274" s="8">
        <v>27830.401999999998</v>
      </c>
      <c r="I274" s="8">
        <v>22638.701400000002</v>
      </c>
      <c r="J274" s="8">
        <v>21799.729800000001</v>
      </c>
    </row>
    <row r="275" spans="2:10" x14ac:dyDescent="0.3">
      <c r="B275" s="3">
        <v>45017</v>
      </c>
      <c r="C275" t="s">
        <v>72</v>
      </c>
      <c r="D275">
        <v>122200</v>
      </c>
      <c r="E275">
        <v>111200</v>
      </c>
      <c r="F275">
        <v>120040</v>
      </c>
      <c r="G275" s="6">
        <v>5668</v>
      </c>
      <c r="H275" s="8">
        <v>6960.8707999999997</v>
      </c>
      <c r="I275" s="8">
        <v>6088.5655999999999</v>
      </c>
      <c r="J275" s="8">
        <v>5300.7136</v>
      </c>
    </row>
    <row r="276" spans="2:10" x14ac:dyDescent="0.3">
      <c r="B276" s="3">
        <v>45017</v>
      </c>
      <c r="C276" t="s">
        <v>74</v>
      </c>
      <c r="D276">
        <v>122300</v>
      </c>
      <c r="E276">
        <v>111300</v>
      </c>
      <c r="F276">
        <v>120050</v>
      </c>
      <c r="G276" s="6">
        <v>60245</v>
      </c>
      <c r="H276" s="8">
        <v>54268.696000000004</v>
      </c>
      <c r="I276" s="8">
        <v>57190.578500000003</v>
      </c>
      <c r="J276" s="8">
        <v>52798.718000000001</v>
      </c>
    </row>
    <row r="277" spans="2:10" x14ac:dyDescent="0.3">
      <c r="B277" s="3">
        <v>45017</v>
      </c>
      <c r="C277" t="s">
        <v>76</v>
      </c>
      <c r="D277">
        <v>122400</v>
      </c>
      <c r="E277">
        <v>112000</v>
      </c>
      <c r="F277">
        <v>120060</v>
      </c>
      <c r="G277" s="6">
        <v>98718</v>
      </c>
      <c r="H277" s="8">
        <v>111808.0068</v>
      </c>
      <c r="I277" s="8">
        <v>113654.0334</v>
      </c>
      <c r="J277" s="8">
        <v>123288.9102</v>
      </c>
    </row>
    <row r="278" spans="2:10" x14ac:dyDescent="0.3">
      <c r="B278" s="3">
        <v>45017</v>
      </c>
      <c r="C278" t="s">
        <v>78</v>
      </c>
      <c r="D278">
        <v>122500</v>
      </c>
      <c r="E278">
        <v>113000</v>
      </c>
      <c r="F278">
        <v>120070</v>
      </c>
      <c r="G278" s="6">
        <v>3081</v>
      </c>
      <c r="H278" s="8">
        <v>2951.9061000000002</v>
      </c>
      <c r="I278" s="8">
        <v>3536.0637000000002</v>
      </c>
      <c r="J278" s="8">
        <v>3443.6336999999999</v>
      </c>
    </row>
    <row r="279" spans="2:10" x14ac:dyDescent="0.3">
      <c r="B279" s="3">
        <v>45017</v>
      </c>
      <c r="C279" t="s">
        <v>80</v>
      </c>
      <c r="D279">
        <v>110000</v>
      </c>
      <c r="E279">
        <v>114000</v>
      </c>
      <c r="F279">
        <v>120080</v>
      </c>
      <c r="G279" s="6">
        <v>-97096</v>
      </c>
      <c r="H279" s="8">
        <v>-95688.107999999993</v>
      </c>
      <c r="I279" s="8">
        <v>-99853.526400000002</v>
      </c>
      <c r="J279" s="8">
        <v>-113039.1632</v>
      </c>
    </row>
  </sheetData>
  <phoneticPr fontId="2" type="noConversion"/>
  <dataValidations disablePrompts="1" count="5">
    <dataValidation type="list" sqref="D280:D1048576" xr:uid="{00000000-0002-0000-0E00-000002000000}">
      <formula1>lstOrganisation_code</formula1>
    </dataValidation>
    <dataValidation type="list" sqref="B4:B1048576" xr:uid="{00000000-0002-0000-0E00-000000000000}">
      <formula1>lstFiscalYearPeriod_fiscal_year</formula1>
    </dataValidation>
    <dataValidation type="list" sqref="C4:C1048576" xr:uid="{00000000-0002-0000-0E00-000001000000}">
      <formula1>lstFiscalYearPeriod_period</formula1>
    </dataValidation>
    <dataValidation type="list" sqref="E4:E1048576" xr:uid="{00000000-0002-0000-0E00-000003000000}">
      <formula1>lstAccount_code</formula1>
    </dataValidation>
    <dataValidation type="list" sqref="F4:F1048576" xr:uid="{00000000-0002-0000-0E00-000004000000}">
      <formula1>lstProject_code</formula1>
    </dataValidation>
  </dataValidations>
  <pageMargins left="0.75" right="0.75" top="1" bottom="1" header="0.5" footer="0.5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9"/>
  <sheetViews>
    <sheetView workbookViewId="0"/>
  </sheetViews>
  <sheetFormatPr defaultRowHeight="14.4" x14ac:dyDescent="0.3"/>
  <cols>
    <col min="1" max="1" width="2" customWidth="1"/>
    <col min="2" max="2" width="13" customWidth="1"/>
    <col min="3" max="3" width="17" customWidth="1"/>
    <col min="4" max="4" width="2" customWidth="1"/>
    <col min="5" max="5" width="12" customWidth="1"/>
    <col min="6" max="6" width="14" customWidth="1"/>
    <col min="7" max="7" width="2" customWidth="1"/>
    <col min="8" max="8" width="11" customWidth="1"/>
    <col min="9" max="9" width="13" customWidth="1"/>
    <col min="10" max="10" width="2" customWidth="1"/>
    <col min="11" max="11" width="14" customWidth="1"/>
    <col min="12" max="12" width="16" customWidth="1"/>
    <col min="13" max="13" width="2" customWidth="1"/>
    <col min="14" max="14" width="21" customWidth="1"/>
    <col min="15" max="15" width="23" customWidth="1"/>
    <col min="16" max="16" width="2" customWidth="1"/>
  </cols>
  <sheetData>
    <row r="1" spans="1:15" x14ac:dyDescent="0.3">
      <c r="A1" s="1" t="s">
        <v>38</v>
      </c>
    </row>
    <row r="3" spans="1:15" x14ac:dyDescent="0.3">
      <c r="B3" t="s">
        <v>39</v>
      </c>
      <c r="C3" t="s">
        <v>40</v>
      </c>
      <c r="E3" t="s">
        <v>41</v>
      </c>
      <c r="F3" t="s">
        <v>42</v>
      </c>
      <c r="H3" t="s">
        <v>43</v>
      </c>
      <c r="I3" t="s">
        <v>44</v>
      </c>
      <c r="K3" t="s">
        <v>45</v>
      </c>
      <c r="L3" t="s">
        <v>46</v>
      </c>
      <c r="N3" t="s">
        <v>47</v>
      </c>
      <c r="O3" t="s">
        <v>48</v>
      </c>
    </row>
    <row r="4" spans="1:15" x14ac:dyDescent="0.3">
      <c r="B4">
        <v>1</v>
      </c>
      <c r="C4" t="s">
        <v>49</v>
      </c>
      <c r="E4">
        <v>1</v>
      </c>
      <c r="F4" t="s">
        <v>50</v>
      </c>
      <c r="H4">
        <v>1</v>
      </c>
      <c r="I4" t="s">
        <v>51</v>
      </c>
      <c r="K4">
        <v>1</v>
      </c>
      <c r="L4" t="s">
        <v>52</v>
      </c>
      <c r="N4">
        <v>1</v>
      </c>
      <c r="O4" t="s">
        <v>53</v>
      </c>
    </row>
    <row r="5" spans="1:15" x14ac:dyDescent="0.3">
      <c r="B5">
        <v>2</v>
      </c>
      <c r="C5" t="s">
        <v>54</v>
      </c>
      <c r="E5">
        <v>2</v>
      </c>
      <c r="F5" t="s">
        <v>55</v>
      </c>
      <c r="H5">
        <v>2</v>
      </c>
      <c r="I5" t="s">
        <v>56</v>
      </c>
      <c r="K5">
        <v>-1</v>
      </c>
      <c r="L5" t="s">
        <v>57</v>
      </c>
      <c r="N5">
        <v>2</v>
      </c>
      <c r="O5" t="s">
        <v>58</v>
      </c>
    </row>
    <row r="6" spans="1:15" x14ac:dyDescent="0.3">
      <c r="B6">
        <v>3</v>
      </c>
      <c r="C6" t="s">
        <v>59</v>
      </c>
      <c r="E6">
        <v>3</v>
      </c>
      <c r="F6" t="s">
        <v>60</v>
      </c>
      <c r="H6">
        <v>3</v>
      </c>
      <c r="I6" t="s">
        <v>61</v>
      </c>
    </row>
    <row r="7" spans="1:15" x14ac:dyDescent="0.3">
      <c r="B7">
        <v>4</v>
      </c>
      <c r="C7" t="s">
        <v>62</v>
      </c>
      <c r="E7">
        <v>4</v>
      </c>
      <c r="F7" t="s">
        <v>63</v>
      </c>
      <c r="H7">
        <v>4</v>
      </c>
      <c r="I7" t="s">
        <v>64</v>
      </c>
    </row>
    <row r="8" spans="1:15" x14ac:dyDescent="0.3">
      <c r="B8">
        <v>5</v>
      </c>
      <c r="C8" t="s">
        <v>65</v>
      </c>
      <c r="E8">
        <v>5</v>
      </c>
      <c r="F8" t="s">
        <v>66</v>
      </c>
      <c r="H8">
        <v>5</v>
      </c>
      <c r="I8" t="s">
        <v>67</v>
      </c>
    </row>
    <row r="9" spans="1:15" x14ac:dyDescent="0.3">
      <c r="E9">
        <v>6</v>
      </c>
      <c r="F9" t="s">
        <v>68</v>
      </c>
      <c r="H9">
        <v>6</v>
      </c>
      <c r="I9" t="s">
        <v>69</v>
      </c>
    </row>
    <row r="10" spans="1:15" x14ac:dyDescent="0.3">
      <c r="E10">
        <v>7</v>
      </c>
      <c r="F10" t="s">
        <v>70</v>
      </c>
      <c r="H10">
        <v>7</v>
      </c>
      <c r="I10" t="s">
        <v>71</v>
      </c>
    </row>
    <row r="11" spans="1:15" x14ac:dyDescent="0.3">
      <c r="E11">
        <v>8</v>
      </c>
      <c r="F11" t="s">
        <v>72</v>
      </c>
      <c r="H11">
        <v>8</v>
      </c>
      <c r="I11" t="s">
        <v>73</v>
      </c>
    </row>
    <row r="12" spans="1:15" x14ac:dyDescent="0.3">
      <c r="E12">
        <v>9</v>
      </c>
      <c r="F12" t="s">
        <v>74</v>
      </c>
      <c r="H12">
        <v>9</v>
      </c>
      <c r="I12" t="s">
        <v>75</v>
      </c>
    </row>
    <row r="13" spans="1:15" x14ac:dyDescent="0.3">
      <c r="E13">
        <v>10</v>
      </c>
      <c r="F13" t="s">
        <v>76</v>
      </c>
      <c r="H13">
        <v>10</v>
      </c>
      <c r="I13" t="s">
        <v>77</v>
      </c>
    </row>
    <row r="14" spans="1:15" x14ac:dyDescent="0.3">
      <c r="E14">
        <v>11</v>
      </c>
      <c r="F14" t="s">
        <v>78</v>
      </c>
      <c r="H14">
        <v>11</v>
      </c>
      <c r="I14" t="s">
        <v>79</v>
      </c>
    </row>
    <row r="15" spans="1:15" x14ac:dyDescent="0.3">
      <c r="E15">
        <v>12</v>
      </c>
      <c r="F15" t="s">
        <v>80</v>
      </c>
      <c r="H15">
        <v>12</v>
      </c>
      <c r="I15" t="s">
        <v>81</v>
      </c>
    </row>
    <row r="16" spans="1:15" x14ac:dyDescent="0.3">
      <c r="E16">
        <v>13</v>
      </c>
      <c r="F16" t="s">
        <v>82</v>
      </c>
    </row>
    <row r="17" spans="5:6" x14ac:dyDescent="0.3">
      <c r="E17">
        <v>14</v>
      </c>
      <c r="F17" t="s">
        <v>83</v>
      </c>
    </row>
    <row r="18" spans="5:6" x14ac:dyDescent="0.3">
      <c r="E18">
        <v>15</v>
      </c>
      <c r="F18" t="s">
        <v>84</v>
      </c>
    </row>
    <row r="19" spans="5:6" x14ac:dyDescent="0.3">
      <c r="E19">
        <v>16</v>
      </c>
      <c r="F19" t="s">
        <v>85</v>
      </c>
    </row>
  </sheetData>
  <pageMargins left="0.75" right="0.75" top="1" bottom="1" header="0.5" footer="0.5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B8" sqref="B8"/>
    </sheetView>
  </sheetViews>
  <sheetFormatPr defaultRowHeight="14.4" x14ac:dyDescent="0.3"/>
  <cols>
    <col min="1" max="1" width="2" customWidth="1"/>
    <col min="2" max="2" width="14.109375" bestFit="1" customWidth="1"/>
  </cols>
  <sheetData>
    <row r="1" spans="1:2" x14ac:dyDescent="0.3">
      <c r="A1" s="1" t="s">
        <v>2</v>
      </c>
    </row>
    <row r="3" spans="1:2" x14ac:dyDescent="0.3">
      <c r="B3" s="2" t="s">
        <v>3</v>
      </c>
    </row>
    <row r="4" spans="1:2" x14ac:dyDescent="0.3">
      <c r="B4" t="s">
        <v>49</v>
      </c>
    </row>
    <row r="5" spans="1:2" x14ac:dyDescent="0.3">
      <c r="B5" t="s">
        <v>54</v>
      </c>
    </row>
    <row r="6" spans="1:2" x14ac:dyDescent="0.3">
      <c r="B6" t="s">
        <v>59</v>
      </c>
    </row>
    <row r="7" spans="1:2" x14ac:dyDescent="0.3">
      <c r="B7" t="s">
        <v>62</v>
      </c>
    </row>
    <row r="8" spans="1:2" x14ac:dyDescent="0.3">
      <c r="B8" t="s">
        <v>65</v>
      </c>
    </row>
  </sheetData>
  <dataValidations count="1">
    <dataValidation type="list" sqref="B4:B1048576" xr:uid="{00000000-0002-0000-0100-000000000000}">
      <formula1>lstFiscalQuarter_quarter_choices</formula1>
    </dataValidation>
  </dataValidations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activeCell="C17" sqref="C17"/>
    </sheetView>
  </sheetViews>
  <sheetFormatPr defaultRowHeight="14.4" x14ac:dyDescent="0.3"/>
  <cols>
    <col min="1" max="1" width="2" customWidth="1"/>
    <col min="2" max="2" width="12" customWidth="1"/>
    <col min="3" max="3" width="14.109375" bestFit="1" customWidth="1"/>
  </cols>
  <sheetData>
    <row r="1" spans="1:3" x14ac:dyDescent="0.3">
      <c r="A1" s="1" t="s">
        <v>4</v>
      </c>
    </row>
    <row r="3" spans="1:3" x14ac:dyDescent="0.3">
      <c r="B3" s="2" t="s">
        <v>5</v>
      </c>
      <c r="C3" s="2" t="s">
        <v>3</v>
      </c>
    </row>
    <row r="4" spans="1:3" x14ac:dyDescent="0.3">
      <c r="B4" t="s">
        <v>50</v>
      </c>
      <c r="C4" t="s">
        <v>49</v>
      </c>
    </row>
    <row r="5" spans="1:3" x14ac:dyDescent="0.3">
      <c r="B5" t="s">
        <v>55</v>
      </c>
      <c r="C5" t="s">
        <v>49</v>
      </c>
    </row>
    <row r="6" spans="1:3" x14ac:dyDescent="0.3">
      <c r="B6" t="s">
        <v>60</v>
      </c>
      <c r="C6" t="s">
        <v>49</v>
      </c>
    </row>
    <row r="7" spans="1:3" x14ac:dyDescent="0.3">
      <c r="B7" t="s">
        <v>63</v>
      </c>
      <c r="C7" t="s">
        <v>54</v>
      </c>
    </row>
    <row r="8" spans="1:3" x14ac:dyDescent="0.3">
      <c r="B8" t="s">
        <v>66</v>
      </c>
      <c r="C8" t="s">
        <v>54</v>
      </c>
    </row>
    <row r="9" spans="1:3" x14ac:dyDescent="0.3">
      <c r="B9" t="s">
        <v>68</v>
      </c>
      <c r="C9" t="s">
        <v>54</v>
      </c>
    </row>
    <row r="10" spans="1:3" x14ac:dyDescent="0.3">
      <c r="B10" t="s">
        <v>70</v>
      </c>
      <c r="C10" t="s">
        <v>59</v>
      </c>
    </row>
    <row r="11" spans="1:3" x14ac:dyDescent="0.3">
      <c r="B11" t="s">
        <v>72</v>
      </c>
      <c r="C11" t="s">
        <v>59</v>
      </c>
    </row>
    <row r="12" spans="1:3" x14ac:dyDescent="0.3">
      <c r="B12" t="s">
        <v>74</v>
      </c>
      <c r="C12" t="s">
        <v>59</v>
      </c>
    </row>
    <row r="13" spans="1:3" x14ac:dyDescent="0.3">
      <c r="B13" t="s">
        <v>76</v>
      </c>
      <c r="C13" t="s">
        <v>62</v>
      </c>
    </row>
    <row r="14" spans="1:3" x14ac:dyDescent="0.3">
      <c r="B14" t="s">
        <v>78</v>
      </c>
      <c r="C14" t="s">
        <v>62</v>
      </c>
    </row>
    <row r="15" spans="1:3" x14ac:dyDescent="0.3">
      <c r="B15" t="s">
        <v>80</v>
      </c>
      <c r="C15" t="s">
        <v>62</v>
      </c>
    </row>
    <row r="16" spans="1:3" x14ac:dyDescent="0.3">
      <c r="B16" t="s">
        <v>82</v>
      </c>
      <c r="C16" t="s">
        <v>65</v>
      </c>
    </row>
    <row r="17" spans="2:3" x14ac:dyDescent="0.3">
      <c r="B17" t="s">
        <v>83</v>
      </c>
      <c r="C17" t="s">
        <v>65</v>
      </c>
    </row>
  </sheetData>
  <phoneticPr fontId="2" type="noConversion"/>
  <dataValidations count="2">
    <dataValidation type="list" sqref="C4:C1048576" xr:uid="{00000000-0002-0000-0200-000000000000}">
      <formula1>lstFiscalQuarter_quarter</formula1>
    </dataValidation>
    <dataValidation type="list" sqref="B4:B1048576" xr:uid="{00000000-0002-0000-0200-000001000000}">
      <formula1>lstPeriod_period_choices</formula1>
    </dataValidation>
  </dataValidations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C6" sqref="C6"/>
    </sheetView>
  </sheetViews>
  <sheetFormatPr defaultRowHeight="14.4" x14ac:dyDescent="0.3"/>
  <cols>
    <col min="1" max="1" width="2" customWidth="1"/>
    <col min="2" max="3" width="12" style="3" customWidth="1"/>
  </cols>
  <sheetData>
    <row r="1" spans="1:3" x14ac:dyDescent="0.3">
      <c r="A1" s="1" t="s">
        <v>6</v>
      </c>
    </row>
    <row r="3" spans="1:3" x14ac:dyDescent="0.3">
      <c r="B3" s="4" t="s">
        <v>7</v>
      </c>
      <c r="C3" s="4" t="s">
        <v>8</v>
      </c>
    </row>
    <row r="4" spans="1:3" x14ac:dyDescent="0.3">
      <c r="B4" s="3">
        <v>44652</v>
      </c>
      <c r="C4" s="3">
        <v>45016</v>
      </c>
    </row>
    <row r="5" spans="1:3" x14ac:dyDescent="0.3">
      <c r="B5" s="3">
        <v>45017</v>
      </c>
      <c r="C5" s="3">
        <v>45382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1"/>
  <sheetViews>
    <sheetView workbookViewId="0">
      <selection activeCell="G25" sqref="G25"/>
    </sheetView>
  </sheetViews>
  <sheetFormatPr defaultRowHeight="14.4" x14ac:dyDescent="0.3"/>
  <cols>
    <col min="1" max="1" width="2" customWidth="1"/>
    <col min="2" max="2" width="13" style="3" customWidth="1"/>
    <col min="3" max="4" width="12" customWidth="1"/>
    <col min="5" max="5" width="16" customWidth="1"/>
  </cols>
  <sheetData>
    <row r="1" spans="1:5" x14ac:dyDescent="0.3">
      <c r="A1" s="1" t="s">
        <v>9</v>
      </c>
    </row>
    <row r="3" spans="1:5" x14ac:dyDescent="0.3">
      <c r="B3" s="4" t="s">
        <v>10</v>
      </c>
      <c r="C3" s="2" t="s">
        <v>5</v>
      </c>
      <c r="D3" s="2" t="s">
        <v>11</v>
      </c>
      <c r="E3" s="2" t="s">
        <v>12</v>
      </c>
    </row>
    <row r="4" spans="1:5" x14ac:dyDescent="0.3">
      <c r="B4" s="3">
        <v>44652</v>
      </c>
      <c r="C4" t="s">
        <v>50</v>
      </c>
      <c r="D4" t="b">
        <v>0</v>
      </c>
      <c r="E4" t="s">
        <v>96</v>
      </c>
    </row>
    <row r="5" spans="1:5" x14ac:dyDescent="0.3">
      <c r="B5" s="3">
        <v>44652</v>
      </c>
      <c r="C5" t="s">
        <v>55</v>
      </c>
      <c r="D5" t="b">
        <v>0</v>
      </c>
      <c r="E5" t="s">
        <v>96</v>
      </c>
    </row>
    <row r="6" spans="1:5" x14ac:dyDescent="0.3">
      <c r="B6" s="3">
        <v>44652</v>
      </c>
      <c r="C6" t="s">
        <v>60</v>
      </c>
      <c r="D6" t="b">
        <v>0</v>
      </c>
      <c r="E6" t="s">
        <v>96</v>
      </c>
    </row>
    <row r="7" spans="1:5" x14ac:dyDescent="0.3">
      <c r="B7" s="3">
        <v>44652</v>
      </c>
      <c r="C7" t="s">
        <v>63</v>
      </c>
      <c r="D7" t="b">
        <v>0</v>
      </c>
      <c r="E7" t="s">
        <v>96</v>
      </c>
    </row>
    <row r="8" spans="1:5" x14ac:dyDescent="0.3">
      <c r="B8" s="3">
        <v>44652</v>
      </c>
      <c r="C8" t="s">
        <v>66</v>
      </c>
      <c r="D8" t="b">
        <v>0</v>
      </c>
      <c r="E8" t="s">
        <v>96</v>
      </c>
    </row>
    <row r="9" spans="1:5" x14ac:dyDescent="0.3">
      <c r="B9" s="3">
        <v>44652</v>
      </c>
      <c r="C9" t="s">
        <v>68</v>
      </c>
      <c r="D9" t="b">
        <v>0</v>
      </c>
      <c r="E9" t="s">
        <v>96</v>
      </c>
    </row>
    <row r="10" spans="1:5" x14ac:dyDescent="0.3">
      <c r="B10" s="3">
        <v>44652</v>
      </c>
      <c r="C10" t="s">
        <v>70</v>
      </c>
      <c r="D10" t="b">
        <v>0</v>
      </c>
      <c r="E10" t="s">
        <v>96</v>
      </c>
    </row>
    <row r="11" spans="1:5" x14ac:dyDescent="0.3">
      <c r="B11" s="3">
        <v>44652</v>
      </c>
      <c r="C11" t="s">
        <v>72</v>
      </c>
      <c r="D11" t="b">
        <v>0</v>
      </c>
      <c r="E11" t="s">
        <v>96</v>
      </c>
    </row>
    <row r="12" spans="1:5" x14ac:dyDescent="0.3">
      <c r="B12" s="3">
        <v>44652</v>
      </c>
      <c r="C12" t="s">
        <v>74</v>
      </c>
      <c r="D12" t="b">
        <v>0</v>
      </c>
      <c r="E12" t="s">
        <v>96</v>
      </c>
    </row>
    <row r="13" spans="1:5" x14ac:dyDescent="0.3">
      <c r="B13" s="3">
        <v>44652</v>
      </c>
      <c r="C13" t="s">
        <v>76</v>
      </c>
      <c r="D13" t="b">
        <v>0</v>
      </c>
      <c r="E13" t="s">
        <v>96</v>
      </c>
    </row>
    <row r="14" spans="1:5" x14ac:dyDescent="0.3">
      <c r="B14" s="3">
        <v>44652</v>
      </c>
      <c r="C14" t="s">
        <v>78</v>
      </c>
      <c r="D14" t="b">
        <v>0</v>
      </c>
      <c r="E14" t="s">
        <v>96</v>
      </c>
    </row>
    <row r="15" spans="1:5" x14ac:dyDescent="0.3">
      <c r="B15" s="3">
        <v>44652</v>
      </c>
      <c r="C15" t="s">
        <v>80</v>
      </c>
      <c r="D15" t="b">
        <v>0</v>
      </c>
      <c r="E15" t="s">
        <v>96</v>
      </c>
    </row>
    <row r="16" spans="1:5" x14ac:dyDescent="0.3">
      <c r="B16" s="3">
        <v>44652</v>
      </c>
      <c r="C16" t="s">
        <v>82</v>
      </c>
      <c r="D16" t="b">
        <v>0</v>
      </c>
      <c r="E16" t="s">
        <v>96</v>
      </c>
    </row>
    <row r="17" spans="2:5" x14ac:dyDescent="0.3">
      <c r="B17" s="3">
        <v>44652</v>
      </c>
      <c r="C17" t="s">
        <v>83</v>
      </c>
      <c r="D17" t="b">
        <v>0</v>
      </c>
      <c r="E17" t="s">
        <v>96</v>
      </c>
    </row>
    <row r="18" spans="2:5" x14ac:dyDescent="0.3">
      <c r="B18" s="3">
        <v>45017</v>
      </c>
      <c r="C18" t="s">
        <v>50</v>
      </c>
      <c r="D18" t="b">
        <v>0</v>
      </c>
      <c r="E18" t="s">
        <v>96</v>
      </c>
    </row>
    <row r="19" spans="2:5" x14ac:dyDescent="0.3">
      <c r="B19" s="3">
        <v>45017</v>
      </c>
      <c r="C19" t="s">
        <v>55</v>
      </c>
      <c r="D19" t="b">
        <v>0</v>
      </c>
      <c r="E19" t="s">
        <v>96</v>
      </c>
    </row>
    <row r="20" spans="2:5" x14ac:dyDescent="0.3">
      <c r="B20" s="3">
        <v>45017</v>
      </c>
      <c r="C20" t="s">
        <v>60</v>
      </c>
      <c r="D20" t="b">
        <v>0</v>
      </c>
      <c r="E20" t="s">
        <v>96</v>
      </c>
    </row>
    <row r="21" spans="2:5" x14ac:dyDescent="0.3">
      <c r="B21" s="3">
        <v>45017</v>
      </c>
      <c r="C21" t="s">
        <v>63</v>
      </c>
      <c r="D21" t="b">
        <v>0</v>
      </c>
      <c r="E21" t="s">
        <v>96</v>
      </c>
    </row>
    <row r="22" spans="2:5" x14ac:dyDescent="0.3">
      <c r="B22" s="3">
        <v>45017</v>
      </c>
      <c r="C22" t="s">
        <v>66</v>
      </c>
      <c r="D22" t="b">
        <v>0</v>
      </c>
      <c r="E22" t="s">
        <v>96</v>
      </c>
    </row>
    <row r="23" spans="2:5" x14ac:dyDescent="0.3">
      <c r="B23" s="3">
        <v>45017</v>
      </c>
      <c r="C23" t="s">
        <v>68</v>
      </c>
      <c r="D23" t="b">
        <v>0</v>
      </c>
      <c r="E23" t="s">
        <v>96</v>
      </c>
    </row>
    <row r="24" spans="2:5" x14ac:dyDescent="0.3">
      <c r="B24" s="3">
        <v>45017</v>
      </c>
      <c r="C24" t="s">
        <v>70</v>
      </c>
      <c r="D24" t="b">
        <v>0</v>
      </c>
      <c r="E24" t="s">
        <v>96</v>
      </c>
    </row>
    <row r="25" spans="2:5" x14ac:dyDescent="0.3">
      <c r="B25" s="3">
        <v>45017</v>
      </c>
      <c r="C25" t="s">
        <v>72</v>
      </c>
      <c r="D25" t="b">
        <v>0</v>
      </c>
      <c r="E25" t="s">
        <v>96</v>
      </c>
    </row>
    <row r="26" spans="2:5" x14ac:dyDescent="0.3">
      <c r="B26" s="3">
        <v>45017</v>
      </c>
      <c r="C26" t="s">
        <v>74</v>
      </c>
      <c r="D26" t="b">
        <v>0</v>
      </c>
      <c r="E26" t="s">
        <v>96</v>
      </c>
    </row>
    <row r="27" spans="2:5" x14ac:dyDescent="0.3">
      <c r="B27" s="3">
        <v>45017</v>
      </c>
      <c r="C27" t="s">
        <v>76</v>
      </c>
      <c r="D27" t="b">
        <v>0</v>
      </c>
      <c r="E27" t="s">
        <v>96</v>
      </c>
    </row>
    <row r="28" spans="2:5" x14ac:dyDescent="0.3">
      <c r="B28" s="3">
        <v>45017</v>
      </c>
      <c r="C28" t="s">
        <v>78</v>
      </c>
      <c r="D28" t="b">
        <v>0</v>
      </c>
      <c r="E28" t="s">
        <v>96</v>
      </c>
    </row>
    <row r="29" spans="2:5" x14ac:dyDescent="0.3">
      <c r="B29" s="3">
        <v>45017</v>
      </c>
      <c r="C29" t="s">
        <v>80</v>
      </c>
      <c r="D29" t="b">
        <v>0</v>
      </c>
      <c r="E29" t="s">
        <v>96</v>
      </c>
    </row>
    <row r="30" spans="2:5" x14ac:dyDescent="0.3">
      <c r="B30" s="3">
        <v>45017</v>
      </c>
      <c r="C30" t="s">
        <v>82</v>
      </c>
      <c r="D30" t="b">
        <v>0</v>
      </c>
      <c r="E30" t="s">
        <v>96</v>
      </c>
    </row>
    <row r="31" spans="2:5" x14ac:dyDescent="0.3">
      <c r="B31" s="3">
        <v>45017</v>
      </c>
      <c r="C31" t="s">
        <v>83</v>
      </c>
      <c r="D31" t="b">
        <v>0</v>
      </c>
      <c r="E31" t="s">
        <v>96</v>
      </c>
    </row>
  </sheetData>
  <phoneticPr fontId="2" type="noConversion"/>
  <dataValidations count="4">
    <dataValidation type="list" sqref="B4:B1048576" xr:uid="{00000000-0002-0000-0400-000000000000}">
      <formula1>lstFiscalYear_start_date</formula1>
    </dataValidation>
    <dataValidation type="list" sqref="C4:C1048576" xr:uid="{00000000-0002-0000-0400-000001000000}">
      <formula1>lstPeriod_period</formula1>
    </dataValidation>
    <dataValidation type="list" allowBlank="1" sqref="E4:E1048576" xr:uid="{00000000-0002-0000-0400-000002000000}">
      <formula1>lstMeasure_name</formula1>
    </dataValidation>
    <dataValidation type="list" sqref="D4:D1048576" xr:uid="{00000000-0002-0000-0400-000003000000}">
      <formula1>"TRUE,FALSE"</formula1>
    </dataValidation>
  </dataValidations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7"/>
  <sheetViews>
    <sheetView workbookViewId="0"/>
  </sheetViews>
  <sheetFormatPr defaultRowHeight="14.4" x14ac:dyDescent="0.3"/>
  <cols>
    <col min="1" max="1" width="2" customWidth="1"/>
    <col min="2" max="3" width="12" customWidth="1"/>
  </cols>
  <sheetData>
    <row r="1" spans="1:3" x14ac:dyDescent="0.3">
      <c r="A1" s="1" t="s">
        <v>13</v>
      </c>
    </row>
    <row r="3" spans="1:3" x14ac:dyDescent="0.3">
      <c r="B3" s="2" t="s">
        <v>5</v>
      </c>
      <c r="C3" s="2" t="s">
        <v>14</v>
      </c>
    </row>
    <row r="4" spans="1:3" x14ac:dyDescent="0.3">
      <c r="B4" t="s">
        <v>50</v>
      </c>
      <c r="C4" t="s">
        <v>64</v>
      </c>
    </row>
    <row r="5" spans="1:3" x14ac:dyDescent="0.3">
      <c r="B5" t="s">
        <v>55</v>
      </c>
      <c r="C5" t="s">
        <v>67</v>
      </c>
    </row>
    <row r="6" spans="1:3" x14ac:dyDescent="0.3">
      <c r="B6" t="s">
        <v>60</v>
      </c>
      <c r="C6" t="s">
        <v>69</v>
      </c>
    </row>
    <row r="7" spans="1:3" x14ac:dyDescent="0.3">
      <c r="B7" t="s">
        <v>63</v>
      </c>
      <c r="C7" t="s">
        <v>71</v>
      </c>
    </row>
    <row r="8" spans="1:3" x14ac:dyDescent="0.3">
      <c r="B8" t="s">
        <v>66</v>
      </c>
      <c r="C8" t="s">
        <v>73</v>
      </c>
    </row>
    <row r="9" spans="1:3" x14ac:dyDescent="0.3">
      <c r="B9" t="s">
        <v>68</v>
      </c>
      <c r="C9" t="s">
        <v>75</v>
      </c>
    </row>
    <row r="10" spans="1:3" x14ac:dyDescent="0.3">
      <c r="B10" t="s">
        <v>70</v>
      </c>
      <c r="C10" t="s">
        <v>77</v>
      </c>
    </row>
    <row r="11" spans="1:3" x14ac:dyDescent="0.3">
      <c r="B11" t="s">
        <v>72</v>
      </c>
      <c r="C11" t="s">
        <v>79</v>
      </c>
    </row>
    <row r="12" spans="1:3" x14ac:dyDescent="0.3">
      <c r="B12" t="s">
        <v>74</v>
      </c>
      <c r="C12" t="s">
        <v>81</v>
      </c>
    </row>
    <row r="13" spans="1:3" x14ac:dyDescent="0.3">
      <c r="B13" t="s">
        <v>76</v>
      </c>
      <c r="C13" t="s">
        <v>51</v>
      </c>
    </row>
    <row r="14" spans="1:3" x14ac:dyDescent="0.3">
      <c r="B14" t="s">
        <v>78</v>
      </c>
      <c r="C14" t="s">
        <v>56</v>
      </c>
    </row>
    <row r="15" spans="1:3" x14ac:dyDescent="0.3">
      <c r="B15" t="s">
        <v>80</v>
      </c>
      <c r="C15" t="s">
        <v>61</v>
      </c>
    </row>
    <row r="16" spans="1:3" x14ac:dyDescent="0.3">
      <c r="B16" t="s">
        <v>82</v>
      </c>
      <c r="C16" t="s">
        <v>61</v>
      </c>
    </row>
    <row r="17" spans="2:3" x14ac:dyDescent="0.3">
      <c r="B17" t="s">
        <v>83</v>
      </c>
      <c r="C17" t="s">
        <v>61</v>
      </c>
    </row>
  </sheetData>
  <phoneticPr fontId="2" type="noConversion"/>
  <dataValidations count="2">
    <dataValidation type="list" sqref="B4:B1048576" xr:uid="{00000000-0002-0000-0500-000000000000}">
      <formula1>lstPeriod_period</formula1>
    </dataValidation>
    <dataValidation type="list" sqref="C4:C1048576" xr:uid="{00000000-0002-0000-0500-000001000000}">
      <formula1>lstPeriodMonth_month_choices</formula1>
    </dataValidation>
  </dataValidations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2"/>
  <sheetViews>
    <sheetView workbookViewId="0">
      <selection activeCell="D17" sqref="D17"/>
    </sheetView>
  </sheetViews>
  <sheetFormatPr defaultRowHeight="14.4" x14ac:dyDescent="0.3"/>
  <cols>
    <col min="1" max="1" width="2" customWidth="1"/>
    <col min="2" max="2" width="12" customWidth="1"/>
    <col min="3" max="3" width="17.109375" bestFit="1" customWidth="1"/>
    <col min="4" max="5" width="12" customWidth="1"/>
  </cols>
  <sheetData>
    <row r="1" spans="1:5" x14ac:dyDescent="0.3">
      <c r="A1" s="1" t="s">
        <v>15</v>
      </c>
    </row>
    <row r="3" spans="1:5" x14ac:dyDescent="0.3">
      <c r="B3" s="2" t="s">
        <v>16</v>
      </c>
      <c r="C3" s="2" t="s">
        <v>1</v>
      </c>
      <c r="D3" s="2" t="s">
        <v>17</v>
      </c>
      <c r="E3" s="2" t="s">
        <v>18</v>
      </c>
    </row>
    <row r="4" spans="1:5" x14ac:dyDescent="0.3">
      <c r="B4">
        <v>100</v>
      </c>
      <c r="C4" t="s">
        <v>86</v>
      </c>
      <c r="D4" t="s">
        <v>57</v>
      </c>
    </row>
    <row r="5" spans="1:5" x14ac:dyDescent="0.3">
      <c r="B5">
        <v>200</v>
      </c>
      <c r="C5" t="s">
        <v>87</v>
      </c>
      <c r="D5" t="s">
        <v>57</v>
      </c>
    </row>
    <row r="6" spans="1:5" x14ac:dyDescent="0.3">
      <c r="B6">
        <v>110</v>
      </c>
      <c r="C6" t="s">
        <v>88</v>
      </c>
      <c r="D6" t="s">
        <v>57</v>
      </c>
      <c r="E6">
        <v>100</v>
      </c>
    </row>
    <row r="7" spans="1:5" x14ac:dyDescent="0.3">
      <c r="B7">
        <v>120</v>
      </c>
      <c r="C7" t="s">
        <v>89</v>
      </c>
      <c r="D7" t="s">
        <v>52</v>
      </c>
      <c r="E7">
        <v>100</v>
      </c>
    </row>
    <row r="8" spans="1:5" x14ac:dyDescent="0.3">
      <c r="B8">
        <v>130</v>
      </c>
      <c r="C8" t="s">
        <v>90</v>
      </c>
      <c r="D8" t="s">
        <v>52</v>
      </c>
      <c r="E8">
        <v>100</v>
      </c>
    </row>
    <row r="9" spans="1:5" x14ac:dyDescent="0.3">
      <c r="B9">
        <v>210</v>
      </c>
      <c r="C9" t="s">
        <v>91</v>
      </c>
      <c r="D9" t="s">
        <v>52</v>
      </c>
      <c r="E9">
        <v>200</v>
      </c>
    </row>
    <row r="10" spans="1:5" x14ac:dyDescent="0.3">
      <c r="B10">
        <v>220</v>
      </c>
      <c r="C10" t="s">
        <v>92</v>
      </c>
      <c r="D10" t="s">
        <v>57</v>
      </c>
      <c r="E10">
        <v>200</v>
      </c>
    </row>
    <row r="11" spans="1:5" x14ac:dyDescent="0.3">
      <c r="B11">
        <v>230</v>
      </c>
      <c r="C11" t="s">
        <v>93</v>
      </c>
      <c r="D11" t="s">
        <v>57</v>
      </c>
      <c r="E11">
        <v>200</v>
      </c>
    </row>
    <row r="12" spans="1:5" x14ac:dyDescent="0.3">
      <c r="B12">
        <v>231</v>
      </c>
      <c r="C12" t="s">
        <v>94</v>
      </c>
      <c r="D12" t="s">
        <v>57</v>
      </c>
      <c r="E12">
        <v>230</v>
      </c>
    </row>
  </sheetData>
  <dataValidations count="1">
    <dataValidation type="list" sqref="D4:D1048576" xr:uid="{00000000-0002-0000-0600-000000000000}">
      <formula1>lstAccountType_operator_choices</formula1>
    </dataValidation>
  </dataValidations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5"/>
  <sheetViews>
    <sheetView workbookViewId="0">
      <selection activeCell="B5" sqref="B5:B15"/>
    </sheetView>
  </sheetViews>
  <sheetFormatPr defaultRowHeight="14.4" x14ac:dyDescent="0.3"/>
  <cols>
    <col min="1" max="1" width="11.88671875" bestFit="1" customWidth="1"/>
    <col min="2" max="2" width="7.33203125" bestFit="1" customWidth="1"/>
    <col min="3" max="3" width="36.109375" bestFit="1" customWidth="1"/>
    <col min="4" max="4" width="24.109375" style="3" bestFit="1" customWidth="1"/>
    <col min="5" max="5" width="20.5546875" bestFit="1" customWidth="1"/>
    <col min="6" max="6" width="21.6640625" bestFit="1" customWidth="1"/>
    <col min="7" max="7" width="18" bestFit="1" customWidth="1"/>
    <col min="8" max="8" width="8.88671875" bestFit="1" customWidth="1"/>
  </cols>
  <sheetData>
    <row r="1" spans="1:8" x14ac:dyDescent="0.3">
      <c r="A1" s="1" t="s">
        <v>19</v>
      </c>
    </row>
    <row r="3" spans="1:8" x14ac:dyDescent="0.3">
      <c r="B3" t="s">
        <v>16</v>
      </c>
      <c r="C3" t="s">
        <v>1</v>
      </c>
      <c r="D3" s="3" t="s">
        <v>20</v>
      </c>
      <c r="E3" t="s">
        <v>21</v>
      </c>
      <c r="F3" t="s">
        <v>22</v>
      </c>
      <c r="G3" t="s">
        <v>23</v>
      </c>
      <c r="H3" t="s">
        <v>18</v>
      </c>
    </row>
    <row r="4" spans="1:8" x14ac:dyDescent="0.3">
      <c r="B4">
        <v>100000</v>
      </c>
      <c r="C4" t="s">
        <v>211</v>
      </c>
      <c r="D4" s="3">
        <v>44652</v>
      </c>
      <c r="E4" t="s">
        <v>50</v>
      </c>
    </row>
    <row r="5" spans="1:8" x14ac:dyDescent="0.3">
      <c r="B5">
        <v>110000</v>
      </c>
      <c r="C5" t="s">
        <v>134</v>
      </c>
      <c r="D5" s="3">
        <v>44652</v>
      </c>
      <c r="E5" t="s">
        <v>50</v>
      </c>
      <c r="H5">
        <v>100000</v>
      </c>
    </row>
    <row r="6" spans="1:8" x14ac:dyDescent="0.3">
      <c r="B6">
        <v>120000</v>
      </c>
      <c r="C6" t="s">
        <v>135</v>
      </c>
      <c r="D6" s="3">
        <v>44652</v>
      </c>
      <c r="E6" t="s">
        <v>50</v>
      </c>
      <c r="H6">
        <v>110000</v>
      </c>
    </row>
    <row r="7" spans="1:8" x14ac:dyDescent="0.3">
      <c r="B7">
        <v>121000</v>
      </c>
      <c r="C7" t="s">
        <v>137</v>
      </c>
      <c r="D7" s="3">
        <v>44652</v>
      </c>
      <c r="E7" t="s">
        <v>50</v>
      </c>
      <c r="H7">
        <v>120000</v>
      </c>
    </row>
    <row r="8" spans="1:8" x14ac:dyDescent="0.3">
      <c r="B8">
        <v>121100</v>
      </c>
      <c r="C8" t="s">
        <v>136</v>
      </c>
      <c r="D8" s="3">
        <v>44652</v>
      </c>
      <c r="E8" t="s">
        <v>50</v>
      </c>
      <c r="H8">
        <v>121000</v>
      </c>
    </row>
    <row r="9" spans="1:8" x14ac:dyDescent="0.3">
      <c r="B9">
        <v>121200</v>
      </c>
      <c r="C9" t="s">
        <v>123</v>
      </c>
      <c r="D9" s="3">
        <v>44652</v>
      </c>
      <c r="E9" t="s">
        <v>50</v>
      </c>
      <c r="H9">
        <v>121000</v>
      </c>
    </row>
    <row r="10" spans="1:8" x14ac:dyDescent="0.3">
      <c r="B10">
        <v>122000</v>
      </c>
      <c r="C10" t="s">
        <v>138</v>
      </c>
      <c r="D10" s="3">
        <v>44652</v>
      </c>
      <c r="E10" t="s">
        <v>50</v>
      </c>
      <c r="H10">
        <v>120000</v>
      </c>
    </row>
    <row r="11" spans="1:8" x14ac:dyDescent="0.3">
      <c r="B11">
        <v>122100</v>
      </c>
      <c r="C11" t="s">
        <v>139</v>
      </c>
      <c r="D11" s="3">
        <v>44652</v>
      </c>
      <c r="E11" t="s">
        <v>50</v>
      </c>
      <c r="H11">
        <v>122000</v>
      </c>
    </row>
    <row r="12" spans="1:8" x14ac:dyDescent="0.3">
      <c r="B12">
        <v>122200</v>
      </c>
      <c r="C12" t="s">
        <v>140</v>
      </c>
      <c r="D12" s="3">
        <v>44652</v>
      </c>
      <c r="E12" t="s">
        <v>50</v>
      </c>
      <c r="H12">
        <v>122000</v>
      </c>
    </row>
    <row r="13" spans="1:8" x14ac:dyDescent="0.3">
      <c r="B13">
        <v>122300</v>
      </c>
      <c r="C13" t="s">
        <v>141</v>
      </c>
      <c r="D13" s="3">
        <v>44652</v>
      </c>
      <c r="E13" t="s">
        <v>50</v>
      </c>
      <c r="H13">
        <v>122000</v>
      </c>
    </row>
    <row r="14" spans="1:8" x14ac:dyDescent="0.3">
      <c r="B14">
        <v>122400</v>
      </c>
      <c r="C14" t="s">
        <v>130</v>
      </c>
      <c r="D14" s="3">
        <v>44652</v>
      </c>
      <c r="E14" t="s">
        <v>50</v>
      </c>
      <c r="H14">
        <v>122000</v>
      </c>
    </row>
    <row r="15" spans="1:8" x14ac:dyDescent="0.3">
      <c r="B15">
        <v>122500</v>
      </c>
      <c r="C15" t="s">
        <v>115</v>
      </c>
      <c r="D15" s="3">
        <v>44652</v>
      </c>
      <c r="E15" t="s">
        <v>50</v>
      </c>
      <c r="H15">
        <v>122000</v>
      </c>
    </row>
  </sheetData>
  <phoneticPr fontId="2" type="noConversion"/>
  <dataValidations count="5">
    <dataValidation type="list" sqref="D4:D1048576" xr:uid="{00000000-0002-0000-0700-000000000000}">
      <formula1>lstFiscalYearPeriod_fiscal_year</formula1>
    </dataValidation>
    <dataValidation type="list" sqref="E4:E1048576" xr:uid="{00000000-0002-0000-0700-000001000000}">
      <formula1>lstFiscalYearPeriod_period</formula1>
    </dataValidation>
    <dataValidation type="list" allowBlank="1" sqref="F10:F1048576" xr:uid="{00000000-0002-0000-0700-000002000000}">
      <formula1>lstFiscalYearPeriod_fiscal_year</formula1>
    </dataValidation>
    <dataValidation type="list" allowBlank="1" sqref="G10:G1048576" xr:uid="{00000000-0002-0000-0700-000003000000}">
      <formula1>lstFiscalYearPeriod_period</formula1>
    </dataValidation>
    <dataValidation type="list" allowBlank="1" showInputMessage="1" showErrorMessage="1" sqref="H4:H15" xr:uid="{CC6A9741-4F31-43A9-864A-17E025D80BC9}">
      <formula1>lstOrganisation_code</formula1>
    </dataValidation>
  </dataValidations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46"/>
  <sheetViews>
    <sheetView topLeftCell="A2" workbookViewId="0">
      <selection activeCell="B46" sqref="B7:B46"/>
    </sheetView>
  </sheetViews>
  <sheetFormatPr defaultRowHeight="14.4" x14ac:dyDescent="0.3"/>
  <cols>
    <col min="1" max="1" width="8" bestFit="1" customWidth="1"/>
    <col min="2" max="2" width="7.33203125" bestFit="1" customWidth="1"/>
    <col min="3" max="3" width="47.6640625" bestFit="1" customWidth="1"/>
    <col min="4" max="4" width="14.6640625" bestFit="1" customWidth="1"/>
    <col min="5" max="5" width="9.5546875" bestFit="1" customWidth="1"/>
    <col min="6" max="6" width="24.109375" style="3" bestFit="1" customWidth="1"/>
    <col min="7" max="7" width="20.5546875" bestFit="1" customWidth="1"/>
    <col min="8" max="8" width="21.6640625" bestFit="1" customWidth="1"/>
    <col min="9" max="9" width="18" bestFit="1" customWidth="1"/>
    <col min="10" max="10" width="8.88671875" bestFit="1" customWidth="1"/>
  </cols>
  <sheetData>
    <row r="1" spans="1:10" x14ac:dyDescent="0.3">
      <c r="A1" s="1" t="s">
        <v>24</v>
      </c>
    </row>
    <row r="3" spans="1:10" x14ac:dyDescent="0.3">
      <c r="B3" t="s">
        <v>16</v>
      </c>
      <c r="C3" t="s">
        <v>1</v>
      </c>
      <c r="D3" t="s">
        <v>25</v>
      </c>
      <c r="E3" t="s">
        <v>26</v>
      </c>
      <c r="F3" s="3" t="s">
        <v>20</v>
      </c>
      <c r="G3" t="s">
        <v>21</v>
      </c>
      <c r="H3" t="s">
        <v>22</v>
      </c>
      <c r="I3" t="s">
        <v>23</v>
      </c>
      <c r="J3" t="s">
        <v>18</v>
      </c>
    </row>
    <row r="4" spans="1:10" hidden="1" x14ac:dyDescent="0.3">
      <c r="B4">
        <v>100000</v>
      </c>
      <c r="C4" t="s">
        <v>86</v>
      </c>
      <c r="D4">
        <v>100</v>
      </c>
      <c r="E4" t="b">
        <v>0</v>
      </c>
      <c r="F4" s="3">
        <v>44652</v>
      </c>
      <c r="G4" t="s">
        <v>50</v>
      </c>
    </row>
    <row r="5" spans="1:10" hidden="1" x14ac:dyDescent="0.3">
      <c r="B5">
        <v>110000</v>
      </c>
      <c r="C5" t="s">
        <v>88</v>
      </c>
      <c r="D5">
        <v>110</v>
      </c>
      <c r="E5" t="b">
        <v>0</v>
      </c>
      <c r="F5" s="3">
        <v>44652</v>
      </c>
      <c r="G5" t="s">
        <v>50</v>
      </c>
      <c r="J5">
        <v>100000</v>
      </c>
    </row>
    <row r="6" spans="1:10" hidden="1" x14ac:dyDescent="0.3">
      <c r="B6">
        <v>111000</v>
      </c>
      <c r="C6" t="s">
        <v>98</v>
      </c>
      <c r="D6">
        <v>110</v>
      </c>
      <c r="E6" t="b">
        <v>0</v>
      </c>
      <c r="F6" s="3">
        <v>44652</v>
      </c>
      <c r="G6" t="s">
        <v>50</v>
      </c>
      <c r="J6">
        <v>110000</v>
      </c>
    </row>
    <row r="7" spans="1:10" x14ac:dyDescent="0.3">
      <c r="B7">
        <v>111100</v>
      </c>
      <c r="C7" t="s">
        <v>99</v>
      </c>
      <c r="D7">
        <v>110</v>
      </c>
      <c r="E7" t="b">
        <v>1</v>
      </c>
      <c r="F7" s="3">
        <v>44652</v>
      </c>
      <c r="G7" t="s">
        <v>50</v>
      </c>
      <c r="J7">
        <v>111000</v>
      </c>
    </row>
    <row r="8" spans="1:10" x14ac:dyDescent="0.3">
      <c r="B8">
        <v>111200</v>
      </c>
      <c r="C8" t="s">
        <v>100</v>
      </c>
      <c r="D8">
        <v>110</v>
      </c>
      <c r="E8" t="b">
        <v>1</v>
      </c>
      <c r="F8" s="3">
        <v>44652</v>
      </c>
      <c r="G8" t="s">
        <v>50</v>
      </c>
      <c r="J8">
        <v>111000</v>
      </c>
    </row>
    <row r="9" spans="1:10" x14ac:dyDescent="0.3">
      <c r="B9">
        <v>111300</v>
      </c>
      <c r="C9" t="s">
        <v>101</v>
      </c>
      <c r="D9">
        <v>110</v>
      </c>
      <c r="E9" t="b">
        <v>1</v>
      </c>
      <c r="F9" s="3">
        <v>44652</v>
      </c>
      <c r="G9" t="s">
        <v>50</v>
      </c>
      <c r="J9">
        <v>111000</v>
      </c>
    </row>
    <row r="10" spans="1:10" x14ac:dyDescent="0.3">
      <c r="B10">
        <v>112000</v>
      </c>
      <c r="C10" t="s">
        <v>102</v>
      </c>
      <c r="D10">
        <v>110</v>
      </c>
      <c r="E10" t="b">
        <v>1</v>
      </c>
      <c r="F10" s="3">
        <v>44652</v>
      </c>
      <c r="G10" t="s">
        <v>50</v>
      </c>
      <c r="J10">
        <v>110000</v>
      </c>
    </row>
    <row r="11" spans="1:10" x14ac:dyDescent="0.3">
      <c r="B11">
        <v>113000</v>
      </c>
      <c r="C11" t="s">
        <v>210</v>
      </c>
      <c r="D11">
        <v>110</v>
      </c>
      <c r="E11" t="b">
        <v>1</v>
      </c>
      <c r="F11" s="3">
        <v>44652</v>
      </c>
      <c r="G11" t="s">
        <v>50</v>
      </c>
      <c r="J11">
        <v>110000</v>
      </c>
    </row>
    <row r="12" spans="1:10" x14ac:dyDescent="0.3">
      <c r="B12">
        <v>114000</v>
      </c>
      <c r="C12" t="s">
        <v>103</v>
      </c>
      <c r="D12">
        <v>110</v>
      </c>
      <c r="E12" t="b">
        <v>1</v>
      </c>
      <c r="F12" s="3">
        <v>44652</v>
      </c>
      <c r="G12" t="s">
        <v>50</v>
      </c>
      <c r="J12">
        <v>110000</v>
      </c>
    </row>
    <row r="13" spans="1:10" hidden="1" x14ac:dyDescent="0.3">
      <c r="B13">
        <v>115000</v>
      </c>
      <c r="C13" t="s">
        <v>104</v>
      </c>
      <c r="D13">
        <v>110</v>
      </c>
      <c r="E13" t="b">
        <v>0</v>
      </c>
      <c r="F13" s="3">
        <v>44652</v>
      </c>
      <c r="G13" t="s">
        <v>50</v>
      </c>
      <c r="J13">
        <v>110000</v>
      </c>
    </row>
    <row r="14" spans="1:10" x14ac:dyDescent="0.3">
      <c r="B14">
        <v>115100</v>
      </c>
      <c r="C14" t="s">
        <v>107</v>
      </c>
      <c r="D14">
        <v>110</v>
      </c>
      <c r="E14" t="b">
        <v>1</v>
      </c>
      <c r="F14" s="3">
        <v>44652</v>
      </c>
      <c r="G14" t="s">
        <v>50</v>
      </c>
      <c r="J14">
        <v>115000</v>
      </c>
    </row>
    <row r="15" spans="1:10" x14ac:dyDescent="0.3">
      <c r="B15">
        <v>115200</v>
      </c>
      <c r="C15" t="s">
        <v>108</v>
      </c>
      <c r="D15">
        <v>110</v>
      </c>
      <c r="E15" t="b">
        <v>1</v>
      </c>
      <c r="F15" s="3">
        <v>44652</v>
      </c>
      <c r="G15" t="s">
        <v>50</v>
      </c>
      <c r="J15">
        <v>115000</v>
      </c>
    </row>
    <row r="16" spans="1:10" x14ac:dyDescent="0.3">
      <c r="B16">
        <v>116000</v>
      </c>
      <c r="C16" t="s">
        <v>105</v>
      </c>
      <c r="D16">
        <v>110</v>
      </c>
      <c r="E16" t="b">
        <v>1</v>
      </c>
      <c r="F16" s="3">
        <v>44652</v>
      </c>
      <c r="G16" t="s">
        <v>50</v>
      </c>
      <c r="J16">
        <v>110000</v>
      </c>
    </row>
    <row r="17" spans="2:10" x14ac:dyDescent="0.3">
      <c r="B17">
        <v>117000</v>
      </c>
      <c r="C17" t="s">
        <v>106</v>
      </c>
      <c r="D17">
        <v>110</v>
      </c>
      <c r="E17" t="b">
        <v>1</v>
      </c>
      <c r="F17" s="3">
        <v>44652</v>
      </c>
      <c r="G17" t="s">
        <v>50</v>
      </c>
      <c r="J17">
        <v>110000</v>
      </c>
    </row>
    <row r="18" spans="2:10" x14ac:dyDescent="0.3">
      <c r="B18">
        <v>118000</v>
      </c>
      <c r="C18" t="s">
        <v>133</v>
      </c>
      <c r="D18">
        <v>110</v>
      </c>
      <c r="E18" t="b">
        <v>1</v>
      </c>
      <c r="F18" s="3">
        <v>44652</v>
      </c>
      <c r="G18" t="s">
        <v>50</v>
      </c>
      <c r="J18">
        <v>110000</v>
      </c>
    </row>
    <row r="19" spans="2:10" x14ac:dyDescent="0.3">
      <c r="B19">
        <v>120000</v>
      </c>
      <c r="C19" t="s">
        <v>110</v>
      </c>
      <c r="D19">
        <v>120</v>
      </c>
      <c r="E19" t="b">
        <v>1</v>
      </c>
      <c r="F19" s="3">
        <v>44652</v>
      </c>
      <c r="G19" t="s">
        <v>50</v>
      </c>
      <c r="J19">
        <v>100000</v>
      </c>
    </row>
    <row r="20" spans="2:10" hidden="1" x14ac:dyDescent="0.3">
      <c r="B20">
        <v>130000</v>
      </c>
      <c r="C20" t="s">
        <v>90</v>
      </c>
      <c r="D20">
        <v>130</v>
      </c>
      <c r="E20" t="b">
        <v>0</v>
      </c>
      <c r="F20" s="3">
        <v>44652</v>
      </c>
      <c r="G20" t="s">
        <v>50</v>
      </c>
      <c r="J20">
        <v>100000</v>
      </c>
    </row>
    <row r="21" spans="2:10" x14ac:dyDescent="0.3">
      <c r="B21">
        <v>131000</v>
      </c>
      <c r="C21" t="s">
        <v>109</v>
      </c>
      <c r="D21">
        <v>130</v>
      </c>
      <c r="E21" t="b">
        <v>1</v>
      </c>
      <c r="F21" s="3">
        <v>44652</v>
      </c>
      <c r="G21" t="s">
        <v>50</v>
      </c>
      <c r="J21">
        <v>130000</v>
      </c>
    </row>
    <row r="22" spans="2:10" x14ac:dyDescent="0.3">
      <c r="B22">
        <v>131100</v>
      </c>
      <c r="C22" t="s">
        <v>111</v>
      </c>
      <c r="D22">
        <v>130</v>
      </c>
      <c r="E22" t="b">
        <v>1</v>
      </c>
      <c r="F22" s="3">
        <v>44652</v>
      </c>
      <c r="G22" t="s">
        <v>50</v>
      </c>
      <c r="J22">
        <v>131000</v>
      </c>
    </row>
    <row r="23" spans="2:10" x14ac:dyDescent="0.3">
      <c r="B23">
        <v>131200</v>
      </c>
      <c r="C23" t="s">
        <v>112</v>
      </c>
      <c r="D23">
        <v>130</v>
      </c>
      <c r="E23" t="b">
        <v>1</v>
      </c>
      <c r="F23" s="3">
        <v>44652</v>
      </c>
      <c r="G23" t="s">
        <v>50</v>
      </c>
      <c r="J23">
        <v>131000</v>
      </c>
    </row>
    <row r="24" spans="2:10" x14ac:dyDescent="0.3">
      <c r="B24">
        <v>131300</v>
      </c>
      <c r="C24" t="s">
        <v>113</v>
      </c>
      <c r="D24">
        <v>130</v>
      </c>
      <c r="E24" t="b">
        <v>1</v>
      </c>
      <c r="F24" s="3">
        <v>44652</v>
      </c>
      <c r="G24" t="s">
        <v>50</v>
      </c>
      <c r="J24">
        <v>131000</v>
      </c>
    </row>
    <row r="25" spans="2:10" hidden="1" x14ac:dyDescent="0.3">
      <c r="B25">
        <v>132000</v>
      </c>
      <c r="C25" t="s">
        <v>114</v>
      </c>
      <c r="D25">
        <v>130</v>
      </c>
      <c r="E25" t="b">
        <v>0</v>
      </c>
      <c r="F25" s="3">
        <v>44652</v>
      </c>
      <c r="G25" t="s">
        <v>50</v>
      </c>
      <c r="J25">
        <v>130000</v>
      </c>
    </row>
    <row r="26" spans="2:10" x14ac:dyDescent="0.3">
      <c r="B26">
        <v>132100</v>
      </c>
      <c r="C26" t="s">
        <v>115</v>
      </c>
      <c r="D26">
        <v>130</v>
      </c>
      <c r="E26" t="b">
        <v>1</v>
      </c>
      <c r="F26" s="3">
        <v>44652</v>
      </c>
      <c r="G26" t="s">
        <v>50</v>
      </c>
      <c r="J26">
        <v>132000</v>
      </c>
    </row>
    <row r="27" spans="2:10" x14ac:dyDescent="0.3">
      <c r="B27">
        <v>132200</v>
      </c>
      <c r="C27" t="s">
        <v>116</v>
      </c>
      <c r="D27">
        <v>130</v>
      </c>
      <c r="E27" t="b">
        <v>1</v>
      </c>
      <c r="F27" s="3">
        <v>44652</v>
      </c>
      <c r="G27" t="s">
        <v>50</v>
      </c>
      <c r="J27">
        <v>132000</v>
      </c>
    </row>
    <row r="28" spans="2:10" hidden="1" x14ac:dyDescent="0.3">
      <c r="B28">
        <v>133000</v>
      </c>
      <c r="C28" t="s">
        <v>117</v>
      </c>
      <c r="D28">
        <v>130</v>
      </c>
      <c r="E28" t="b">
        <v>0</v>
      </c>
      <c r="F28" s="3">
        <v>44652</v>
      </c>
      <c r="G28" t="s">
        <v>50</v>
      </c>
      <c r="J28">
        <v>130000</v>
      </c>
    </row>
    <row r="29" spans="2:10" hidden="1" x14ac:dyDescent="0.3">
      <c r="B29">
        <v>133100</v>
      </c>
      <c r="C29" t="s">
        <v>118</v>
      </c>
      <c r="D29">
        <v>130</v>
      </c>
      <c r="E29" t="b">
        <v>0</v>
      </c>
      <c r="F29" s="3">
        <v>44652</v>
      </c>
      <c r="G29" t="s">
        <v>50</v>
      </c>
      <c r="J29">
        <v>133000</v>
      </c>
    </row>
    <row r="30" spans="2:10" x14ac:dyDescent="0.3">
      <c r="B30">
        <v>133110</v>
      </c>
      <c r="C30" t="s">
        <v>119</v>
      </c>
      <c r="D30">
        <v>130</v>
      </c>
      <c r="E30" t="b">
        <v>1</v>
      </c>
      <c r="F30" s="3">
        <v>44652</v>
      </c>
      <c r="G30" t="s">
        <v>50</v>
      </c>
      <c r="J30">
        <v>133100</v>
      </c>
    </row>
    <row r="31" spans="2:10" x14ac:dyDescent="0.3">
      <c r="B31">
        <v>133120</v>
      </c>
      <c r="C31" t="s">
        <v>120</v>
      </c>
      <c r="D31">
        <v>130</v>
      </c>
      <c r="E31" t="b">
        <v>1</v>
      </c>
      <c r="F31" s="3">
        <v>44652</v>
      </c>
      <c r="G31" t="s">
        <v>50</v>
      </c>
      <c r="J31">
        <v>133100</v>
      </c>
    </row>
    <row r="32" spans="2:10" hidden="1" x14ac:dyDescent="0.3">
      <c r="B32">
        <v>133200</v>
      </c>
      <c r="C32" t="s">
        <v>121</v>
      </c>
      <c r="D32">
        <v>130</v>
      </c>
      <c r="E32" t="b">
        <v>0</v>
      </c>
      <c r="F32" s="3">
        <v>44652</v>
      </c>
      <c r="G32" t="s">
        <v>50</v>
      </c>
      <c r="J32">
        <v>133000</v>
      </c>
    </row>
    <row r="33" spans="2:10" x14ac:dyDescent="0.3">
      <c r="B33">
        <v>133210</v>
      </c>
      <c r="C33" t="s">
        <v>142</v>
      </c>
      <c r="D33">
        <v>130</v>
      </c>
      <c r="E33" t="b">
        <v>1</v>
      </c>
      <c r="F33" s="3">
        <v>44652</v>
      </c>
      <c r="G33" t="s">
        <v>50</v>
      </c>
      <c r="J33">
        <v>133200</v>
      </c>
    </row>
    <row r="34" spans="2:10" x14ac:dyDescent="0.3">
      <c r="B34">
        <v>133220</v>
      </c>
      <c r="C34" t="s">
        <v>122</v>
      </c>
      <c r="D34">
        <v>130</v>
      </c>
      <c r="E34" t="b">
        <v>1</v>
      </c>
      <c r="F34" s="3">
        <v>44652</v>
      </c>
      <c r="G34" t="s">
        <v>50</v>
      </c>
      <c r="J34">
        <v>133200</v>
      </c>
    </row>
    <row r="35" spans="2:10" x14ac:dyDescent="0.3">
      <c r="B35">
        <v>133300</v>
      </c>
      <c r="C35" t="s">
        <v>212</v>
      </c>
      <c r="D35">
        <v>130</v>
      </c>
      <c r="E35" t="b">
        <v>1</v>
      </c>
      <c r="F35" s="3">
        <v>44652</v>
      </c>
      <c r="G35" t="s">
        <v>50</v>
      </c>
      <c r="J35">
        <v>133000</v>
      </c>
    </row>
    <row r="36" spans="2:10" hidden="1" x14ac:dyDescent="0.3">
      <c r="B36">
        <v>134000</v>
      </c>
      <c r="C36" t="s">
        <v>128</v>
      </c>
      <c r="D36">
        <v>130</v>
      </c>
      <c r="E36" t="b">
        <v>0</v>
      </c>
      <c r="F36" s="3">
        <v>44652</v>
      </c>
      <c r="G36" t="s">
        <v>50</v>
      </c>
      <c r="J36">
        <v>130000</v>
      </c>
    </row>
    <row r="37" spans="2:10" x14ac:dyDescent="0.3">
      <c r="B37">
        <v>134100</v>
      </c>
      <c r="C37" t="s">
        <v>123</v>
      </c>
      <c r="D37">
        <v>130</v>
      </c>
      <c r="E37" t="b">
        <v>1</v>
      </c>
      <c r="F37" s="3">
        <v>44652</v>
      </c>
      <c r="G37" t="s">
        <v>50</v>
      </c>
      <c r="J37">
        <v>134000</v>
      </c>
    </row>
    <row r="38" spans="2:10" hidden="1" x14ac:dyDescent="0.3">
      <c r="B38">
        <v>134200</v>
      </c>
      <c r="C38" t="s">
        <v>124</v>
      </c>
      <c r="D38">
        <v>130</v>
      </c>
      <c r="E38" t="b">
        <v>0</v>
      </c>
      <c r="F38" s="3">
        <v>44652</v>
      </c>
      <c r="G38" t="s">
        <v>50</v>
      </c>
      <c r="J38">
        <v>134000</v>
      </c>
    </row>
    <row r="39" spans="2:10" x14ac:dyDescent="0.3">
      <c r="B39">
        <v>134210</v>
      </c>
      <c r="C39" t="s">
        <v>129</v>
      </c>
      <c r="D39">
        <v>130</v>
      </c>
      <c r="E39" t="b">
        <v>1</v>
      </c>
      <c r="F39" s="3">
        <v>44652</v>
      </c>
      <c r="G39" t="s">
        <v>50</v>
      </c>
      <c r="J39">
        <v>134200</v>
      </c>
    </row>
    <row r="40" spans="2:10" hidden="1" x14ac:dyDescent="0.3">
      <c r="B40">
        <v>134220</v>
      </c>
      <c r="C40" t="s">
        <v>130</v>
      </c>
      <c r="D40">
        <v>130</v>
      </c>
      <c r="E40" t="b">
        <v>0</v>
      </c>
      <c r="F40" s="3">
        <v>44652</v>
      </c>
      <c r="G40" t="s">
        <v>50</v>
      </c>
      <c r="J40">
        <v>134200</v>
      </c>
    </row>
    <row r="41" spans="2:10" x14ac:dyDescent="0.3">
      <c r="B41">
        <v>134221</v>
      </c>
      <c r="C41" t="s">
        <v>132</v>
      </c>
      <c r="D41">
        <v>130</v>
      </c>
      <c r="E41" t="b">
        <v>1</v>
      </c>
      <c r="F41" s="3">
        <v>44652</v>
      </c>
      <c r="G41" t="s">
        <v>50</v>
      </c>
      <c r="J41">
        <v>134220</v>
      </c>
    </row>
    <row r="42" spans="2:10" x14ac:dyDescent="0.3">
      <c r="B42">
        <v>134222</v>
      </c>
      <c r="C42" t="s">
        <v>131</v>
      </c>
      <c r="D42">
        <v>130</v>
      </c>
      <c r="E42" t="b">
        <v>1</v>
      </c>
      <c r="F42" s="3">
        <v>44652</v>
      </c>
      <c r="G42" t="s">
        <v>50</v>
      </c>
      <c r="J42">
        <v>134220</v>
      </c>
    </row>
    <row r="43" spans="2:10" x14ac:dyDescent="0.3">
      <c r="B43">
        <v>134230</v>
      </c>
      <c r="C43" t="s">
        <v>209</v>
      </c>
      <c r="D43">
        <v>130</v>
      </c>
      <c r="E43" t="b">
        <v>1</v>
      </c>
      <c r="F43" s="3">
        <v>44652</v>
      </c>
      <c r="G43" t="s">
        <v>50</v>
      </c>
      <c r="J43">
        <v>134200</v>
      </c>
    </row>
    <row r="44" spans="2:10" hidden="1" x14ac:dyDescent="0.3">
      <c r="B44">
        <v>135000</v>
      </c>
      <c r="C44" t="s">
        <v>125</v>
      </c>
      <c r="D44">
        <v>130</v>
      </c>
      <c r="E44" t="b">
        <v>0</v>
      </c>
      <c r="F44" s="3">
        <v>44652</v>
      </c>
      <c r="G44" t="s">
        <v>50</v>
      </c>
      <c r="J44">
        <v>130000</v>
      </c>
    </row>
    <row r="45" spans="2:10" x14ac:dyDescent="0.3">
      <c r="B45">
        <v>135100</v>
      </c>
      <c r="C45" t="s">
        <v>126</v>
      </c>
      <c r="D45">
        <v>130</v>
      </c>
      <c r="E45" t="b">
        <v>1</v>
      </c>
      <c r="F45" s="3">
        <v>44652</v>
      </c>
      <c r="G45" t="s">
        <v>50</v>
      </c>
      <c r="J45">
        <v>135000</v>
      </c>
    </row>
    <row r="46" spans="2:10" x14ac:dyDescent="0.3">
      <c r="B46">
        <v>135200</v>
      </c>
      <c r="C46" t="s">
        <v>127</v>
      </c>
      <c r="D46">
        <v>130</v>
      </c>
      <c r="E46" t="b">
        <v>1</v>
      </c>
      <c r="F46" s="3">
        <v>44652</v>
      </c>
      <c r="G46" t="s">
        <v>50</v>
      </c>
      <c r="J46">
        <v>135000</v>
      </c>
    </row>
  </sheetData>
  <phoneticPr fontId="2" type="noConversion"/>
  <dataValidations count="7">
    <dataValidation type="list" sqref="D4:D1048576" xr:uid="{00000000-0002-0000-0800-000000000000}">
      <formula1>lstAccountType_code</formula1>
    </dataValidation>
    <dataValidation type="list" sqref="F4:F1048576" xr:uid="{00000000-0002-0000-0800-000001000000}">
      <formula1>lstFiscalYearPeriod_fiscal_year</formula1>
    </dataValidation>
    <dataValidation type="list" sqref="G4:G1048576" xr:uid="{00000000-0002-0000-0800-000002000000}">
      <formula1>lstFiscalYearPeriod_period</formula1>
    </dataValidation>
    <dataValidation type="list" allowBlank="1" sqref="H4:H1048576" xr:uid="{00000000-0002-0000-0800-000003000000}">
      <formula1>lstFiscalYearPeriod_fiscal_year</formula1>
    </dataValidation>
    <dataValidation type="list" allowBlank="1" sqref="I4:I1048576" xr:uid="{00000000-0002-0000-0800-000004000000}">
      <formula1>lstFiscalYearPeriod_period</formula1>
    </dataValidation>
    <dataValidation type="list" sqref="E4:E1048576" xr:uid="{00000000-0002-0000-0800-000005000000}">
      <formula1>"TRUE,FALSE"</formula1>
    </dataValidation>
    <dataValidation type="list" allowBlank="1" showInputMessage="1" showErrorMessage="1" sqref="J4:J46" xr:uid="{63707000-A372-4249-9CB3-402A2C82DBEA}">
      <formula1>lstAccount_code</formula1>
    </dataValidation>
  </dataValidation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15</vt:i4>
      </vt:variant>
    </vt:vector>
  </HeadingPairs>
  <TitlesOfParts>
    <vt:vector size="27" baseType="lpstr">
      <vt:lpstr>Measure</vt:lpstr>
      <vt:lpstr>FiscalQuarter</vt:lpstr>
      <vt:lpstr>Period</vt:lpstr>
      <vt:lpstr>FiscalYear</vt:lpstr>
      <vt:lpstr>FiscalYearPeriod</vt:lpstr>
      <vt:lpstr>PeriodMonth</vt:lpstr>
      <vt:lpstr>AccountType</vt:lpstr>
      <vt:lpstr>Organisation</vt:lpstr>
      <vt:lpstr>Account</vt:lpstr>
      <vt:lpstr>Project</vt:lpstr>
      <vt:lpstr>FinancialData</vt:lpstr>
      <vt:lpstr>Choices</vt:lpstr>
      <vt:lpstr>lstAccount_code</vt:lpstr>
      <vt:lpstr>lstAccountType_code</vt:lpstr>
      <vt:lpstr>lstAccountType_operator_choices</vt:lpstr>
      <vt:lpstr>lstCommentaryType_commentary_type_choices</vt:lpstr>
      <vt:lpstr>lstFiscalQuarter_quarter</vt:lpstr>
      <vt:lpstr>lstFiscalQuarter_quarter_choices</vt:lpstr>
      <vt:lpstr>lstFiscalYear_start_date</vt:lpstr>
      <vt:lpstr>lstFiscalYearPeriod_fiscal_year</vt:lpstr>
      <vt:lpstr>lstFiscalYearPeriod_period</vt:lpstr>
      <vt:lpstr>lstMeasure_name</vt:lpstr>
      <vt:lpstr>lstOrganisation_code</vt:lpstr>
      <vt:lpstr>lstPeriod_period</vt:lpstr>
      <vt:lpstr>lstPeriod_period_choices</vt:lpstr>
      <vt:lpstr>lstPeriodMonth_month_choices</vt:lpstr>
      <vt:lpstr>lstProject_code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Simon Powell</cp:lastModifiedBy>
  <dcterms:created xsi:type="dcterms:W3CDTF">2025-07-31T08:00:42Z</dcterms:created>
  <dcterms:modified xsi:type="dcterms:W3CDTF">2025-08-03T06:55:35Z</dcterms:modified>
</cp:coreProperties>
</file>