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1380" yWindow="4100" windowWidth="47360" windowHeight="15940"/>
  </bookViews>
  <sheets>
    <sheet name="2020.11.15_hb_neig_mRNA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983" i="1" l="1"/>
  <c r="Q1983" i="1"/>
  <c r="R1983" i="1"/>
  <c r="S1983" i="1"/>
  <c r="T1983" i="1"/>
  <c r="U1983" i="1"/>
  <c r="V1983" i="1"/>
  <c r="W1983" i="1"/>
  <c r="X1983" i="1"/>
  <c r="Y1983" i="1"/>
  <c r="AC2" i="1"/>
  <c r="AD1983" i="1"/>
  <c r="P1920" i="1"/>
  <c r="Q1920" i="1"/>
  <c r="R1920" i="1"/>
  <c r="S1920" i="1"/>
  <c r="T1920" i="1"/>
  <c r="U1920" i="1"/>
  <c r="V1920" i="1"/>
  <c r="W1920" i="1"/>
  <c r="X1920" i="1"/>
  <c r="Y1920" i="1"/>
  <c r="AD1920" i="1"/>
  <c r="P1856" i="1"/>
  <c r="Q1856" i="1"/>
  <c r="R1856" i="1"/>
  <c r="S1856" i="1"/>
  <c r="T1856" i="1"/>
  <c r="U1856" i="1"/>
  <c r="V1856" i="1"/>
  <c r="W1856" i="1"/>
  <c r="X1856" i="1"/>
  <c r="Y1856" i="1"/>
  <c r="AD1856" i="1"/>
  <c r="P1792" i="1"/>
  <c r="Q1792" i="1"/>
  <c r="R1792" i="1"/>
  <c r="S1792" i="1"/>
  <c r="T1792" i="1"/>
  <c r="U1792" i="1"/>
  <c r="V1792" i="1"/>
  <c r="W1792" i="1"/>
  <c r="X1792" i="1"/>
  <c r="Y1792" i="1"/>
  <c r="AD1792" i="1"/>
  <c r="P1728" i="1"/>
  <c r="Q1728" i="1"/>
  <c r="R1728" i="1"/>
  <c r="S1728" i="1"/>
  <c r="T1728" i="1"/>
  <c r="U1728" i="1"/>
  <c r="V1728" i="1"/>
  <c r="W1728" i="1"/>
  <c r="X1728" i="1"/>
  <c r="Y1728" i="1"/>
  <c r="AD1728" i="1"/>
  <c r="P1628" i="1"/>
  <c r="Q1628" i="1"/>
  <c r="R1628" i="1"/>
  <c r="S1628" i="1"/>
  <c r="T1628" i="1"/>
  <c r="U1628" i="1"/>
  <c r="V1628" i="1"/>
  <c r="W1628" i="1"/>
  <c r="X1628" i="1"/>
  <c r="Y1628" i="1"/>
  <c r="AD1628" i="1"/>
  <c r="P1596" i="1"/>
  <c r="Q1596" i="1"/>
  <c r="R1596" i="1"/>
  <c r="S1596" i="1"/>
  <c r="T1596" i="1"/>
  <c r="U1596" i="1"/>
  <c r="V1596" i="1"/>
  <c r="W1596" i="1"/>
  <c r="X1596" i="1"/>
  <c r="Y1596" i="1"/>
  <c r="AD1596" i="1"/>
  <c r="P1564" i="1"/>
  <c r="Q1564" i="1"/>
  <c r="R1564" i="1"/>
  <c r="S1564" i="1"/>
  <c r="T1564" i="1"/>
  <c r="U1564" i="1"/>
  <c r="V1564" i="1"/>
  <c r="W1564" i="1"/>
  <c r="X1564" i="1"/>
  <c r="Y1564" i="1"/>
  <c r="AD1564" i="1"/>
  <c r="P1500" i="1"/>
  <c r="Q1500" i="1"/>
  <c r="R1500" i="1"/>
  <c r="S1500" i="1"/>
  <c r="T1500" i="1"/>
  <c r="U1500" i="1"/>
  <c r="V1500" i="1"/>
  <c r="W1500" i="1"/>
  <c r="X1500" i="1"/>
  <c r="Y1500" i="1"/>
  <c r="AD1500" i="1"/>
  <c r="P1472" i="1"/>
  <c r="Q1472" i="1"/>
  <c r="R1472" i="1"/>
  <c r="S1472" i="1"/>
  <c r="T1472" i="1"/>
  <c r="U1472" i="1"/>
  <c r="V1472" i="1"/>
  <c r="W1472" i="1"/>
  <c r="X1472" i="1"/>
  <c r="Y1472" i="1"/>
  <c r="AD1472" i="1"/>
  <c r="P1450" i="1"/>
  <c r="Q1450" i="1"/>
  <c r="R1450" i="1"/>
  <c r="S1450" i="1"/>
  <c r="T1450" i="1"/>
  <c r="U1450" i="1"/>
  <c r="V1450" i="1"/>
  <c r="W1450" i="1"/>
  <c r="X1450" i="1"/>
  <c r="Y1450" i="1"/>
  <c r="AD1450" i="1"/>
  <c r="P1408" i="1"/>
  <c r="Q1408" i="1"/>
  <c r="R1408" i="1"/>
  <c r="S1408" i="1"/>
  <c r="T1408" i="1"/>
  <c r="U1408" i="1"/>
  <c r="V1408" i="1"/>
  <c r="W1408" i="1"/>
  <c r="X1408" i="1"/>
  <c r="Y1408" i="1"/>
  <c r="AD1408" i="1"/>
  <c r="P1386" i="1"/>
  <c r="Q1386" i="1"/>
  <c r="R1386" i="1"/>
  <c r="S1386" i="1"/>
  <c r="T1386" i="1"/>
  <c r="U1386" i="1"/>
  <c r="V1386" i="1"/>
  <c r="W1386" i="1"/>
  <c r="X1386" i="1"/>
  <c r="Y1386" i="1"/>
  <c r="AD1386" i="1"/>
  <c r="P1365" i="1"/>
  <c r="Q1365" i="1"/>
  <c r="R1365" i="1"/>
  <c r="S1365" i="1"/>
  <c r="T1365" i="1"/>
  <c r="U1365" i="1"/>
  <c r="V1365" i="1"/>
  <c r="W1365" i="1"/>
  <c r="X1365" i="1"/>
  <c r="Y1365" i="1"/>
  <c r="AD1365" i="1"/>
  <c r="P1322" i="1"/>
  <c r="Q1322" i="1"/>
  <c r="R1322" i="1"/>
  <c r="S1322" i="1"/>
  <c r="T1322" i="1"/>
  <c r="U1322" i="1"/>
  <c r="V1322" i="1"/>
  <c r="W1322" i="1"/>
  <c r="X1322" i="1"/>
  <c r="Y1322" i="1"/>
  <c r="AD1322" i="1"/>
  <c r="P1301" i="1"/>
  <c r="Q1301" i="1"/>
  <c r="R1301" i="1"/>
  <c r="S1301" i="1"/>
  <c r="T1301" i="1"/>
  <c r="U1301" i="1"/>
  <c r="V1301" i="1"/>
  <c r="W1301" i="1"/>
  <c r="X1301" i="1"/>
  <c r="Y1301" i="1"/>
  <c r="AD1301" i="1"/>
  <c r="P1280" i="1"/>
  <c r="Q1280" i="1"/>
  <c r="R1280" i="1"/>
  <c r="S1280" i="1"/>
  <c r="T1280" i="1"/>
  <c r="U1280" i="1"/>
  <c r="V1280" i="1"/>
  <c r="W1280" i="1"/>
  <c r="X1280" i="1"/>
  <c r="Y1280" i="1"/>
  <c r="AD1280" i="1"/>
  <c r="P1237" i="1"/>
  <c r="Q1237" i="1"/>
  <c r="R1237" i="1"/>
  <c r="S1237" i="1"/>
  <c r="T1237" i="1"/>
  <c r="U1237" i="1"/>
  <c r="V1237" i="1"/>
  <c r="W1237" i="1"/>
  <c r="X1237" i="1"/>
  <c r="Y1237" i="1"/>
  <c r="AD1237" i="1"/>
  <c r="P1216" i="1"/>
  <c r="Q1216" i="1"/>
  <c r="R1216" i="1"/>
  <c r="S1216" i="1"/>
  <c r="T1216" i="1"/>
  <c r="U1216" i="1"/>
  <c r="V1216" i="1"/>
  <c r="W1216" i="1"/>
  <c r="X1216" i="1"/>
  <c r="Y1216" i="1"/>
  <c r="AD1216" i="1"/>
  <c r="P1194" i="1"/>
  <c r="Q1194" i="1"/>
  <c r="R1194" i="1"/>
  <c r="S1194" i="1"/>
  <c r="T1194" i="1"/>
  <c r="U1194" i="1"/>
  <c r="V1194" i="1"/>
  <c r="W1194" i="1"/>
  <c r="X1194" i="1"/>
  <c r="Y1194" i="1"/>
  <c r="AD1194" i="1"/>
  <c r="P1152" i="1"/>
  <c r="Q1152" i="1"/>
  <c r="R1152" i="1"/>
  <c r="S1152" i="1"/>
  <c r="T1152" i="1"/>
  <c r="U1152" i="1"/>
  <c r="V1152" i="1"/>
  <c r="W1152" i="1"/>
  <c r="X1152" i="1"/>
  <c r="Y1152" i="1"/>
  <c r="AD1152" i="1"/>
  <c r="P1136" i="1"/>
  <c r="Q1136" i="1"/>
  <c r="R1136" i="1"/>
  <c r="S1136" i="1"/>
  <c r="T1136" i="1"/>
  <c r="U1136" i="1"/>
  <c r="V1136" i="1"/>
  <c r="W1136" i="1"/>
  <c r="X1136" i="1"/>
  <c r="Y1136" i="1"/>
  <c r="AD1136" i="1"/>
  <c r="P1120" i="1"/>
  <c r="Q1120" i="1"/>
  <c r="R1120" i="1"/>
  <c r="S1120" i="1"/>
  <c r="T1120" i="1"/>
  <c r="U1120" i="1"/>
  <c r="V1120" i="1"/>
  <c r="W1120" i="1"/>
  <c r="X1120" i="1"/>
  <c r="Y1120" i="1"/>
  <c r="AD1120" i="1"/>
  <c r="P1088" i="1"/>
  <c r="Q1088" i="1"/>
  <c r="R1088" i="1"/>
  <c r="S1088" i="1"/>
  <c r="T1088" i="1"/>
  <c r="U1088" i="1"/>
  <c r="V1088" i="1"/>
  <c r="W1088" i="1"/>
  <c r="X1088" i="1"/>
  <c r="Y1088" i="1"/>
  <c r="AD1088" i="1"/>
  <c r="P1072" i="1"/>
  <c r="Q1072" i="1"/>
  <c r="R1072" i="1"/>
  <c r="S1072" i="1"/>
  <c r="T1072" i="1"/>
  <c r="U1072" i="1"/>
  <c r="V1072" i="1"/>
  <c r="W1072" i="1"/>
  <c r="X1072" i="1"/>
  <c r="Y1072" i="1"/>
  <c r="AD1072" i="1"/>
  <c r="P1056" i="1"/>
  <c r="Q1056" i="1"/>
  <c r="R1056" i="1"/>
  <c r="S1056" i="1"/>
  <c r="T1056" i="1"/>
  <c r="U1056" i="1"/>
  <c r="V1056" i="1"/>
  <c r="W1056" i="1"/>
  <c r="X1056" i="1"/>
  <c r="Y1056" i="1"/>
  <c r="AD1056" i="1"/>
  <c r="P1024" i="1"/>
  <c r="Q1024" i="1"/>
  <c r="R1024" i="1"/>
  <c r="S1024" i="1"/>
  <c r="T1024" i="1"/>
  <c r="U1024" i="1"/>
  <c r="V1024" i="1"/>
  <c r="W1024" i="1"/>
  <c r="X1024" i="1"/>
  <c r="Y1024" i="1"/>
  <c r="AD1024" i="1"/>
  <c r="P1008" i="1"/>
  <c r="Q1008" i="1"/>
  <c r="R1008" i="1"/>
  <c r="S1008" i="1"/>
  <c r="T1008" i="1"/>
  <c r="U1008" i="1"/>
  <c r="V1008" i="1"/>
  <c r="W1008" i="1"/>
  <c r="X1008" i="1"/>
  <c r="Y1008" i="1"/>
  <c r="AD1008" i="1"/>
  <c r="P992" i="1"/>
  <c r="Q992" i="1"/>
  <c r="R992" i="1"/>
  <c r="S992" i="1"/>
  <c r="T992" i="1"/>
  <c r="U992" i="1"/>
  <c r="V992" i="1"/>
  <c r="W992" i="1"/>
  <c r="X992" i="1"/>
  <c r="Y992" i="1"/>
  <c r="AD992" i="1"/>
  <c r="P960" i="1"/>
  <c r="Q960" i="1"/>
  <c r="R960" i="1"/>
  <c r="S960" i="1"/>
  <c r="T960" i="1"/>
  <c r="U960" i="1"/>
  <c r="V960" i="1"/>
  <c r="W960" i="1"/>
  <c r="X960" i="1"/>
  <c r="Y960" i="1"/>
  <c r="AD960" i="1"/>
  <c r="P944" i="1"/>
  <c r="Q944" i="1"/>
  <c r="R944" i="1"/>
  <c r="S944" i="1"/>
  <c r="T944" i="1"/>
  <c r="U944" i="1"/>
  <c r="V944" i="1"/>
  <c r="W944" i="1"/>
  <c r="X944" i="1"/>
  <c r="Y944" i="1"/>
  <c r="AD944" i="1"/>
  <c r="P928" i="1"/>
  <c r="Q928" i="1"/>
  <c r="R928" i="1"/>
  <c r="S928" i="1"/>
  <c r="T928" i="1"/>
  <c r="U928" i="1"/>
  <c r="V928" i="1"/>
  <c r="W928" i="1"/>
  <c r="X928" i="1"/>
  <c r="Y928" i="1"/>
  <c r="AD928" i="1"/>
  <c r="P896" i="1"/>
  <c r="Q896" i="1"/>
  <c r="R896" i="1"/>
  <c r="S896" i="1"/>
  <c r="T896" i="1"/>
  <c r="U896" i="1"/>
  <c r="V896" i="1"/>
  <c r="W896" i="1"/>
  <c r="X896" i="1"/>
  <c r="Y896" i="1"/>
  <c r="AD896" i="1"/>
  <c r="P885" i="1"/>
  <c r="Q885" i="1"/>
  <c r="R885" i="1"/>
  <c r="S885" i="1"/>
  <c r="T885" i="1"/>
  <c r="U885" i="1"/>
  <c r="V885" i="1"/>
  <c r="W885" i="1"/>
  <c r="X885" i="1"/>
  <c r="Y885" i="1"/>
  <c r="AD885" i="1"/>
  <c r="P877" i="1"/>
  <c r="Q877" i="1"/>
  <c r="R877" i="1"/>
  <c r="S877" i="1"/>
  <c r="T877" i="1"/>
  <c r="U877" i="1"/>
  <c r="V877" i="1"/>
  <c r="W877" i="1"/>
  <c r="X877" i="1"/>
  <c r="Y877" i="1"/>
  <c r="AD877" i="1"/>
  <c r="P861" i="1"/>
  <c r="Q861" i="1"/>
  <c r="R861" i="1"/>
  <c r="S861" i="1"/>
  <c r="T861" i="1"/>
  <c r="U861" i="1"/>
  <c r="V861" i="1"/>
  <c r="W861" i="1"/>
  <c r="X861" i="1"/>
  <c r="Y861" i="1"/>
  <c r="AD861" i="1"/>
  <c r="P853" i="1"/>
  <c r="Q853" i="1"/>
  <c r="R853" i="1"/>
  <c r="S853" i="1"/>
  <c r="T853" i="1"/>
  <c r="U853" i="1"/>
  <c r="V853" i="1"/>
  <c r="W853" i="1"/>
  <c r="X853" i="1"/>
  <c r="Y853" i="1"/>
  <c r="AD853" i="1"/>
  <c r="P845" i="1"/>
  <c r="Q845" i="1"/>
  <c r="R845" i="1"/>
  <c r="S845" i="1"/>
  <c r="T845" i="1"/>
  <c r="U845" i="1"/>
  <c r="V845" i="1"/>
  <c r="W845" i="1"/>
  <c r="X845" i="1"/>
  <c r="Y845" i="1"/>
  <c r="AD845" i="1"/>
  <c r="P829" i="1"/>
  <c r="Q829" i="1"/>
  <c r="R829" i="1"/>
  <c r="S829" i="1"/>
  <c r="T829" i="1"/>
  <c r="U829" i="1"/>
  <c r="V829" i="1"/>
  <c r="W829" i="1"/>
  <c r="X829" i="1"/>
  <c r="Y829" i="1"/>
  <c r="AD829" i="1"/>
  <c r="P821" i="1"/>
  <c r="Q821" i="1"/>
  <c r="R821" i="1"/>
  <c r="S821" i="1"/>
  <c r="T821" i="1"/>
  <c r="U821" i="1"/>
  <c r="V821" i="1"/>
  <c r="W821" i="1"/>
  <c r="X821" i="1"/>
  <c r="Y821" i="1"/>
  <c r="AD821" i="1"/>
  <c r="P813" i="1"/>
  <c r="Q813" i="1"/>
  <c r="R813" i="1"/>
  <c r="S813" i="1"/>
  <c r="T813" i="1"/>
  <c r="U813" i="1"/>
  <c r="V813" i="1"/>
  <c r="W813" i="1"/>
  <c r="X813" i="1"/>
  <c r="Y813" i="1"/>
  <c r="AD813" i="1"/>
  <c r="P797" i="1"/>
  <c r="Q797" i="1"/>
  <c r="R797" i="1"/>
  <c r="S797" i="1"/>
  <c r="T797" i="1"/>
  <c r="U797" i="1"/>
  <c r="V797" i="1"/>
  <c r="W797" i="1"/>
  <c r="X797" i="1"/>
  <c r="Y797" i="1"/>
  <c r="AD797" i="1"/>
  <c r="P789" i="1"/>
  <c r="Q789" i="1"/>
  <c r="R789" i="1"/>
  <c r="S789" i="1"/>
  <c r="T789" i="1"/>
  <c r="U789" i="1"/>
  <c r="V789" i="1"/>
  <c r="W789" i="1"/>
  <c r="X789" i="1"/>
  <c r="Y789" i="1"/>
  <c r="AD789" i="1"/>
  <c r="P781" i="1"/>
  <c r="Q781" i="1"/>
  <c r="R781" i="1"/>
  <c r="S781" i="1"/>
  <c r="T781" i="1"/>
  <c r="U781" i="1"/>
  <c r="V781" i="1"/>
  <c r="W781" i="1"/>
  <c r="X781" i="1"/>
  <c r="Y781" i="1"/>
  <c r="AD781" i="1"/>
  <c r="P765" i="1"/>
  <c r="Q765" i="1"/>
  <c r="R765" i="1"/>
  <c r="S765" i="1"/>
  <c r="T765" i="1"/>
  <c r="U765" i="1"/>
  <c r="V765" i="1"/>
  <c r="W765" i="1"/>
  <c r="X765" i="1"/>
  <c r="Y765" i="1"/>
  <c r="AD765" i="1"/>
  <c r="P757" i="1"/>
  <c r="Q757" i="1"/>
  <c r="R757" i="1"/>
  <c r="S757" i="1"/>
  <c r="T757" i="1"/>
  <c r="U757" i="1"/>
  <c r="V757" i="1"/>
  <c r="W757" i="1"/>
  <c r="X757" i="1"/>
  <c r="Y757" i="1"/>
  <c r="AD757" i="1"/>
  <c r="P749" i="1"/>
  <c r="Q749" i="1"/>
  <c r="R749" i="1"/>
  <c r="S749" i="1"/>
  <c r="T749" i="1"/>
  <c r="U749" i="1"/>
  <c r="V749" i="1"/>
  <c r="W749" i="1"/>
  <c r="X749" i="1"/>
  <c r="Y749" i="1"/>
  <c r="AD749" i="1"/>
  <c r="P733" i="1"/>
  <c r="Q733" i="1"/>
  <c r="R733" i="1"/>
  <c r="S733" i="1"/>
  <c r="T733" i="1"/>
  <c r="U733" i="1"/>
  <c r="V733" i="1"/>
  <c r="W733" i="1"/>
  <c r="X733" i="1"/>
  <c r="Y733" i="1"/>
  <c r="AD733" i="1"/>
  <c r="P725" i="1"/>
  <c r="Q725" i="1"/>
  <c r="R725" i="1"/>
  <c r="S725" i="1"/>
  <c r="T725" i="1"/>
  <c r="U725" i="1"/>
  <c r="V725" i="1"/>
  <c r="W725" i="1"/>
  <c r="X725" i="1"/>
  <c r="Y725" i="1"/>
  <c r="AD725" i="1"/>
  <c r="P717" i="1"/>
  <c r="Q717" i="1"/>
  <c r="R717" i="1"/>
  <c r="S717" i="1"/>
  <c r="T717" i="1"/>
  <c r="U717" i="1"/>
  <c r="V717" i="1"/>
  <c r="W717" i="1"/>
  <c r="X717" i="1"/>
  <c r="Y717" i="1"/>
  <c r="AD717" i="1"/>
  <c r="P701" i="1"/>
  <c r="Q701" i="1"/>
  <c r="R701" i="1"/>
  <c r="S701" i="1"/>
  <c r="T701" i="1"/>
  <c r="U701" i="1"/>
  <c r="V701" i="1"/>
  <c r="W701" i="1"/>
  <c r="X701" i="1"/>
  <c r="Y701" i="1"/>
  <c r="AD701" i="1"/>
  <c r="P693" i="1"/>
  <c r="Q693" i="1"/>
  <c r="R693" i="1"/>
  <c r="S693" i="1"/>
  <c r="T693" i="1"/>
  <c r="U693" i="1"/>
  <c r="V693" i="1"/>
  <c r="W693" i="1"/>
  <c r="X693" i="1"/>
  <c r="Y693" i="1"/>
  <c r="AD693" i="1"/>
  <c r="P685" i="1"/>
  <c r="Q685" i="1"/>
  <c r="R685" i="1"/>
  <c r="S685" i="1"/>
  <c r="T685" i="1"/>
  <c r="U685" i="1"/>
  <c r="V685" i="1"/>
  <c r="W685" i="1"/>
  <c r="X685" i="1"/>
  <c r="Y685" i="1"/>
  <c r="AD685" i="1"/>
  <c r="P669" i="1"/>
  <c r="Q669" i="1"/>
  <c r="R669" i="1"/>
  <c r="S669" i="1"/>
  <c r="T669" i="1"/>
  <c r="U669" i="1"/>
  <c r="V669" i="1"/>
  <c r="W669" i="1"/>
  <c r="X669" i="1"/>
  <c r="Y669" i="1"/>
  <c r="AD669" i="1"/>
  <c r="P661" i="1"/>
  <c r="Q661" i="1"/>
  <c r="R661" i="1"/>
  <c r="S661" i="1"/>
  <c r="T661" i="1"/>
  <c r="U661" i="1"/>
  <c r="V661" i="1"/>
  <c r="W661" i="1"/>
  <c r="X661" i="1"/>
  <c r="Y661" i="1"/>
  <c r="AD661" i="1"/>
  <c r="P653" i="1"/>
  <c r="Q653" i="1"/>
  <c r="R653" i="1"/>
  <c r="S653" i="1"/>
  <c r="T653" i="1"/>
  <c r="U653" i="1"/>
  <c r="V653" i="1"/>
  <c r="W653" i="1"/>
  <c r="X653" i="1"/>
  <c r="Y653" i="1"/>
  <c r="AD653" i="1"/>
  <c r="P638" i="1"/>
  <c r="Q638" i="1"/>
  <c r="R638" i="1"/>
  <c r="S638" i="1"/>
  <c r="T638" i="1"/>
  <c r="U638" i="1"/>
  <c r="V638" i="1"/>
  <c r="W638" i="1"/>
  <c r="X638" i="1"/>
  <c r="Y638" i="1"/>
  <c r="AD638" i="1"/>
  <c r="P637" i="1"/>
  <c r="Q637" i="1"/>
  <c r="R637" i="1"/>
  <c r="S637" i="1"/>
  <c r="T637" i="1"/>
  <c r="U637" i="1"/>
  <c r="V637" i="1"/>
  <c r="W637" i="1"/>
  <c r="X637" i="1"/>
  <c r="Y637" i="1"/>
  <c r="AD637" i="1"/>
  <c r="P630" i="1"/>
  <c r="Q630" i="1"/>
  <c r="R630" i="1"/>
  <c r="S630" i="1"/>
  <c r="T630" i="1"/>
  <c r="U630" i="1"/>
  <c r="V630" i="1"/>
  <c r="W630" i="1"/>
  <c r="X630" i="1"/>
  <c r="Y630" i="1"/>
  <c r="AD630" i="1"/>
  <c r="P622" i="1"/>
  <c r="Q622" i="1"/>
  <c r="R622" i="1"/>
  <c r="S622" i="1"/>
  <c r="T622" i="1"/>
  <c r="U622" i="1"/>
  <c r="V622" i="1"/>
  <c r="W622" i="1"/>
  <c r="X622" i="1"/>
  <c r="Y622" i="1"/>
  <c r="AD622" i="1"/>
  <c r="P621" i="1"/>
  <c r="Q621" i="1"/>
  <c r="R621" i="1"/>
  <c r="S621" i="1"/>
  <c r="T621" i="1"/>
  <c r="U621" i="1"/>
  <c r="V621" i="1"/>
  <c r="W621" i="1"/>
  <c r="X621" i="1"/>
  <c r="Y621" i="1"/>
  <c r="AD621" i="1"/>
  <c r="P614" i="1"/>
  <c r="Q614" i="1"/>
  <c r="R614" i="1"/>
  <c r="S614" i="1"/>
  <c r="T614" i="1"/>
  <c r="U614" i="1"/>
  <c r="V614" i="1"/>
  <c r="W614" i="1"/>
  <c r="X614" i="1"/>
  <c r="Y614" i="1"/>
  <c r="AD614" i="1"/>
  <c r="P606" i="1"/>
  <c r="Q606" i="1"/>
  <c r="R606" i="1"/>
  <c r="S606" i="1"/>
  <c r="T606" i="1"/>
  <c r="U606" i="1"/>
  <c r="V606" i="1"/>
  <c r="W606" i="1"/>
  <c r="X606" i="1"/>
  <c r="Y606" i="1"/>
  <c r="AD606" i="1"/>
  <c r="P605" i="1"/>
  <c r="Q605" i="1"/>
  <c r="R605" i="1"/>
  <c r="S605" i="1"/>
  <c r="T605" i="1"/>
  <c r="U605" i="1"/>
  <c r="V605" i="1"/>
  <c r="W605" i="1"/>
  <c r="X605" i="1"/>
  <c r="Y605" i="1"/>
  <c r="AD605" i="1"/>
  <c r="P598" i="1"/>
  <c r="Q598" i="1"/>
  <c r="R598" i="1"/>
  <c r="S598" i="1"/>
  <c r="T598" i="1"/>
  <c r="U598" i="1"/>
  <c r="V598" i="1"/>
  <c r="W598" i="1"/>
  <c r="X598" i="1"/>
  <c r="Y598" i="1"/>
  <c r="AD598" i="1"/>
  <c r="P590" i="1"/>
  <c r="Q590" i="1"/>
  <c r="R590" i="1"/>
  <c r="S590" i="1"/>
  <c r="T590" i="1"/>
  <c r="U590" i="1"/>
  <c r="V590" i="1"/>
  <c r="W590" i="1"/>
  <c r="X590" i="1"/>
  <c r="Y590" i="1"/>
  <c r="AD590" i="1"/>
  <c r="P589" i="1"/>
  <c r="Q589" i="1"/>
  <c r="R589" i="1"/>
  <c r="S589" i="1"/>
  <c r="T589" i="1"/>
  <c r="U589" i="1"/>
  <c r="V589" i="1"/>
  <c r="W589" i="1"/>
  <c r="X589" i="1"/>
  <c r="Y589" i="1"/>
  <c r="AD589" i="1"/>
  <c r="P582" i="1"/>
  <c r="Q582" i="1"/>
  <c r="R582" i="1"/>
  <c r="S582" i="1"/>
  <c r="T582" i="1"/>
  <c r="U582" i="1"/>
  <c r="V582" i="1"/>
  <c r="W582" i="1"/>
  <c r="X582" i="1"/>
  <c r="Y582" i="1"/>
  <c r="AD582" i="1"/>
  <c r="P574" i="1"/>
  <c r="Q574" i="1"/>
  <c r="R574" i="1"/>
  <c r="S574" i="1"/>
  <c r="T574" i="1"/>
  <c r="U574" i="1"/>
  <c r="V574" i="1"/>
  <c r="W574" i="1"/>
  <c r="X574" i="1"/>
  <c r="Y574" i="1"/>
  <c r="AD574" i="1"/>
  <c r="P573" i="1"/>
  <c r="Q573" i="1"/>
  <c r="R573" i="1"/>
  <c r="S573" i="1"/>
  <c r="T573" i="1"/>
  <c r="U573" i="1"/>
  <c r="V573" i="1"/>
  <c r="W573" i="1"/>
  <c r="X573" i="1"/>
  <c r="Y573" i="1"/>
  <c r="AD573" i="1"/>
  <c r="P566" i="1"/>
  <c r="Q566" i="1"/>
  <c r="R566" i="1"/>
  <c r="S566" i="1"/>
  <c r="T566" i="1"/>
  <c r="U566" i="1"/>
  <c r="V566" i="1"/>
  <c r="W566" i="1"/>
  <c r="X566" i="1"/>
  <c r="Y566" i="1"/>
  <c r="AD566" i="1"/>
  <c r="P558" i="1"/>
  <c r="Q558" i="1"/>
  <c r="R558" i="1"/>
  <c r="S558" i="1"/>
  <c r="T558" i="1"/>
  <c r="U558" i="1"/>
  <c r="V558" i="1"/>
  <c r="W558" i="1"/>
  <c r="X558" i="1"/>
  <c r="Y558" i="1"/>
  <c r="AD558" i="1"/>
  <c r="P557" i="1"/>
  <c r="Q557" i="1"/>
  <c r="R557" i="1"/>
  <c r="S557" i="1"/>
  <c r="T557" i="1"/>
  <c r="U557" i="1"/>
  <c r="V557" i="1"/>
  <c r="W557" i="1"/>
  <c r="X557" i="1"/>
  <c r="Y557" i="1"/>
  <c r="AD557" i="1"/>
  <c r="P550" i="1"/>
  <c r="Q550" i="1"/>
  <c r="R550" i="1"/>
  <c r="S550" i="1"/>
  <c r="T550" i="1"/>
  <c r="U550" i="1"/>
  <c r="V550" i="1"/>
  <c r="W550" i="1"/>
  <c r="X550" i="1"/>
  <c r="Y550" i="1"/>
  <c r="AD550" i="1"/>
  <c r="P545" i="1"/>
  <c r="Q545" i="1"/>
  <c r="R545" i="1"/>
  <c r="S545" i="1"/>
  <c r="T545" i="1"/>
  <c r="U545" i="1"/>
  <c r="V545" i="1"/>
  <c r="W545" i="1"/>
  <c r="X545" i="1"/>
  <c r="Y545" i="1"/>
  <c r="AD545" i="1"/>
  <c r="P543" i="1"/>
  <c r="Q543" i="1"/>
  <c r="R543" i="1"/>
  <c r="S543" i="1"/>
  <c r="T543" i="1"/>
  <c r="U543" i="1"/>
  <c r="V543" i="1"/>
  <c r="W543" i="1"/>
  <c r="X543" i="1"/>
  <c r="Y543" i="1"/>
  <c r="AD543" i="1"/>
  <c r="P539" i="1"/>
  <c r="Q539" i="1"/>
  <c r="R539" i="1"/>
  <c r="S539" i="1"/>
  <c r="T539" i="1"/>
  <c r="U539" i="1"/>
  <c r="V539" i="1"/>
  <c r="W539" i="1"/>
  <c r="X539" i="1"/>
  <c r="Y539" i="1"/>
  <c r="AD539" i="1"/>
  <c r="P534" i="1"/>
  <c r="Q534" i="1"/>
  <c r="R534" i="1"/>
  <c r="S534" i="1"/>
  <c r="T534" i="1"/>
  <c r="U534" i="1"/>
  <c r="V534" i="1"/>
  <c r="W534" i="1"/>
  <c r="X534" i="1"/>
  <c r="Y534" i="1"/>
  <c r="AD534" i="1"/>
  <c r="P533" i="1"/>
  <c r="Q533" i="1"/>
  <c r="R533" i="1"/>
  <c r="S533" i="1"/>
  <c r="T533" i="1"/>
  <c r="U533" i="1"/>
  <c r="V533" i="1"/>
  <c r="W533" i="1"/>
  <c r="X533" i="1"/>
  <c r="Y533" i="1"/>
  <c r="AD533" i="1"/>
  <c r="P529" i="1"/>
  <c r="Q529" i="1"/>
  <c r="R529" i="1"/>
  <c r="S529" i="1"/>
  <c r="T529" i="1"/>
  <c r="U529" i="1"/>
  <c r="V529" i="1"/>
  <c r="W529" i="1"/>
  <c r="X529" i="1"/>
  <c r="Y529" i="1"/>
  <c r="AD529" i="1"/>
  <c r="P524" i="1"/>
  <c r="Q524" i="1"/>
  <c r="R524" i="1"/>
  <c r="S524" i="1"/>
  <c r="T524" i="1"/>
  <c r="U524" i="1"/>
  <c r="V524" i="1"/>
  <c r="W524" i="1"/>
  <c r="X524" i="1"/>
  <c r="Y524" i="1"/>
  <c r="AD524" i="1"/>
  <c r="P523" i="1"/>
  <c r="Q523" i="1"/>
  <c r="R523" i="1"/>
  <c r="S523" i="1"/>
  <c r="T523" i="1"/>
  <c r="U523" i="1"/>
  <c r="V523" i="1"/>
  <c r="W523" i="1"/>
  <c r="X523" i="1"/>
  <c r="Y523" i="1"/>
  <c r="AD523" i="1"/>
  <c r="P520" i="1"/>
  <c r="Q520" i="1"/>
  <c r="R520" i="1"/>
  <c r="S520" i="1"/>
  <c r="T520" i="1"/>
  <c r="U520" i="1"/>
  <c r="V520" i="1"/>
  <c r="W520" i="1"/>
  <c r="X520" i="1"/>
  <c r="Y520" i="1"/>
  <c r="AD520" i="1"/>
  <c r="P516" i="1"/>
  <c r="Q516" i="1"/>
  <c r="R516" i="1"/>
  <c r="S516" i="1"/>
  <c r="T516" i="1"/>
  <c r="U516" i="1"/>
  <c r="V516" i="1"/>
  <c r="W516" i="1"/>
  <c r="X516" i="1"/>
  <c r="Y516" i="1"/>
  <c r="AD516" i="1"/>
  <c r="P515" i="1"/>
  <c r="Q515" i="1"/>
  <c r="R515" i="1"/>
  <c r="S515" i="1"/>
  <c r="T515" i="1"/>
  <c r="U515" i="1"/>
  <c r="V515" i="1"/>
  <c r="W515" i="1"/>
  <c r="X515" i="1"/>
  <c r="Y515" i="1"/>
  <c r="AD515" i="1"/>
  <c r="P512" i="1"/>
  <c r="Q512" i="1"/>
  <c r="R512" i="1"/>
  <c r="S512" i="1"/>
  <c r="T512" i="1"/>
  <c r="U512" i="1"/>
  <c r="V512" i="1"/>
  <c r="W512" i="1"/>
  <c r="X512" i="1"/>
  <c r="Y512" i="1"/>
  <c r="AD512" i="1"/>
  <c r="P508" i="1"/>
  <c r="Q508" i="1"/>
  <c r="R508" i="1"/>
  <c r="S508" i="1"/>
  <c r="T508" i="1"/>
  <c r="U508" i="1"/>
  <c r="V508" i="1"/>
  <c r="W508" i="1"/>
  <c r="X508" i="1"/>
  <c r="Y508" i="1"/>
  <c r="AD508" i="1"/>
  <c r="P507" i="1"/>
  <c r="Q507" i="1"/>
  <c r="R507" i="1"/>
  <c r="S507" i="1"/>
  <c r="T507" i="1"/>
  <c r="U507" i="1"/>
  <c r="V507" i="1"/>
  <c r="W507" i="1"/>
  <c r="X507" i="1"/>
  <c r="Y507" i="1"/>
  <c r="AD507" i="1"/>
  <c r="P504" i="1"/>
  <c r="Q504" i="1"/>
  <c r="R504" i="1"/>
  <c r="S504" i="1"/>
  <c r="T504" i="1"/>
  <c r="U504" i="1"/>
  <c r="V504" i="1"/>
  <c r="W504" i="1"/>
  <c r="X504" i="1"/>
  <c r="Y504" i="1"/>
  <c r="AD504" i="1"/>
  <c r="P500" i="1"/>
  <c r="Q500" i="1"/>
  <c r="R500" i="1"/>
  <c r="S500" i="1"/>
  <c r="T500" i="1"/>
  <c r="U500" i="1"/>
  <c r="V500" i="1"/>
  <c r="W500" i="1"/>
  <c r="X500" i="1"/>
  <c r="Y500" i="1"/>
  <c r="AD500" i="1"/>
  <c r="P499" i="1"/>
  <c r="Q499" i="1"/>
  <c r="R499" i="1"/>
  <c r="S499" i="1"/>
  <c r="T499" i="1"/>
  <c r="U499" i="1"/>
  <c r="V499" i="1"/>
  <c r="W499" i="1"/>
  <c r="X499" i="1"/>
  <c r="Y499" i="1"/>
  <c r="AD499" i="1"/>
  <c r="P496" i="1"/>
  <c r="Q496" i="1"/>
  <c r="R496" i="1"/>
  <c r="S496" i="1"/>
  <c r="T496" i="1"/>
  <c r="U496" i="1"/>
  <c r="V496" i="1"/>
  <c r="W496" i="1"/>
  <c r="X496" i="1"/>
  <c r="Y496" i="1"/>
  <c r="AD496" i="1"/>
  <c r="P492" i="1"/>
  <c r="Q492" i="1"/>
  <c r="R492" i="1"/>
  <c r="S492" i="1"/>
  <c r="T492" i="1"/>
  <c r="U492" i="1"/>
  <c r="V492" i="1"/>
  <c r="W492" i="1"/>
  <c r="X492" i="1"/>
  <c r="Y492" i="1"/>
  <c r="AD492" i="1"/>
  <c r="P491" i="1"/>
  <c r="Q491" i="1"/>
  <c r="R491" i="1"/>
  <c r="S491" i="1"/>
  <c r="T491" i="1"/>
  <c r="U491" i="1"/>
  <c r="V491" i="1"/>
  <c r="W491" i="1"/>
  <c r="X491" i="1"/>
  <c r="Y491" i="1"/>
  <c r="AD491" i="1"/>
  <c r="P488" i="1"/>
  <c r="Q488" i="1"/>
  <c r="R488" i="1"/>
  <c r="S488" i="1"/>
  <c r="T488" i="1"/>
  <c r="U488" i="1"/>
  <c r="V488" i="1"/>
  <c r="W488" i="1"/>
  <c r="X488" i="1"/>
  <c r="Y488" i="1"/>
  <c r="AD488" i="1"/>
  <c r="P484" i="1"/>
  <c r="Q484" i="1"/>
  <c r="R484" i="1"/>
  <c r="S484" i="1"/>
  <c r="T484" i="1"/>
  <c r="U484" i="1"/>
  <c r="V484" i="1"/>
  <c r="W484" i="1"/>
  <c r="X484" i="1"/>
  <c r="Y484" i="1"/>
  <c r="AD484" i="1"/>
  <c r="P483" i="1"/>
  <c r="Q483" i="1"/>
  <c r="R483" i="1"/>
  <c r="S483" i="1"/>
  <c r="T483" i="1"/>
  <c r="U483" i="1"/>
  <c r="V483" i="1"/>
  <c r="W483" i="1"/>
  <c r="X483" i="1"/>
  <c r="Y483" i="1"/>
  <c r="AD483" i="1"/>
  <c r="P480" i="1"/>
  <c r="Q480" i="1"/>
  <c r="R480" i="1"/>
  <c r="S480" i="1"/>
  <c r="T480" i="1"/>
  <c r="U480" i="1"/>
  <c r="V480" i="1"/>
  <c r="W480" i="1"/>
  <c r="X480" i="1"/>
  <c r="Y480" i="1"/>
  <c r="AD480" i="1"/>
  <c r="P476" i="1"/>
  <c r="Q476" i="1"/>
  <c r="R476" i="1"/>
  <c r="S476" i="1"/>
  <c r="T476" i="1"/>
  <c r="U476" i="1"/>
  <c r="V476" i="1"/>
  <c r="W476" i="1"/>
  <c r="X476" i="1"/>
  <c r="Y476" i="1"/>
  <c r="AD476" i="1"/>
  <c r="P475" i="1"/>
  <c r="Q475" i="1"/>
  <c r="R475" i="1"/>
  <c r="S475" i="1"/>
  <c r="T475" i="1"/>
  <c r="U475" i="1"/>
  <c r="V475" i="1"/>
  <c r="W475" i="1"/>
  <c r="X475" i="1"/>
  <c r="Y475" i="1"/>
  <c r="AD475" i="1"/>
  <c r="P472" i="1"/>
  <c r="Q472" i="1"/>
  <c r="R472" i="1"/>
  <c r="S472" i="1"/>
  <c r="T472" i="1"/>
  <c r="U472" i="1"/>
  <c r="V472" i="1"/>
  <c r="W472" i="1"/>
  <c r="X472" i="1"/>
  <c r="Y472" i="1"/>
  <c r="AD472" i="1"/>
  <c r="P468" i="1"/>
  <c r="Q468" i="1"/>
  <c r="R468" i="1"/>
  <c r="S468" i="1"/>
  <c r="T468" i="1"/>
  <c r="U468" i="1"/>
  <c r="V468" i="1"/>
  <c r="W468" i="1"/>
  <c r="X468" i="1"/>
  <c r="Y468" i="1"/>
  <c r="AD468" i="1"/>
  <c r="P467" i="1"/>
  <c r="Q467" i="1"/>
  <c r="R467" i="1"/>
  <c r="S467" i="1"/>
  <c r="T467" i="1"/>
  <c r="U467" i="1"/>
  <c r="V467" i="1"/>
  <c r="W467" i="1"/>
  <c r="X467" i="1"/>
  <c r="Y467" i="1"/>
  <c r="AD467" i="1"/>
  <c r="P464" i="1"/>
  <c r="Q464" i="1"/>
  <c r="R464" i="1"/>
  <c r="S464" i="1"/>
  <c r="T464" i="1"/>
  <c r="U464" i="1"/>
  <c r="V464" i="1"/>
  <c r="W464" i="1"/>
  <c r="X464" i="1"/>
  <c r="Y464" i="1"/>
  <c r="AD464" i="1"/>
  <c r="P460" i="1"/>
  <c r="Q460" i="1"/>
  <c r="R460" i="1"/>
  <c r="S460" i="1"/>
  <c r="T460" i="1"/>
  <c r="U460" i="1"/>
  <c r="V460" i="1"/>
  <c r="W460" i="1"/>
  <c r="X460" i="1"/>
  <c r="Y460" i="1"/>
  <c r="AD460" i="1"/>
  <c r="P459" i="1"/>
  <c r="Q459" i="1"/>
  <c r="R459" i="1"/>
  <c r="S459" i="1"/>
  <c r="T459" i="1"/>
  <c r="U459" i="1"/>
  <c r="V459" i="1"/>
  <c r="W459" i="1"/>
  <c r="X459" i="1"/>
  <c r="Y459" i="1"/>
  <c r="AD459" i="1"/>
  <c r="P456" i="1"/>
  <c r="Q456" i="1"/>
  <c r="R456" i="1"/>
  <c r="S456" i="1"/>
  <c r="T456" i="1"/>
  <c r="U456" i="1"/>
  <c r="V456" i="1"/>
  <c r="W456" i="1"/>
  <c r="X456" i="1"/>
  <c r="Y456" i="1"/>
  <c r="AD456" i="1"/>
  <c r="P452" i="1"/>
  <c r="Q452" i="1"/>
  <c r="R452" i="1"/>
  <c r="S452" i="1"/>
  <c r="T452" i="1"/>
  <c r="U452" i="1"/>
  <c r="V452" i="1"/>
  <c r="W452" i="1"/>
  <c r="X452" i="1"/>
  <c r="Y452" i="1"/>
  <c r="AD452" i="1"/>
  <c r="P451" i="1"/>
  <c r="Q451" i="1"/>
  <c r="R451" i="1"/>
  <c r="S451" i="1"/>
  <c r="T451" i="1"/>
  <c r="U451" i="1"/>
  <c r="V451" i="1"/>
  <c r="W451" i="1"/>
  <c r="X451" i="1"/>
  <c r="Y451" i="1"/>
  <c r="AD451" i="1"/>
  <c r="P448" i="1"/>
  <c r="Q448" i="1"/>
  <c r="R448" i="1"/>
  <c r="S448" i="1"/>
  <c r="T448" i="1"/>
  <c r="U448" i="1"/>
  <c r="V448" i="1"/>
  <c r="W448" i="1"/>
  <c r="X448" i="1"/>
  <c r="Y448" i="1"/>
  <c r="AD448" i="1"/>
  <c r="P444" i="1"/>
  <c r="Q444" i="1"/>
  <c r="R444" i="1"/>
  <c r="S444" i="1"/>
  <c r="T444" i="1"/>
  <c r="U444" i="1"/>
  <c r="V444" i="1"/>
  <c r="W444" i="1"/>
  <c r="X444" i="1"/>
  <c r="Y444" i="1"/>
  <c r="AD444" i="1"/>
  <c r="P443" i="1"/>
  <c r="Q443" i="1"/>
  <c r="R443" i="1"/>
  <c r="S443" i="1"/>
  <c r="T443" i="1"/>
  <c r="U443" i="1"/>
  <c r="V443" i="1"/>
  <c r="W443" i="1"/>
  <c r="X443" i="1"/>
  <c r="Y443" i="1"/>
  <c r="AD443" i="1"/>
  <c r="P440" i="1"/>
  <c r="Q440" i="1"/>
  <c r="R440" i="1"/>
  <c r="S440" i="1"/>
  <c r="T440" i="1"/>
  <c r="U440" i="1"/>
  <c r="V440" i="1"/>
  <c r="W440" i="1"/>
  <c r="X440" i="1"/>
  <c r="Y440" i="1"/>
  <c r="AD440" i="1"/>
  <c r="P436" i="1"/>
  <c r="Q436" i="1"/>
  <c r="R436" i="1"/>
  <c r="S436" i="1"/>
  <c r="T436" i="1"/>
  <c r="U436" i="1"/>
  <c r="V436" i="1"/>
  <c r="W436" i="1"/>
  <c r="X436" i="1"/>
  <c r="Y436" i="1"/>
  <c r="AD436" i="1"/>
  <c r="P435" i="1"/>
  <c r="Q435" i="1"/>
  <c r="R435" i="1"/>
  <c r="S435" i="1"/>
  <c r="T435" i="1"/>
  <c r="U435" i="1"/>
  <c r="V435" i="1"/>
  <c r="W435" i="1"/>
  <c r="X435" i="1"/>
  <c r="Y435" i="1"/>
  <c r="AD435" i="1"/>
  <c r="P432" i="1"/>
  <c r="Q432" i="1"/>
  <c r="R432" i="1"/>
  <c r="S432" i="1"/>
  <c r="T432" i="1"/>
  <c r="U432" i="1"/>
  <c r="V432" i="1"/>
  <c r="W432" i="1"/>
  <c r="X432" i="1"/>
  <c r="Y432" i="1"/>
  <c r="AD432" i="1"/>
  <c r="P428" i="1"/>
  <c r="Q428" i="1"/>
  <c r="R428" i="1"/>
  <c r="S428" i="1"/>
  <c r="T428" i="1"/>
  <c r="U428" i="1"/>
  <c r="V428" i="1"/>
  <c r="W428" i="1"/>
  <c r="X428" i="1"/>
  <c r="Y428" i="1"/>
  <c r="AD428" i="1"/>
  <c r="P427" i="1"/>
  <c r="Q427" i="1"/>
  <c r="R427" i="1"/>
  <c r="S427" i="1"/>
  <c r="T427" i="1"/>
  <c r="U427" i="1"/>
  <c r="V427" i="1"/>
  <c r="W427" i="1"/>
  <c r="X427" i="1"/>
  <c r="Y427" i="1"/>
  <c r="AD427" i="1"/>
  <c r="P424" i="1"/>
  <c r="Q424" i="1"/>
  <c r="R424" i="1"/>
  <c r="S424" i="1"/>
  <c r="T424" i="1"/>
  <c r="U424" i="1"/>
  <c r="V424" i="1"/>
  <c r="W424" i="1"/>
  <c r="X424" i="1"/>
  <c r="Y424" i="1"/>
  <c r="AD424" i="1"/>
  <c r="P420" i="1"/>
  <c r="Q420" i="1"/>
  <c r="R420" i="1"/>
  <c r="S420" i="1"/>
  <c r="T420" i="1"/>
  <c r="U420" i="1"/>
  <c r="V420" i="1"/>
  <c r="W420" i="1"/>
  <c r="X420" i="1"/>
  <c r="Y420" i="1"/>
  <c r="AD420" i="1"/>
  <c r="P419" i="1"/>
  <c r="Q419" i="1"/>
  <c r="R419" i="1"/>
  <c r="S419" i="1"/>
  <c r="T419" i="1"/>
  <c r="U419" i="1"/>
  <c r="V419" i="1"/>
  <c r="W419" i="1"/>
  <c r="X419" i="1"/>
  <c r="Y419" i="1"/>
  <c r="AD419" i="1"/>
  <c r="P416" i="1"/>
  <c r="Q416" i="1"/>
  <c r="R416" i="1"/>
  <c r="S416" i="1"/>
  <c r="T416" i="1"/>
  <c r="U416" i="1"/>
  <c r="V416" i="1"/>
  <c r="W416" i="1"/>
  <c r="X416" i="1"/>
  <c r="Y416" i="1"/>
  <c r="AD416" i="1"/>
  <c r="P412" i="1"/>
  <c r="Q412" i="1"/>
  <c r="R412" i="1"/>
  <c r="S412" i="1"/>
  <c r="T412" i="1"/>
  <c r="U412" i="1"/>
  <c r="V412" i="1"/>
  <c r="W412" i="1"/>
  <c r="X412" i="1"/>
  <c r="Y412" i="1"/>
  <c r="AD412" i="1"/>
  <c r="P411" i="1"/>
  <c r="Q411" i="1"/>
  <c r="R411" i="1"/>
  <c r="S411" i="1"/>
  <c r="T411" i="1"/>
  <c r="U411" i="1"/>
  <c r="V411" i="1"/>
  <c r="W411" i="1"/>
  <c r="X411" i="1"/>
  <c r="Y411" i="1"/>
  <c r="AD411" i="1"/>
  <c r="P408" i="1"/>
  <c r="Q408" i="1"/>
  <c r="R408" i="1"/>
  <c r="S408" i="1"/>
  <c r="T408" i="1"/>
  <c r="U408" i="1"/>
  <c r="V408" i="1"/>
  <c r="W408" i="1"/>
  <c r="X408" i="1"/>
  <c r="Y408" i="1"/>
  <c r="AD408" i="1"/>
  <c r="P404" i="1"/>
  <c r="Q404" i="1"/>
  <c r="R404" i="1"/>
  <c r="S404" i="1"/>
  <c r="T404" i="1"/>
  <c r="U404" i="1"/>
  <c r="V404" i="1"/>
  <c r="W404" i="1"/>
  <c r="X404" i="1"/>
  <c r="Y404" i="1"/>
  <c r="AD404" i="1"/>
  <c r="P403" i="1"/>
  <c r="Q403" i="1"/>
  <c r="R403" i="1"/>
  <c r="S403" i="1"/>
  <c r="T403" i="1"/>
  <c r="U403" i="1"/>
  <c r="V403" i="1"/>
  <c r="W403" i="1"/>
  <c r="X403" i="1"/>
  <c r="Y403" i="1"/>
  <c r="AD403" i="1"/>
  <c r="P400" i="1"/>
  <c r="Q400" i="1"/>
  <c r="R400" i="1"/>
  <c r="S400" i="1"/>
  <c r="T400" i="1"/>
  <c r="U400" i="1"/>
  <c r="V400" i="1"/>
  <c r="W400" i="1"/>
  <c r="X400" i="1"/>
  <c r="Y400" i="1"/>
  <c r="AD400" i="1"/>
  <c r="P396" i="1"/>
  <c r="Q396" i="1"/>
  <c r="R396" i="1"/>
  <c r="S396" i="1"/>
  <c r="T396" i="1"/>
  <c r="U396" i="1"/>
  <c r="V396" i="1"/>
  <c r="W396" i="1"/>
  <c r="X396" i="1"/>
  <c r="Y396" i="1"/>
  <c r="AD396" i="1"/>
  <c r="P395" i="1"/>
  <c r="Q395" i="1"/>
  <c r="R395" i="1"/>
  <c r="S395" i="1"/>
  <c r="T395" i="1"/>
  <c r="U395" i="1"/>
  <c r="V395" i="1"/>
  <c r="W395" i="1"/>
  <c r="X395" i="1"/>
  <c r="Y395" i="1"/>
  <c r="AD395" i="1"/>
  <c r="P392" i="1"/>
  <c r="Q392" i="1"/>
  <c r="R392" i="1"/>
  <c r="S392" i="1"/>
  <c r="T392" i="1"/>
  <c r="U392" i="1"/>
  <c r="V392" i="1"/>
  <c r="W392" i="1"/>
  <c r="X392" i="1"/>
  <c r="Y392" i="1"/>
  <c r="AD392" i="1"/>
  <c r="P388" i="1"/>
  <c r="Q388" i="1"/>
  <c r="R388" i="1"/>
  <c r="S388" i="1"/>
  <c r="T388" i="1"/>
  <c r="U388" i="1"/>
  <c r="V388" i="1"/>
  <c r="W388" i="1"/>
  <c r="X388" i="1"/>
  <c r="Y388" i="1"/>
  <c r="AD388" i="1"/>
  <c r="P387" i="1"/>
  <c r="Q387" i="1"/>
  <c r="R387" i="1"/>
  <c r="S387" i="1"/>
  <c r="T387" i="1"/>
  <c r="U387" i="1"/>
  <c r="V387" i="1"/>
  <c r="W387" i="1"/>
  <c r="X387" i="1"/>
  <c r="Y387" i="1"/>
  <c r="AD387" i="1"/>
  <c r="P384" i="1"/>
  <c r="Q384" i="1"/>
  <c r="R384" i="1"/>
  <c r="S384" i="1"/>
  <c r="T384" i="1"/>
  <c r="U384" i="1"/>
  <c r="V384" i="1"/>
  <c r="W384" i="1"/>
  <c r="X384" i="1"/>
  <c r="Y384" i="1"/>
  <c r="AD384" i="1"/>
  <c r="P380" i="1"/>
  <c r="Q380" i="1"/>
  <c r="R380" i="1"/>
  <c r="S380" i="1"/>
  <c r="T380" i="1"/>
  <c r="U380" i="1"/>
  <c r="V380" i="1"/>
  <c r="W380" i="1"/>
  <c r="X380" i="1"/>
  <c r="Y380" i="1"/>
  <c r="AD380" i="1"/>
  <c r="P379" i="1"/>
  <c r="Q379" i="1"/>
  <c r="R379" i="1"/>
  <c r="S379" i="1"/>
  <c r="T379" i="1"/>
  <c r="U379" i="1"/>
  <c r="V379" i="1"/>
  <c r="W379" i="1"/>
  <c r="X379" i="1"/>
  <c r="Y379" i="1"/>
  <c r="AD379" i="1"/>
  <c r="P376" i="1"/>
  <c r="Q376" i="1"/>
  <c r="R376" i="1"/>
  <c r="S376" i="1"/>
  <c r="T376" i="1"/>
  <c r="U376" i="1"/>
  <c r="V376" i="1"/>
  <c r="W376" i="1"/>
  <c r="X376" i="1"/>
  <c r="Y376" i="1"/>
  <c r="AD376" i="1"/>
  <c r="P372" i="1"/>
  <c r="Q372" i="1"/>
  <c r="R372" i="1"/>
  <c r="S372" i="1"/>
  <c r="T372" i="1"/>
  <c r="U372" i="1"/>
  <c r="V372" i="1"/>
  <c r="W372" i="1"/>
  <c r="X372" i="1"/>
  <c r="Y372" i="1"/>
  <c r="AD372" i="1"/>
  <c r="P371" i="1"/>
  <c r="Q371" i="1"/>
  <c r="R371" i="1"/>
  <c r="S371" i="1"/>
  <c r="T371" i="1"/>
  <c r="U371" i="1"/>
  <c r="V371" i="1"/>
  <c r="W371" i="1"/>
  <c r="X371" i="1"/>
  <c r="Y371" i="1"/>
  <c r="AD371" i="1"/>
  <c r="P368" i="1"/>
  <c r="Q368" i="1"/>
  <c r="R368" i="1"/>
  <c r="S368" i="1"/>
  <c r="T368" i="1"/>
  <c r="U368" i="1"/>
  <c r="V368" i="1"/>
  <c r="W368" i="1"/>
  <c r="X368" i="1"/>
  <c r="Y368" i="1"/>
  <c r="AD368" i="1"/>
  <c r="P364" i="1"/>
  <c r="Q364" i="1"/>
  <c r="R364" i="1"/>
  <c r="S364" i="1"/>
  <c r="T364" i="1"/>
  <c r="U364" i="1"/>
  <c r="V364" i="1"/>
  <c r="W364" i="1"/>
  <c r="X364" i="1"/>
  <c r="Y364" i="1"/>
  <c r="AD364" i="1"/>
  <c r="P363" i="1"/>
  <c r="Q363" i="1"/>
  <c r="R363" i="1"/>
  <c r="S363" i="1"/>
  <c r="T363" i="1"/>
  <c r="U363" i="1"/>
  <c r="V363" i="1"/>
  <c r="W363" i="1"/>
  <c r="X363" i="1"/>
  <c r="Y363" i="1"/>
  <c r="AD363" i="1"/>
  <c r="P360" i="1"/>
  <c r="Q360" i="1"/>
  <c r="R360" i="1"/>
  <c r="S360" i="1"/>
  <c r="T360" i="1"/>
  <c r="U360" i="1"/>
  <c r="V360" i="1"/>
  <c r="W360" i="1"/>
  <c r="X360" i="1"/>
  <c r="Y360" i="1"/>
  <c r="AD360" i="1"/>
  <c r="P356" i="1"/>
  <c r="Q356" i="1"/>
  <c r="R356" i="1"/>
  <c r="S356" i="1"/>
  <c r="T356" i="1"/>
  <c r="U356" i="1"/>
  <c r="V356" i="1"/>
  <c r="W356" i="1"/>
  <c r="X356" i="1"/>
  <c r="Y356" i="1"/>
  <c r="AD356" i="1"/>
  <c r="P355" i="1"/>
  <c r="Q355" i="1"/>
  <c r="R355" i="1"/>
  <c r="S355" i="1"/>
  <c r="T355" i="1"/>
  <c r="U355" i="1"/>
  <c r="V355" i="1"/>
  <c r="W355" i="1"/>
  <c r="X355" i="1"/>
  <c r="Y355" i="1"/>
  <c r="AD355" i="1"/>
  <c r="P352" i="1"/>
  <c r="Q352" i="1"/>
  <c r="R352" i="1"/>
  <c r="S352" i="1"/>
  <c r="T352" i="1"/>
  <c r="U352" i="1"/>
  <c r="V352" i="1"/>
  <c r="W352" i="1"/>
  <c r="X352" i="1"/>
  <c r="Y352" i="1"/>
  <c r="AD352" i="1"/>
  <c r="P348" i="1"/>
  <c r="Q348" i="1"/>
  <c r="R348" i="1"/>
  <c r="S348" i="1"/>
  <c r="T348" i="1"/>
  <c r="U348" i="1"/>
  <c r="V348" i="1"/>
  <c r="W348" i="1"/>
  <c r="X348" i="1"/>
  <c r="Y348" i="1"/>
  <c r="AD348" i="1"/>
  <c r="P347" i="1"/>
  <c r="Q347" i="1"/>
  <c r="R347" i="1"/>
  <c r="S347" i="1"/>
  <c r="T347" i="1"/>
  <c r="U347" i="1"/>
  <c r="V347" i="1"/>
  <c r="W347" i="1"/>
  <c r="X347" i="1"/>
  <c r="Y347" i="1"/>
  <c r="AD347" i="1"/>
  <c r="P344" i="1"/>
  <c r="Q344" i="1"/>
  <c r="R344" i="1"/>
  <c r="S344" i="1"/>
  <c r="T344" i="1"/>
  <c r="U344" i="1"/>
  <c r="V344" i="1"/>
  <c r="W344" i="1"/>
  <c r="X344" i="1"/>
  <c r="Y344" i="1"/>
  <c r="AD344" i="1"/>
  <c r="P340" i="1"/>
  <c r="Q340" i="1"/>
  <c r="R340" i="1"/>
  <c r="S340" i="1"/>
  <c r="T340" i="1"/>
  <c r="U340" i="1"/>
  <c r="V340" i="1"/>
  <c r="W340" i="1"/>
  <c r="X340" i="1"/>
  <c r="Y340" i="1"/>
  <c r="AD340" i="1"/>
  <c r="P339" i="1"/>
  <c r="Q339" i="1"/>
  <c r="R339" i="1"/>
  <c r="S339" i="1"/>
  <c r="T339" i="1"/>
  <c r="U339" i="1"/>
  <c r="V339" i="1"/>
  <c r="W339" i="1"/>
  <c r="X339" i="1"/>
  <c r="Y339" i="1"/>
  <c r="AD339" i="1"/>
  <c r="P336" i="1"/>
  <c r="Q336" i="1"/>
  <c r="R336" i="1"/>
  <c r="S336" i="1"/>
  <c r="T336" i="1"/>
  <c r="U336" i="1"/>
  <c r="V336" i="1"/>
  <c r="W336" i="1"/>
  <c r="X336" i="1"/>
  <c r="Y336" i="1"/>
  <c r="AD336" i="1"/>
  <c r="P332" i="1"/>
  <c r="Q332" i="1"/>
  <c r="R332" i="1"/>
  <c r="S332" i="1"/>
  <c r="T332" i="1"/>
  <c r="U332" i="1"/>
  <c r="V332" i="1"/>
  <c r="W332" i="1"/>
  <c r="X332" i="1"/>
  <c r="Y332" i="1"/>
  <c r="AD332" i="1"/>
  <c r="P331" i="1"/>
  <c r="Q331" i="1"/>
  <c r="R331" i="1"/>
  <c r="S331" i="1"/>
  <c r="T331" i="1"/>
  <c r="U331" i="1"/>
  <c r="V331" i="1"/>
  <c r="W331" i="1"/>
  <c r="X331" i="1"/>
  <c r="Y331" i="1"/>
  <c r="AD331" i="1"/>
  <c r="P328" i="1"/>
  <c r="Q328" i="1"/>
  <c r="R328" i="1"/>
  <c r="S328" i="1"/>
  <c r="T328" i="1"/>
  <c r="U328" i="1"/>
  <c r="V328" i="1"/>
  <c r="W328" i="1"/>
  <c r="X328" i="1"/>
  <c r="Y328" i="1"/>
  <c r="AD328" i="1"/>
  <c r="P324" i="1"/>
  <c r="Q324" i="1"/>
  <c r="R324" i="1"/>
  <c r="S324" i="1"/>
  <c r="T324" i="1"/>
  <c r="U324" i="1"/>
  <c r="V324" i="1"/>
  <c r="W324" i="1"/>
  <c r="X324" i="1"/>
  <c r="Y324" i="1"/>
  <c r="AD324" i="1"/>
  <c r="P323" i="1"/>
  <c r="Q323" i="1"/>
  <c r="R323" i="1"/>
  <c r="S323" i="1"/>
  <c r="T323" i="1"/>
  <c r="U323" i="1"/>
  <c r="V323" i="1"/>
  <c r="W323" i="1"/>
  <c r="X323" i="1"/>
  <c r="Y323" i="1"/>
  <c r="AD323" i="1"/>
  <c r="P320" i="1"/>
  <c r="Q320" i="1"/>
  <c r="R320" i="1"/>
  <c r="S320" i="1"/>
  <c r="T320" i="1"/>
  <c r="U320" i="1"/>
  <c r="V320" i="1"/>
  <c r="W320" i="1"/>
  <c r="X320" i="1"/>
  <c r="Y320" i="1"/>
  <c r="AD320" i="1"/>
  <c r="P316" i="1"/>
  <c r="Q316" i="1"/>
  <c r="R316" i="1"/>
  <c r="S316" i="1"/>
  <c r="T316" i="1"/>
  <c r="U316" i="1"/>
  <c r="V316" i="1"/>
  <c r="W316" i="1"/>
  <c r="X316" i="1"/>
  <c r="Y316" i="1"/>
  <c r="AD316" i="1"/>
  <c r="P315" i="1"/>
  <c r="Q315" i="1"/>
  <c r="R315" i="1"/>
  <c r="S315" i="1"/>
  <c r="T315" i="1"/>
  <c r="U315" i="1"/>
  <c r="V315" i="1"/>
  <c r="W315" i="1"/>
  <c r="X315" i="1"/>
  <c r="Y315" i="1"/>
  <c r="AD315" i="1"/>
  <c r="P312" i="1"/>
  <c r="Q312" i="1"/>
  <c r="R312" i="1"/>
  <c r="S312" i="1"/>
  <c r="T312" i="1"/>
  <c r="U312" i="1"/>
  <c r="V312" i="1"/>
  <c r="W312" i="1"/>
  <c r="X312" i="1"/>
  <c r="Y312" i="1"/>
  <c r="AD312" i="1"/>
  <c r="P308" i="1"/>
  <c r="Q308" i="1"/>
  <c r="R308" i="1"/>
  <c r="S308" i="1"/>
  <c r="T308" i="1"/>
  <c r="U308" i="1"/>
  <c r="V308" i="1"/>
  <c r="W308" i="1"/>
  <c r="X308" i="1"/>
  <c r="Y308" i="1"/>
  <c r="AD308" i="1"/>
  <c r="P307" i="1"/>
  <c r="Q307" i="1"/>
  <c r="R307" i="1"/>
  <c r="S307" i="1"/>
  <c r="T307" i="1"/>
  <c r="U307" i="1"/>
  <c r="V307" i="1"/>
  <c r="W307" i="1"/>
  <c r="X307" i="1"/>
  <c r="Y307" i="1"/>
  <c r="AD307" i="1"/>
  <c r="P304" i="1"/>
  <c r="Q304" i="1"/>
  <c r="R304" i="1"/>
  <c r="S304" i="1"/>
  <c r="T304" i="1"/>
  <c r="U304" i="1"/>
  <c r="V304" i="1"/>
  <c r="W304" i="1"/>
  <c r="X304" i="1"/>
  <c r="Y304" i="1"/>
  <c r="AD304" i="1"/>
  <c r="P300" i="1"/>
  <c r="Q300" i="1"/>
  <c r="R300" i="1"/>
  <c r="S300" i="1"/>
  <c r="T300" i="1"/>
  <c r="U300" i="1"/>
  <c r="V300" i="1"/>
  <c r="W300" i="1"/>
  <c r="X300" i="1"/>
  <c r="Y300" i="1"/>
  <c r="AD300" i="1"/>
  <c r="P299" i="1"/>
  <c r="Q299" i="1"/>
  <c r="R299" i="1"/>
  <c r="S299" i="1"/>
  <c r="T299" i="1"/>
  <c r="U299" i="1"/>
  <c r="V299" i="1"/>
  <c r="W299" i="1"/>
  <c r="X299" i="1"/>
  <c r="Y299" i="1"/>
  <c r="AD299" i="1"/>
  <c r="P296" i="1"/>
  <c r="Q296" i="1"/>
  <c r="R296" i="1"/>
  <c r="S296" i="1"/>
  <c r="T296" i="1"/>
  <c r="U296" i="1"/>
  <c r="V296" i="1"/>
  <c r="W296" i="1"/>
  <c r="X296" i="1"/>
  <c r="Y296" i="1"/>
  <c r="AD296" i="1"/>
  <c r="P292" i="1"/>
  <c r="Q292" i="1"/>
  <c r="R292" i="1"/>
  <c r="S292" i="1"/>
  <c r="T292" i="1"/>
  <c r="U292" i="1"/>
  <c r="V292" i="1"/>
  <c r="W292" i="1"/>
  <c r="X292" i="1"/>
  <c r="Y292" i="1"/>
  <c r="AD292" i="1"/>
  <c r="P291" i="1"/>
  <c r="Q291" i="1"/>
  <c r="R291" i="1"/>
  <c r="S291" i="1"/>
  <c r="T291" i="1"/>
  <c r="U291" i="1"/>
  <c r="V291" i="1"/>
  <c r="W291" i="1"/>
  <c r="X291" i="1"/>
  <c r="Y291" i="1"/>
  <c r="AD291" i="1"/>
  <c r="P288" i="1"/>
  <c r="Q288" i="1"/>
  <c r="R288" i="1"/>
  <c r="S288" i="1"/>
  <c r="T288" i="1"/>
  <c r="U288" i="1"/>
  <c r="V288" i="1"/>
  <c r="W288" i="1"/>
  <c r="X288" i="1"/>
  <c r="Y288" i="1"/>
  <c r="AD288" i="1"/>
  <c r="P284" i="1"/>
  <c r="Q284" i="1"/>
  <c r="R284" i="1"/>
  <c r="S284" i="1"/>
  <c r="T284" i="1"/>
  <c r="U284" i="1"/>
  <c r="V284" i="1"/>
  <c r="W284" i="1"/>
  <c r="X284" i="1"/>
  <c r="Y284" i="1"/>
  <c r="AD284" i="1"/>
  <c r="P283" i="1"/>
  <c r="Q283" i="1"/>
  <c r="R283" i="1"/>
  <c r="S283" i="1"/>
  <c r="T283" i="1"/>
  <c r="U283" i="1"/>
  <c r="V283" i="1"/>
  <c r="W283" i="1"/>
  <c r="X283" i="1"/>
  <c r="Y283" i="1"/>
  <c r="AD283" i="1"/>
  <c r="P280" i="1"/>
  <c r="Q280" i="1"/>
  <c r="R280" i="1"/>
  <c r="S280" i="1"/>
  <c r="T280" i="1"/>
  <c r="U280" i="1"/>
  <c r="V280" i="1"/>
  <c r="W280" i="1"/>
  <c r="X280" i="1"/>
  <c r="Y280" i="1"/>
  <c r="AD280" i="1"/>
  <c r="P276" i="1"/>
  <c r="Q276" i="1"/>
  <c r="R276" i="1"/>
  <c r="S276" i="1"/>
  <c r="T276" i="1"/>
  <c r="U276" i="1"/>
  <c r="V276" i="1"/>
  <c r="W276" i="1"/>
  <c r="X276" i="1"/>
  <c r="Y276" i="1"/>
  <c r="AD276" i="1"/>
  <c r="P275" i="1"/>
  <c r="Q275" i="1"/>
  <c r="R275" i="1"/>
  <c r="S275" i="1"/>
  <c r="T275" i="1"/>
  <c r="U275" i="1"/>
  <c r="V275" i="1"/>
  <c r="W275" i="1"/>
  <c r="X275" i="1"/>
  <c r="Y275" i="1"/>
  <c r="AD275" i="1"/>
  <c r="P272" i="1"/>
  <c r="Q272" i="1"/>
  <c r="R272" i="1"/>
  <c r="S272" i="1"/>
  <c r="T272" i="1"/>
  <c r="U272" i="1"/>
  <c r="V272" i="1"/>
  <c r="W272" i="1"/>
  <c r="X272" i="1"/>
  <c r="Y272" i="1"/>
  <c r="AD272" i="1"/>
  <c r="P268" i="1"/>
  <c r="Q268" i="1"/>
  <c r="R268" i="1"/>
  <c r="S268" i="1"/>
  <c r="T268" i="1"/>
  <c r="U268" i="1"/>
  <c r="V268" i="1"/>
  <c r="W268" i="1"/>
  <c r="X268" i="1"/>
  <c r="Y268" i="1"/>
  <c r="AD268" i="1"/>
  <c r="P267" i="1"/>
  <c r="Q267" i="1"/>
  <c r="R267" i="1"/>
  <c r="S267" i="1"/>
  <c r="T267" i="1"/>
  <c r="U267" i="1"/>
  <c r="V267" i="1"/>
  <c r="W267" i="1"/>
  <c r="X267" i="1"/>
  <c r="Y267" i="1"/>
  <c r="AD267" i="1"/>
  <c r="P264" i="1"/>
  <c r="Q264" i="1"/>
  <c r="R264" i="1"/>
  <c r="S264" i="1"/>
  <c r="T264" i="1"/>
  <c r="U264" i="1"/>
  <c r="V264" i="1"/>
  <c r="W264" i="1"/>
  <c r="X264" i="1"/>
  <c r="Y264" i="1"/>
  <c r="AD264" i="1"/>
  <c r="P260" i="1"/>
  <c r="Q260" i="1"/>
  <c r="R260" i="1"/>
  <c r="S260" i="1"/>
  <c r="T260" i="1"/>
  <c r="U260" i="1"/>
  <c r="V260" i="1"/>
  <c r="W260" i="1"/>
  <c r="X260" i="1"/>
  <c r="Y260" i="1"/>
  <c r="AD260" i="1"/>
  <c r="P259" i="1"/>
  <c r="Q259" i="1"/>
  <c r="R259" i="1"/>
  <c r="S259" i="1"/>
  <c r="T259" i="1"/>
  <c r="U259" i="1"/>
  <c r="V259" i="1"/>
  <c r="W259" i="1"/>
  <c r="X259" i="1"/>
  <c r="Y259" i="1"/>
  <c r="AD259" i="1"/>
  <c r="P256" i="1"/>
  <c r="Q256" i="1"/>
  <c r="R256" i="1"/>
  <c r="S256" i="1"/>
  <c r="T256" i="1"/>
  <c r="U256" i="1"/>
  <c r="V256" i="1"/>
  <c r="W256" i="1"/>
  <c r="X256" i="1"/>
  <c r="Y256" i="1"/>
  <c r="AD256" i="1"/>
  <c r="P252" i="1"/>
  <c r="Q252" i="1"/>
  <c r="R252" i="1"/>
  <c r="S252" i="1"/>
  <c r="T252" i="1"/>
  <c r="U252" i="1"/>
  <c r="V252" i="1"/>
  <c r="W252" i="1"/>
  <c r="X252" i="1"/>
  <c r="Y252" i="1"/>
  <c r="AD252" i="1"/>
  <c r="P251" i="1"/>
  <c r="Q251" i="1"/>
  <c r="R251" i="1"/>
  <c r="S251" i="1"/>
  <c r="T251" i="1"/>
  <c r="U251" i="1"/>
  <c r="V251" i="1"/>
  <c r="W251" i="1"/>
  <c r="X251" i="1"/>
  <c r="Y251" i="1"/>
  <c r="AD251" i="1"/>
  <c r="P248" i="1"/>
  <c r="Q248" i="1"/>
  <c r="R248" i="1"/>
  <c r="S248" i="1"/>
  <c r="T248" i="1"/>
  <c r="U248" i="1"/>
  <c r="V248" i="1"/>
  <c r="W248" i="1"/>
  <c r="X248" i="1"/>
  <c r="Y248" i="1"/>
  <c r="AD248" i="1"/>
  <c r="P244" i="1"/>
  <c r="Q244" i="1"/>
  <c r="R244" i="1"/>
  <c r="S244" i="1"/>
  <c r="T244" i="1"/>
  <c r="U244" i="1"/>
  <c r="V244" i="1"/>
  <c r="W244" i="1"/>
  <c r="X244" i="1"/>
  <c r="Y244" i="1"/>
  <c r="AD244" i="1"/>
  <c r="P243" i="1"/>
  <c r="Q243" i="1"/>
  <c r="R243" i="1"/>
  <c r="S243" i="1"/>
  <c r="T243" i="1"/>
  <c r="U243" i="1"/>
  <c r="V243" i="1"/>
  <c r="W243" i="1"/>
  <c r="X243" i="1"/>
  <c r="Y243" i="1"/>
  <c r="AD243" i="1"/>
  <c r="P240" i="1"/>
  <c r="Q240" i="1"/>
  <c r="R240" i="1"/>
  <c r="S240" i="1"/>
  <c r="T240" i="1"/>
  <c r="U240" i="1"/>
  <c r="V240" i="1"/>
  <c r="W240" i="1"/>
  <c r="X240" i="1"/>
  <c r="Y240" i="1"/>
  <c r="AD240" i="1"/>
  <c r="P236" i="1"/>
  <c r="Q236" i="1"/>
  <c r="R236" i="1"/>
  <c r="S236" i="1"/>
  <c r="T236" i="1"/>
  <c r="U236" i="1"/>
  <c r="V236" i="1"/>
  <c r="W236" i="1"/>
  <c r="X236" i="1"/>
  <c r="Y236" i="1"/>
  <c r="AD236" i="1"/>
  <c r="P235" i="1"/>
  <c r="Q235" i="1"/>
  <c r="R235" i="1"/>
  <c r="S235" i="1"/>
  <c r="T235" i="1"/>
  <c r="U235" i="1"/>
  <c r="V235" i="1"/>
  <c r="W235" i="1"/>
  <c r="X235" i="1"/>
  <c r="Y235" i="1"/>
  <c r="AD235" i="1"/>
  <c r="P232" i="1"/>
  <c r="Q232" i="1"/>
  <c r="R232" i="1"/>
  <c r="S232" i="1"/>
  <c r="T232" i="1"/>
  <c r="U232" i="1"/>
  <c r="V232" i="1"/>
  <c r="W232" i="1"/>
  <c r="X232" i="1"/>
  <c r="Y232" i="1"/>
  <c r="AD232" i="1"/>
  <c r="P228" i="1"/>
  <c r="Q228" i="1"/>
  <c r="R228" i="1"/>
  <c r="S228" i="1"/>
  <c r="T228" i="1"/>
  <c r="U228" i="1"/>
  <c r="V228" i="1"/>
  <c r="W228" i="1"/>
  <c r="X228" i="1"/>
  <c r="Y228" i="1"/>
  <c r="AD228" i="1"/>
  <c r="P227" i="1"/>
  <c r="Q227" i="1"/>
  <c r="R227" i="1"/>
  <c r="S227" i="1"/>
  <c r="T227" i="1"/>
  <c r="U227" i="1"/>
  <c r="V227" i="1"/>
  <c r="W227" i="1"/>
  <c r="X227" i="1"/>
  <c r="Y227" i="1"/>
  <c r="AD227" i="1"/>
  <c r="P224" i="1"/>
  <c r="Q224" i="1"/>
  <c r="R224" i="1"/>
  <c r="S224" i="1"/>
  <c r="T224" i="1"/>
  <c r="U224" i="1"/>
  <c r="V224" i="1"/>
  <c r="W224" i="1"/>
  <c r="X224" i="1"/>
  <c r="Y224" i="1"/>
  <c r="AD224" i="1"/>
  <c r="P220" i="1"/>
  <c r="Q220" i="1"/>
  <c r="R220" i="1"/>
  <c r="S220" i="1"/>
  <c r="T220" i="1"/>
  <c r="U220" i="1"/>
  <c r="V220" i="1"/>
  <c r="W220" i="1"/>
  <c r="X220" i="1"/>
  <c r="Y220" i="1"/>
  <c r="AD220" i="1"/>
  <c r="P219" i="1"/>
  <c r="Q219" i="1"/>
  <c r="R219" i="1"/>
  <c r="S219" i="1"/>
  <c r="T219" i="1"/>
  <c r="U219" i="1"/>
  <c r="V219" i="1"/>
  <c r="W219" i="1"/>
  <c r="X219" i="1"/>
  <c r="Y219" i="1"/>
  <c r="AD219" i="1"/>
  <c r="P216" i="1"/>
  <c r="Q216" i="1"/>
  <c r="R216" i="1"/>
  <c r="S216" i="1"/>
  <c r="T216" i="1"/>
  <c r="U216" i="1"/>
  <c r="V216" i="1"/>
  <c r="W216" i="1"/>
  <c r="X216" i="1"/>
  <c r="Y216" i="1"/>
  <c r="AD216" i="1"/>
  <c r="P212" i="1"/>
  <c r="Q212" i="1"/>
  <c r="R212" i="1"/>
  <c r="S212" i="1"/>
  <c r="T212" i="1"/>
  <c r="U212" i="1"/>
  <c r="V212" i="1"/>
  <c r="W212" i="1"/>
  <c r="X212" i="1"/>
  <c r="Y212" i="1"/>
  <c r="AD212" i="1"/>
  <c r="P211" i="1"/>
  <c r="Q211" i="1"/>
  <c r="R211" i="1"/>
  <c r="S211" i="1"/>
  <c r="T211" i="1"/>
  <c r="U211" i="1"/>
  <c r="V211" i="1"/>
  <c r="W211" i="1"/>
  <c r="X211" i="1"/>
  <c r="Y211" i="1"/>
  <c r="AD211" i="1"/>
  <c r="P208" i="1"/>
  <c r="Q208" i="1"/>
  <c r="R208" i="1"/>
  <c r="S208" i="1"/>
  <c r="T208" i="1"/>
  <c r="U208" i="1"/>
  <c r="V208" i="1"/>
  <c r="W208" i="1"/>
  <c r="X208" i="1"/>
  <c r="Y208" i="1"/>
  <c r="AD208" i="1"/>
  <c r="P204" i="1"/>
  <c r="Q204" i="1"/>
  <c r="R204" i="1"/>
  <c r="S204" i="1"/>
  <c r="T204" i="1"/>
  <c r="U204" i="1"/>
  <c r="V204" i="1"/>
  <c r="W204" i="1"/>
  <c r="X204" i="1"/>
  <c r="Y204" i="1"/>
  <c r="AD204" i="1"/>
  <c r="P203" i="1"/>
  <c r="Q203" i="1"/>
  <c r="R203" i="1"/>
  <c r="S203" i="1"/>
  <c r="T203" i="1"/>
  <c r="U203" i="1"/>
  <c r="V203" i="1"/>
  <c r="W203" i="1"/>
  <c r="X203" i="1"/>
  <c r="Y203" i="1"/>
  <c r="AD203" i="1"/>
  <c r="P200" i="1"/>
  <c r="Q200" i="1"/>
  <c r="R200" i="1"/>
  <c r="S200" i="1"/>
  <c r="T200" i="1"/>
  <c r="U200" i="1"/>
  <c r="V200" i="1"/>
  <c r="W200" i="1"/>
  <c r="X200" i="1"/>
  <c r="Y200" i="1"/>
  <c r="AD200" i="1"/>
  <c r="P196" i="1"/>
  <c r="Q196" i="1"/>
  <c r="R196" i="1"/>
  <c r="S196" i="1"/>
  <c r="T196" i="1"/>
  <c r="U196" i="1"/>
  <c r="V196" i="1"/>
  <c r="W196" i="1"/>
  <c r="X196" i="1"/>
  <c r="Y196" i="1"/>
  <c r="AD196" i="1"/>
  <c r="P195" i="1"/>
  <c r="Q195" i="1"/>
  <c r="R195" i="1"/>
  <c r="S195" i="1"/>
  <c r="T195" i="1"/>
  <c r="U195" i="1"/>
  <c r="V195" i="1"/>
  <c r="W195" i="1"/>
  <c r="X195" i="1"/>
  <c r="Y195" i="1"/>
  <c r="AD195" i="1"/>
  <c r="P192" i="1"/>
  <c r="Q192" i="1"/>
  <c r="R192" i="1"/>
  <c r="S192" i="1"/>
  <c r="T192" i="1"/>
  <c r="U192" i="1"/>
  <c r="V192" i="1"/>
  <c r="W192" i="1"/>
  <c r="X192" i="1"/>
  <c r="Y192" i="1"/>
  <c r="AD192" i="1"/>
  <c r="P188" i="1"/>
  <c r="Q188" i="1"/>
  <c r="R188" i="1"/>
  <c r="S188" i="1"/>
  <c r="T188" i="1"/>
  <c r="U188" i="1"/>
  <c r="V188" i="1"/>
  <c r="W188" i="1"/>
  <c r="X188" i="1"/>
  <c r="Y188" i="1"/>
  <c r="AD188" i="1"/>
  <c r="P187" i="1"/>
  <c r="Q187" i="1"/>
  <c r="R187" i="1"/>
  <c r="S187" i="1"/>
  <c r="T187" i="1"/>
  <c r="U187" i="1"/>
  <c r="V187" i="1"/>
  <c r="W187" i="1"/>
  <c r="X187" i="1"/>
  <c r="Y187" i="1"/>
  <c r="AD187" i="1"/>
  <c r="P184" i="1"/>
  <c r="Q184" i="1"/>
  <c r="R184" i="1"/>
  <c r="S184" i="1"/>
  <c r="T184" i="1"/>
  <c r="U184" i="1"/>
  <c r="V184" i="1"/>
  <c r="W184" i="1"/>
  <c r="X184" i="1"/>
  <c r="Y184" i="1"/>
  <c r="AD184" i="1"/>
  <c r="P180" i="1"/>
  <c r="Q180" i="1"/>
  <c r="R180" i="1"/>
  <c r="S180" i="1"/>
  <c r="T180" i="1"/>
  <c r="U180" i="1"/>
  <c r="V180" i="1"/>
  <c r="W180" i="1"/>
  <c r="X180" i="1"/>
  <c r="Y180" i="1"/>
  <c r="AD180" i="1"/>
  <c r="P179" i="1"/>
  <c r="Q179" i="1"/>
  <c r="R179" i="1"/>
  <c r="S179" i="1"/>
  <c r="T179" i="1"/>
  <c r="U179" i="1"/>
  <c r="V179" i="1"/>
  <c r="W179" i="1"/>
  <c r="X179" i="1"/>
  <c r="Y179" i="1"/>
  <c r="AD179" i="1"/>
  <c r="P176" i="1"/>
  <c r="Q176" i="1"/>
  <c r="R176" i="1"/>
  <c r="S176" i="1"/>
  <c r="T176" i="1"/>
  <c r="U176" i="1"/>
  <c r="V176" i="1"/>
  <c r="W176" i="1"/>
  <c r="X176" i="1"/>
  <c r="Y176" i="1"/>
  <c r="AD176" i="1"/>
  <c r="P172" i="1"/>
  <c r="Q172" i="1"/>
  <c r="R172" i="1"/>
  <c r="S172" i="1"/>
  <c r="T172" i="1"/>
  <c r="U172" i="1"/>
  <c r="V172" i="1"/>
  <c r="W172" i="1"/>
  <c r="X172" i="1"/>
  <c r="Y172" i="1"/>
  <c r="AD172" i="1"/>
  <c r="P171" i="1"/>
  <c r="Q171" i="1"/>
  <c r="R171" i="1"/>
  <c r="S171" i="1"/>
  <c r="T171" i="1"/>
  <c r="U171" i="1"/>
  <c r="V171" i="1"/>
  <c r="W171" i="1"/>
  <c r="X171" i="1"/>
  <c r="Y171" i="1"/>
  <c r="AD171" i="1"/>
  <c r="P168" i="1"/>
  <c r="Q168" i="1"/>
  <c r="R168" i="1"/>
  <c r="S168" i="1"/>
  <c r="T168" i="1"/>
  <c r="U168" i="1"/>
  <c r="V168" i="1"/>
  <c r="W168" i="1"/>
  <c r="X168" i="1"/>
  <c r="Y168" i="1"/>
  <c r="AD168" i="1"/>
  <c r="P164" i="1"/>
  <c r="Q164" i="1"/>
  <c r="R164" i="1"/>
  <c r="S164" i="1"/>
  <c r="T164" i="1"/>
  <c r="U164" i="1"/>
  <c r="V164" i="1"/>
  <c r="W164" i="1"/>
  <c r="X164" i="1"/>
  <c r="Y164" i="1"/>
  <c r="AD164" i="1"/>
  <c r="P163" i="1"/>
  <c r="Q163" i="1"/>
  <c r="R163" i="1"/>
  <c r="S163" i="1"/>
  <c r="T163" i="1"/>
  <c r="U163" i="1"/>
  <c r="V163" i="1"/>
  <c r="W163" i="1"/>
  <c r="X163" i="1"/>
  <c r="Y163" i="1"/>
  <c r="AD163" i="1"/>
  <c r="P160" i="1"/>
  <c r="Q160" i="1"/>
  <c r="R160" i="1"/>
  <c r="S160" i="1"/>
  <c r="T160" i="1"/>
  <c r="U160" i="1"/>
  <c r="V160" i="1"/>
  <c r="W160" i="1"/>
  <c r="X160" i="1"/>
  <c r="Y160" i="1"/>
  <c r="AD160" i="1"/>
  <c r="P156" i="1"/>
  <c r="Q156" i="1"/>
  <c r="R156" i="1"/>
  <c r="S156" i="1"/>
  <c r="T156" i="1"/>
  <c r="U156" i="1"/>
  <c r="V156" i="1"/>
  <c r="W156" i="1"/>
  <c r="X156" i="1"/>
  <c r="Y156" i="1"/>
  <c r="AD156" i="1"/>
  <c r="P155" i="1"/>
  <c r="Q155" i="1"/>
  <c r="R155" i="1"/>
  <c r="S155" i="1"/>
  <c r="T155" i="1"/>
  <c r="U155" i="1"/>
  <c r="V155" i="1"/>
  <c r="W155" i="1"/>
  <c r="X155" i="1"/>
  <c r="Y155" i="1"/>
  <c r="AD155" i="1"/>
  <c r="P152" i="1"/>
  <c r="Q152" i="1"/>
  <c r="R152" i="1"/>
  <c r="S152" i="1"/>
  <c r="T152" i="1"/>
  <c r="U152" i="1"/>
  <c r="V152" i="1"/>
  <c r="W152" i="1"/>
  <c r="X152" i="1"/>
  <c r="Y152" i="1"/>
  <c r="AD152" i="1"/>
  <c r="P148" i="1"/>
  <c r="Q148" i="1"/>
  <c r="R148" i="1"/>
  <c r="S148" i="1"/>
  <c r="T148" i="1"/>
  <c r="U148" i="1"/>
  <c r="V148" i="1"/>
  <c r="W148" i="1"/>
  <c r="X148" i="1"/>
  <c r="Y148" i="1"/>
  <c r="AD148" i="1"/>
  <c r="P147" i="1"/>
  <c r="Q147" i="1"/>
  <c r="R147" i="1"/>
  <c r="S147" i="1"/>
  <c r="T147" i="1"/>
  <c r="U147" i="1"/>
  <c r="V147" i="1"/>
  <c r="W147" i="1"/>
  <c r="X147" i="1"/>
  <c r="Y147" i="1"/>
  <c r="AD147" i="1"/>
  <c r="P144" i="1"/>
  <c r="Q144" i="1"/>
  <c r="R144" i="1"/>
  <c r="S144" i="1"/>
  <c r="T144" i="1"/>
  <c r="U144" i="1"/>
  <c r="V144" i="1"/>
  <c r="W144" i="1"/>
  <c r="X144" i="1"/>
  <c r="Y144" i="1"/>
  <c r="AD144" i="1"/>
  <c r="P140" i="1"/>
  <c r="Q140" i="1"/>
  <c r="R140" i="1"/>
  <c r="S140" i="1"/>
  <c r="T140" i="1"/>
  <c r="U140" i="1"/>
  <c r="V140" i="1"/>
  <c r="W140" i="1"/>
  <c r="X140" i="1"/>
  <c r="Y140" i="1"/>
  <c r="AD140" i="1"/>
  <c r="P139" i="1"/>
  <c r="Q139" i="1"/>
  <c r="R139" i="1"/>
  <c r="S139" i="1"/>
  <c r="T139" i="1"/>
  <c r="U139" i="1"/>
  <c r="V139" i="1"/>
  <c r="W139" i="1"/>
  <c r="X139" i="1"/>
  <c r="Y139" i="1"/>
  <c r="AD139" i="1"/>
  <c r="P136" i="1"/>
  <c r="Q136" i="1"/>
  <c r="R136" i="1"/>
  <c r="S136" i="1"/>
  <c r="T136" i="1"/>
  <c r="U136" i="1"/>
  <c r="V136" i="1"/>
  <c r="W136" i="1"/>
  <c r="X136" i="1"/>
  <c r="Y136" i="1"/>
  <c r="AD136" i="1"/>
  <c r="P132" i="1"/>
  <c r="Q132" i="1"/>
  <c r="R132" i="1"/>
  <c r="S132" i="1"/>
  <c r="T132" i="1"/>
  <c r="U132" i="1"/>
  <c r="V132" i="1"/>
  <c r="W132" i="1"/>
  <c r="X132" i="1"/>
  <c r="Y132" i="1"/>
  <c r="AD132" i="1"/>
  <c r="P131" i="1"/>
  <c r="Q131" i="1"/>
  <c r="R131" i="1"/>
  <c r="S131" i="1"/>
  <c r="T131" i="1"/>
  <c r="U131" i="1"/>
  <c r="V131" i="1"/>
  <c r="W131" i="1"/>
  <c r="X131" i="1"/>
  <c r="Y131" i="1"/>
  <c r="AD131" i="1"/>
  <c r="P128" i="1"/>
  <c r="Q128" i="1"/>
  <c r="R128" i="1"/>
  <c r="S128" i="1"/>
  <c r="T128" i="1"/>
  <c r="U128" i="1"/>
  <c r="V128" i="1"/>
  <c r="W128" i="1"/>
  <c r="X128" i="1"/>
  <c r="Y128" i="1"/>
  <c r="AD128" i="1"/>
  <c r="P124" i="1"/>
  <c r="Q124" i="1"/>
  <c r="R124" i="1"/>
  <c r="S124" i="1"/>
  <c r="T124" i="1"/>
  <c r="U124" i="1"/>
  <c r="V124" i="1"/>
  <c r="W124" i="1"/>
  <c r="X124" i="1"/>
  <c r="Y124" i="1"/>
  <c r="AD124" i="1"/>
  <c r="P123" i="1"/>
  <c r="Q123" i="1"/>
  <c r="R123" i="1"/>
  <c r="S123" i="1"/>
  <c r="T123" i="1"/>
  <c r="U123" i="1"/>
  <c r="V123" i="1"/>
  <c r="W123" i="1"/>
  <c r="X123" i="1"/>
  <c r="Y123" i="1"/>
  <c r="AD123" i="1"/>
  <c r="P120" i="1"/>
  <c r="Q120" i="1"/>
  <c r="R120" i="1"/>
  <c r="S120" i="1"/>
  <c r="T120" i="1"/>
  <c r="U120" i="1"/>
  <c r="V120" i="1"/>
  <c r="W120" i="1"/>
  <c r="X120" i="1"/>
  <c r="Y120" i="1"/>
  <c r="AD120" i="1"/>
  <c r="P116" i="1"/>
  <c r="Q116" i="1"/>
  <c r="R116" i="1"/>
  <c r="S116" i="1"/>
  <c r="T116" i="1"/>
  <c r="U116" i="1"/>
  <c r="V116" i="1"/>
  <c r="W116" i="1"/>
  <c r="X116" i="1"/>
  <c r="Y116" i="1"/>
  <c r="AD116" i="1"/>
  <c r="P115" i="1"/>
  <c r="Q115" i="1"/>
  <c r="R115" i="1"/>
  <c r="S115" i="1"/>
  <c r="T115" i="1"/>
  <c r="U115" i="1"/>
  <c r="V115" i="1"/>
  <c r="W115" i="1"/>
  <c r="X115" i="1"/>
  <c r="Y115" i="1"/>
  <c r="AD115" i="1"/>
  <c r="P112" i="1"/>
  <c r="Q112" i="1"/>
  <c r="R112" i="1"/>
  <c r="S112" i="1"/>
  <c r="T112" i="1"/>
  <c r="U112" i="1"/>
  <c r="V112" i="1"/>
  <c r="W112" i="1"/>
  <c r="X112" i="1"/>
  <c r="Y112" i="1"/>
  <c r="AD112" i="1"/>
  <c r="P108" i="1"/>
  <c r="Q108" i="1"/>
  <c r="R108" i="1"/>
  <c r="S108" i="1"/>
  <c r="T108" i="1"/>
  <c r="U108" i="1"/>
  <c r="V108" i="1"/>
  <c r="W108" i="1"/>
  <c r="X108" i="1"/>
  <c r="Y108" i="1"/>
  <c r="AD108" i="1"/>
  <c r="P107" i="1"/>
  <c r="Q107" i="1"/>
  <c r="R107" i="1"/>
  <c r="S107" i="1"/>
  <c r="T107" i="1"/>
  <c r="U107" i="1"/>
  <c r="V107" i="1"/>
  <c r="W107" i="1"/>
  <c r="X107" i="1"/>
  <c r="Y107" i="1"/>
  <c r="AD107" i="1"/>
  <c r="P104" i="1"/>
  <c r="Q104" i="1"/>
  <c r="R104" i="1"/>
  <c r="S104" i="1"/>
  <c r="T104" i="1"/>
  <c r="U104" i="1"/>
  <c r="V104" i="1"/>
  <c r="W104" i="1"/>
  <c r="X104" i="1"/>
  <c r="Y104" i="1"/>
  <c r="AD104" i="1"/>
  <c r="P100" i="1"/>
  <c r="Q100" i="1"/>
  <c r="R100" i="1"/>
  <c r="S100" i="1"/>
  <c r="T100" i="1"/>
  <c r="U100" i="1"/>
  <c r="V100" i="1"/>
  <c r="W100" i="1"/>
  <c r="X100" i="1"/>
  <c r="Y100" i="1"/>
  <c r="AD100" i="1"/>
  <c r="P99" i="1"/>
  <c r="Q99" i="1"/>
  <c r="R99" i="1"/>
  <c r="S99" i="1"/>
  <c r="T99" i="1"/>
  <c r="U99" i="1"/>
  <c r="V99" i="1"/>
  <c r="W99" i="1"/>
  <c r="X99" i="1"/>
  <c r="Y99" i="1"/>
  <c r="AD99" i="1"/>
  <c r="P96" i="1"/>
  <c r="Q96" i="1"/>
  <c r="R96" i="1"/>
  <c r="S96" i="1"/>
  <c r="T96" i="1"/>
  <c r="U96" i="1"/>
  <c r="V96" i="1"/>
  <c r="W96" i="1"/>
  <c r="X96" i="1"/>
  <c r="Y96" i="1"/>
  <c r="AD96" i="1"/>
  <c r="P92" i="1"/>
  <c r="Q92" i="1"/>
  <c r="R92" i="1"/>
  <c r="S92" i="1"/>
  <c r="T92" i="1"/>
  <c r="U92" i="1"/>
  <c r="V92" i="1"/>
  <c r="W92" i="1"/>
  <c r="X92" i="1"/>
  <c r="Y92" i="1"/>
  <c r="AD92" i="1"/>
  <c r="P91" i="1"/>
  <c r="Q91" i="1"/>
  <c r="R91" i="1"/>
  <c r="S91" i="1"/>
  <c r="T91" i="1"/>
  <c r="U91" i="1"/>
  <c r="V91" i="1"/>
  <c r="W91" i="1"/>
  <c r="X91" i="1"/>
  <c r="Y91" i="1"/>
  <c r="AD91" i="1"/>
  <c r="P88" i="1"/>
  <c r="Q88" i="1"/>
  <c r="R88" i="1"/>
  <c r="S88" i="1"/>
  <c r="T88" i="1"/>
  <c r="U88" i="1"/>
  <c r="V88" i="1"/>
  <c r="W88" i="1"/>
  <c r="X88" i="1"/>
  <c r="Y88" i="1"/>
  <c r="AD88" i="1"/>
  <c r="P84" i="1"/>
  <c r="Q84" i="1"/>
  <c r="R84" i="1"/>
  <c r="S84" i="1"/>
  <c r="T84" i="1"/>
  <c r="U84" i="1"/>
  <c r="V84" i="1"/>
  <c r="W84" i="1"/>
  <c r="X84" i="1"/>
  <c r="Y84" i="1"/>
  <c r="AD84" i="1"/>
  <c r="P83" i="1"/>
  <c r="Q83" i="1"/>
  <c r="R83" i="1"/>
  <c r="S83" i="1"/>
  <c r="T83" i="1"/>
  <c r="U83" i="1"/>
  <c r="V83" i="1"/>
  <c r="W83" i="1"/>
  <c r="X83" i="1"/>
  <c r="Y83" i="1"/>
  <c r="AD83" i="1"/>
  <c r="P80" i="1"/>
  <c r="Q80" i="1"/>
  <c r="R80" i="1"/>
  <c r="S80" i="1"/>
  <c r="T80" i="1"/>
  <c r="U80" i="1"/>
  <c r="V80" i="1"/>
  <c r="W80" i="1"/>
  <c r="X80" i="1"/>
  <c r="Y80" i="1"/>
  <c r="AD80" i="1"/>
  <c r="P76" i="1"/>
  <c r="Q76" i="1"/>
  <c r="R76" i="1"/>
  <c r="S76" i="1"/>
  <c r="T76" i="1"/>
  <c r="U76" i="1"/>
  <c r="V76" i="1"/>
  <c r="W76" i="1"/>
  <c r="X76" i="1"/>
  <c r="Y76" i="1"/>
  <c r="AD76" i="1"/>
  <c r="P75" i="1"/>
  <c r="Q75" i="1"/>
  <c r="R75" i="1"/>
  <c r="S75" i="1"/>
  <c r="T75" i="1"/>
  <c r="U75" i="1"/>
  <c r="V75" i="1"/>
  <c r="W75" i="1"/>
  <c r="X75" i="1"/>
  <c r="Y75" i="1"/>
  <c r="AD75" i="1"/>
  <c r="P72" i="1"/>
  <c r="Q72" i="1"/>
  <c r="R72" i="1"/>
  <c r="S72" i="1"/>
  <c r="T72" i="1"/>
  <c r="U72" i="1"/>
  <c r="V72" i="1"/>
  <c r="W72" i="1"/>
  <c r="X72" i="1"/>
  <c r="Y72" i="1"/>
  <c r="AD72" i="1"/>
  <c r="P68" i="1"/>
  <c r="Q68" i="1"/>
  <c r="R68" i="1"/>
  <c r="S68" i="1"/>
  <c r="T68" i="1"/>
  <c r="U68" i="1"/>
  <c r="V68" i="1"/>
  <c r="W68" i="1"/>
  <c r="X68" i="1"/>
  <c r="Y68" i="1"/>
  <c r="AD68" i="1"/>
  <c r="P67" i="1"/>
  <c r="Q67" i="1"/>
  <c r="R67" i="1"/>
  <c r="S67" i="1"/>
  <c r="T67" i="1"/>
  <c r="U67" i="1"/>
  <c r="V67" i="1"/>
  <c r="W67" i="1"/>
  <c r="X67" i="1"/>
  <c r="Y67" i="1"/>
  <c r="AD67" i="1"/>
  <c r="P64" i="1"/>
  <c r="Q64" i="1"/>
  <c r="R64" i="1"/>
  <c r="S64" i="1"/>
  <c r="T64" i="1"/>
  <c r="U64" i="1"/>
  <c r="V64" i="1"/>
  <c r="W64" i="1"/>
  <c r="X64" i="1"/>
  <c r="Y64" i="1"/>
  <c r="AD64" i="1"/>
  <c r="P60" i="1"/>
  <c r="Q60" i="1"/>
  <c r="R60" i="1"/>
  <c r="S60" i="1"/>
  <c r="T60" i="1"/>
  <c r="U60" i="1"/>
  <c r="V60" i="1"/>
  <c r="W60" i="1"/>
  <c r="X60" i="1"/>
  <c r="Y60" i="1"/>
  <c r="AD60" i="1"/>
  <c r="P59" i="1"/>
  <c r="Q59" i="1"/>
  <c r="R59" i="1"/>
  <c r="S59" i="1"/>
  <c r="T59" i="1"/>
  <c r="U59" i="1"/>
  <c r="V59" i="1"/>
  <c r="W59" i="1"/>
  <c r="X59" i="1"/>
  <c r="Y59" i="1"/>
  <c r="AD59" i="1"/>
  <c r="P56" i="1"/>
  <c r="Q56" i="1"/>
  <c r="R56" i="1"/>
  <c r="S56" i="1"/>
  <c r="T56" i="1"/>
  <c r="U56" i="1"/>
  <c r="V56" i="1"/>
  <c r="W56" i="1"/>
  <c r="X56" i="1"/>
  <c r="Y56" i="1"/>
  <c r="AD56" i="1"/>
  <c r="P55" i="1"/>
  <c r="Q55" i="1"/>
  <c r="R55" i="1"/>
  <c r="S55" i="1"/>
  <c r="T55" i="1"/>
  <c r="U55" i="1"/>
  <c r="V55" i="1"/>
  <c r="W55" i="1"/>
  <c r="X55" i="1"/>
  <c r="Y55" i="1"/>
  <c r="AD55" i="1"/>
  <c r="P52" i="1"/>
  <c r="Q52" i="1"/>
  <c r="R52" i="1"/>
  <c r="S52" i="1"/>
  <c r="T52" i="1"/>
  <c r="U52" i="1"/>
  <c r="V52" i="1"/>
  <c r="W52" i="1"/>
  <c r="X52" i="1"/>
  <c r="Y52" i="1"/>
  <c r="AD52" i="1"/>
  <c r="P51" i="1"/>
  <c r="Q51" i="1"/>
  <c r="R51" i="1"/>
  <c r="S51" i="1"/>
  <c r="T51" i="1"/>
  <c r="U51" i="1"/>
  <c r="V51" i="1"/>
  <c r="W51" i="1"/>
  <c r="X51" i="1"/>
  <c r="Y51" i="1"/>
  <c r="AD51" i="1"/>
  <c r="P48" i="1"/>
  <c r="Q48" i="1"/>
  <c r="R48" i="1"/>
  <c r="S48" i="1"/>
  <c r="T48" i="1"/>
  <c r="U48" i="1"/>
  <c r="V48" i="1"/>
  <c r="W48" i="1"/>
  <c r="X48" i="1"/>
  <c r="Y48" i="1"/>
  <c r="AD48" i="1"/>
  <c r="P47" i="1"/>
  <c r="Q47" i="1"/>
  <c r="R47" i="1"/>
  <c r="S47" i="1"/>
  <c r="T47" i="1"/>
  <c r="U47" i="1"/>
  <c r="V47" i="1"/>
  <c r="W47" i="1"/>
  <c r="X47" i="1"/>
  <c r="Y47" i="1"/>
  <c r="AD47" i="1"/>
  <c r="P44" i="1"/>
  <c r="Q44" i="1"/>
  <c r="R44" i="1"/>
  <c r="S44" i="1"/>
  <c r="T44" i="1"/>
  <c r="U44" i="1"/>
  <c r="V44" i="1"/>
  <c r="W44" i="1"/>
  <c r="X44" i="1"/>
  <c r="Y44" i="1"/>
  <c r="AD44" i="1"/>
  <c r="P43" i="1"/>
  <c r="Q43" i="1"/>
  <c r="R43" i="1"/>
  <c r="S43" i="1"/>
  <c r="T43" i="1"/>
  <c r="U43" i="1"/>
  <c r="V43" i="1"/>
  <c r="W43" i="1"/>
  <c r="X43" i="1"/>
  <c r="Y43" i="1"/>
  <c r="AD43" i="1"/>
  <c r="P40" i="1"/>
  <c r="Q40" i="1"/>
  <c r="R40" i="1"/>
  <c r="S40" i="1"/>
  <c r="T40" i="1"/>
  <c r="U40" i="1"/>
  <c r="V40" i="1"/>
  <c r="W40" i="1"/>
  <c r="X40" i="1"/>
  <c r="Y40" i="1"/>
  <c r="AD40" i="1"/>
  <c r="P39" i="1"/>
  <c r="Q39" i="1"/>
  <c r="R39" i="1"/>
  <c r="S39" i="1"/>
  <c r="T39" i="1"/>
  <c r="U39" i="1"/>
  <c r="V39" i="1"/>
  <c r="W39" i="1"/>
  <c r="X39" i="1"/>
  <c r="Y39" i="1"/>
  <c r="AD39" i="1"/>
  <c r="P36" i="1"/>
  <c r="Q36" i="1"/>
  <c r="R36" i="1"/>
  <c r="S36" i="1"/>
  <c r="T36" i="1"/>
  <c r="U36" i="1"/>
  <c r="V36" i="1"/>
  <c r="W36" i="1"/>
  <c r="X36" i="1"/>
  <c r="Y36" i="1"/>
  <c r="AD36" i="1"/>
  <c r="P35" i="1"/>
  <c r="Q35" i="1"/>
  <c r="R35" i="1"/>
  <c r="S35" i="1"/>
  <c r="T35" i="1"/>
  <c r="U35" i="1"/>
  <c r="V35" i="1"/>
  <c r="W35" i="1"/>
  <c r="X35" i="1"/>
  <c r="Y35" i="1"/>
  <c r="AD35" i="1"/>
  <c r="P32" i="1"/>
  <c r="Q32" i="1"/>
  <c r="R32" i="1"/>
  <c r="S32" i="1"/>
  <c r="T32" i="1"/>
  <c r="U32" i="1"/>
  <c r="V32" i="1"/>
  <c r="W32" i="1"/>
  <c r="X32" i="1"/>
  <c r="Y32" i="1"/>
  <c r="AD32" i="1"/>
  <c r="P31" i="1"/>
  <c r="Q31" i="1"/>
  <c r="R31" i="1"/>
  <c r="S31" i="1"/>
  <c r="T31" i="1"/>
  <c r="U31" i="1"/>
  <c r="V31" i="1"/>
  <c r="W31" i="1"/>
  <c r="X31" i="1"/>
  <c r="Y31" i="1"/>
  <c r="AD31" i="1"/>
  <c r="P28" i="1"/>
  <c r="Q28" i="1"/>
  <c r="R28" i="1"/>
  <c r="S28" i="1"/>
  <c r="T28" i="1"/>
  <c r="U28" i="1"/>
  <c r="V28" i="1"/>
  <c r="W28" i="1"/>
  <c r="X28" i="1"/>
  <c r="Y28" i="1"/>
  <c r="AD28" i="1"/>
  <c r="P27" i="1"/>
  <c r="Q27" i="1"/>
  <c r="R27" i="1"/>
  <c r="S27" i="1"/>
  <c r="T27" i="1"/>
  <c r="U27" i="1"/>
  <c r="V27" i="1"/>
  <c r="W27" i="1"/>
  <c r="X27" i="1"/>
  <c r="Y27" i="1"/>
  <c r="AD27" i="1"/>
  <c r="P24" i="1"/>
  <c r="Q24" i="1"/>
  <c r="R24" i="1"/>
  <c r="S24" i="1"/>
  <c r="T24" i="1"/>
  <c r="U24" i="1"/>
  <c r="V24" i="1"/>
  <c r="W24" i="1"/>
  <c r="X24" i="1"/>
  <c r="Y24" i="1"/>
  <c r="AD24" i="1"/>
  <c r="P23" i="1"/>
  <c r="Q23" i="1"/>
  <c r="R23" i="1"/>
  <c r="S23" i="1"/>
  <c r="T23" i="1"/>
  <c r="U23" i="1"/>
  <c r="V23" i="1"/>
  <c r="W23" i="1"/>
  <c r="X23" i="1"/>
  <c r="Y23" i="1"/>
  <c r="AD23" i="1"/>
  <c r="P20" i="1"/>
  <c r="Q20" i="1"/>
  <c r="R20" i="1"/>
  <c r="S20" i="1"/>
  <c r="T20" i="1"/>
  <c r="U20" i="1"/>
  <c r="V20" i="1"/>
  <c r="W20" i="1"/>
  <c r="X20" i="1"/>
  <c r="Y20" i="1"/>
  <c r="AD20" i="1"/>
  <c r="P19" i="1"/>
  <c r="Q19" i="1"/>
  <c r="R19" i="1"/>
  <c r="S19" i="1"/>
  <c r="T19" i="1"/>
  <c r="U19" i="1"/>
  <c r="V19" i="1"/>
  <c r="W19" i="1"/>
  <c r="X19" i="1"/>
  <c r="Y19" i="1"/>
  <c r="AD19" i="1"/>
  <c r="P16" i="1"/>
  <c r="Q16" i="1"/>
  <c r="R16" i="1"/>
  <c r="S16" i="1"/>
  <c r="T16" i="1"/>
  <c r="U16" i="1"/>
  <c r="V16" i="1"/>
  <c r="W16" i="1"/>
  <c r="X16" i="1"/>
  <c r="Y16" i="1"/>
  <c r="AD16" i="1"/>
  <c r="P15" i="1"/>
  <c r="Q15" i="1"/>
  <c r="R15" i="1"/>
  <c r="S15" i="1"/>
  <c r="T15" i="1"/>
  <c r="U15" i="1"/>
  <c r="V15" i="1"/>
  <c r="W15" i="1"/>
  <c r="X15" i="1"/>
  <c r="Y15" i="1"/>
  <c r="AD15" i="1"/>
  <c r="P12" i="1"/>
  <c r="Q12" i="1"/>
  <c r="R12" i="1"/>
  <c r="S12" i="1"/>
  <c r="T12" i="1"/>
  <c r="U12" i="1"/>
  <c r="V12" i="1"/>
  <c r="W12" i="1"/>
  <c r="X12" i="1"/>
  <c r="Y12" i="1"/>
  <c r="AD12" i="1"/>
  <c r="P11" i="1"/>
  <c r="Q11" i="1"/>
  <c r="R11" i="1"/>
  <c r="S11" i="1"/>
  <c r="T11" i="1"/>
  <c r="U11" i="1"/>
  <c r="V11" i="1"/>
  <c r="W11" i="1"/>
  <c r="X11" i="1"/>
  <c r="Y11" i="1"/>
  <c r="AD11" i="1"/>
  <c r="P8" i="1"/>
  <c r="Q8" i="1"/>
  <c r="R8" i="1"/>
  <c r="S8" i="1"/>
  <c r="T8" i="1"/>
  <c r="U8" i="1"/>
  <c r="V8" i="1"/>
  <c r="W8" i="1"/>
  <c r="X8" i="1"/>
  <c r="Y8" i="1"/>
  <c r="AD8" i="1"/>
  <c r="P7" i="1"/>
  <c r="Q7" i="1"/>
  <c r="R7" i="1"/>
  <c r="S7" i="1"/>
  <c r="T7" i="1"/>
  <c r="U7" i="1"/>
  <c r="V7" i="1"/>
  <c r="W7" i="1"/>
  <c r="X7" i="1"/>
  <c r="Y7" i="1"/>
  <c r="AD7" i="1"/>
  <c r="P4" i="1"/>
  <c r="Q4" i="1"/>
  <c r="R4" i="1"/>
  <c r="S4" i="1"/>
  <c r="T4" i="1"/>
  <c r="U4" i="1"/>
  <c r="V4" i="1"/>
  <c r="W4" i="1"/>
  <c r="X4" i="1"/>
  <c r="Y4" i="1"/>
  <c r="AD4" i="1"/>
  <c r="P3" i="1"/>
  <c r="Q3" i="1"/>
  <c r="R3" i="1"/>
  <c r="S3" i="1"/>
  <c r="T3" i="1"/>
  <c r="U3" i="1"/>
  <c r="V3" i="1"/>
  <c r="W3" i="1"/>
  <c r="X3" i="1"/>
  <c r="Y3" i="1"/>
  <c r="AD3" i="1"/>
  <c r="P1921" i="1"/>
  <c r="Q1921" i="1"/>
  <c r="R1921" i="1"/>
  <c r="S1921" i="1"/>
  <c r="T1921" i="1"/>
  <c r="U1921" i="1"/>
  <c r="V1921" i="1"/>
  <c r="W1921" i="1"/>
  <c r="X1921" i="1"/>
  <c r="Y1921" i="1"/>
  <c r="AD1921" i="1"/>
  <c r="M2" i="1"/>
  <c r="P2" i="1"/>
  <c r="Q2" i="1"/>
  <c r="R2" i="1"/>
  <c r="S2" i="1"/>
  <c r="T2" i="1"/>
  <c r="U2" i="1"/>
  <c r="V2" i="1"/>
  <c r="W2" i="1"/>
  <c r="X2" i="1"/>
  <c r="Y2" i="1"/>
  <c r="Z2" i="1"/>
  <c r="AA2" i="1"/>
  <c r="Z1983" i="1"/>
  <c r="M1983" i="1"/>
  <c r="AA1983" i="1"/>
  <c r="Z1982" i="1"/>
  <c r="Y1982" i="1"/>
  <c r="W1982" i="1"/>
  <c r="V1982" i="1"/>
  <c r="U1982" i="1"/>
  <c r="T1982" i="1"/>
  <c r="S1982" i="1"/>
  <c r="R1982" i="1"/>
  <c r="Q1982" i="1"/>
  <c r="P1982" i="1"/>
  <c r="X1982" i="1"/>
  <c r="M1982" i="1"/>
  <c r="AA1982" i="1"/>
  <c r="Z1981" i="1"/>
  <c r="Y1981" i="1"/>
  <c r="W1981" i="1"/>
  <c r="V1981" i="1"/>
  <c r="U1981" i="1"/>
  <c r="T1981" i="1"/>
  <c r="S1981" i="1"/>
  <c r="R1981" i="1"/>
  <c r="Q1981" i="1"/>
  <c r="P1981" i="1"/>
  <c r="X1981" i="1"/>
  <c r="M1981" i="1"/>
  <c r="AA1981" i="1"/>
  <c r="Z1980" i="1"/>
  <c r="Y1980" i="1"/>
  <c r="W1980" i="1"/>
  <c r="V1980" i="1"/>
  <c r="U1980" i="1"/>
  <c r="T1980" i="1"/>
  <c r="S1980" i="1"/>
  <c r="R1980" i="1"/>
  <c r="Q1980" i="1"/>
  <c r="P1980" i="1"/>
  <c r="X1980" i="1"/>
  <c r="M1980" i="1"/>
  <c r="AA1980" i="1"/>
  <c r="Z1979" i="1"/>
  <c r="Y1979" i="1"/>
  <c r="W1979" i="1"/>
  <c r="V1979" i="1"/>
  <c r="U1979" i="1"/>
  <c r="T1979" i="1"/>
  <c r="S1979" i="1"/>
  <c r="R1979" i="1"/>
  <c r="Q1979" i="1"/>
  <c r="P1979" i="1"/>
  <c r="X1979" i="1"/>
  <c r="M1979" i="1"/>
  <c r="AA1979" i="1"/>
  <c r="Z1978" i="1"/>
  <c r="Y1978" i="1"/>
  <c r="W1978" i="1"/>
  <c r="V1978" i="1"/>
  <c r="U1978" i="1"/>
  <c r="T1978" i="1"/>
  <c r="S1978" i="1"/>
  <c r="R1978" i="1"/>
  <c r="Q1978" i="1"/>
  <c r="P1978" i="1"/>
  <c r="X1978" i="1"/>
  <c r="M1978" i="1"/>
  <c r="AA1978" i="1"/>
  <c r="Z1977" i="1"/>
  <c r="Y1977" i="1"/>
  <c r="W1977" i="1"/>
  <c r="V1977" i="1"/>
  <c r="U1977" i="1"/>
  <c r="T1977" i="1"/>
  <c r="S1977" i="1"/>
  <c r="R1977" i="1"/>
  <c r="Q1977" i="1"/>
  <c r="P1977" i="1"/>
  <c r="X1977" i="1"/>
  <c r="M1977" i="1"/>
  <c r="AA1977" i="1"/>
  <c r="Z1976" i="1"/>
  <c r="Y1976" i="1"/>
  <c r="W1976" i="1"/>
  <c r="V1976" i="1"/>
  <c r="U1976" i="1"/>
  <c r="T1976" i="1"/>
  <c r="S1976" i="1"/>
  <c r="R1976" i="1"/>
  <c r="Q1976" i="1"/>
  <c r="P1976" i="1"/>
  <c r="X1976" i="1"/>
  <c r="M1976" i="1"/>
  <c r="AA1976" i="1"/>
  <c r="Z1975" i="1"/>
  <c r="Y1975" i="1"/>
  <c r="W1975" i="1"/>
  <c r="V1975" i="1"/>
  <c r="U1975" i="1"/>
  <c r="T1975" i="1"/>
  <c r="S1975" i="1"/>
  <c r="R1975" i="1"/>
  <c r="Q1975" i="1"/>
  <c r="P1975" i="1"/>
  <c r="X1975" i="1"/>
  <c r="M1975" i="1"/>
  <c r="AA1975" i="1"/>
  <c r="Z1974" i="1"/>
  <c r="Y1974" i="1"/>
  <c r="W1974" i="1"/>
  <c r="V1974" i="1"/>
  <c r="U1974" i="1"/>
  <c r="T1974" i="1"/>
  <c r="S1974" i="1"/>
  <c r="R1974" i="1"/>
  <c r="Q1974" i="1"/>
  <c r="P1974" i="1"/>
  <c r="X1974" i="1"/>
  <c r="M1974" i="1"/>
  <c r="AA1974" i="1"/>
  <c r="Z1973" i="1"/>
  <c r="Y1973" i="1"/>
  <c r="W1973" i="1"/>
  <c r="V1973" i="1"/>
  <c r="U1973" i="1"/>
  <c r="T1973" i="1"/>
  <c r="S1973" i="1"/>
  <c r="R1973" i="1"/>
  <c r="Q1973" i="1"/>
  <c r="P1973" i="1"/>
  <c r="X1973" i="1"/>
  <c r="M1973" i="1"/>
  <c r="AA1973" i="1"/>
  <c r="Z1972" i="1"/>
  <c r="Y1972" i="1"/>
  <c r="W1972" i="1"/>
  <c r="V1972" i="1"/>
  <c r="U1972" i="1"/>
  <c r="T1972" i="1"/>
  <c r="S1972" i="1"/>
  <c r="R1972" i="1"/>
  <c r="Q1972" i="1"/>
  <c r="P1972" i="1"/>
  <c r="X1972" i="1"/>
  <c r="M1972" i="1"/>
  <c r="AA1972" i="1"/>
  <c r="Z1971" i="1"/>
  <c r="Y1971" i="1"/>
  <c r="W1971" i="1"/>
  <c r="V1971" i="1"/>
  <c r="U1971" i="1"/>
  <c r="T1971" i="1"/>
  <c r="S1971" i="1"/>
  <c r="R1971" i="1"/>
  <c r="Q1971" i="1"/>
  <c r="P1971" i="1"/>
  <c r="X1971" i="1"/>
  <c r="M1971" i="1"/>
  <c r="AA1971" i="1"/>
  <c r="Z1970" i="1"/>
  <c r="Y1970" i="1"/>
  <c r="W1970" i="1"/>
  <c r="V1970" i="1"/>
  <c r="U1970" i="1"/>
  <c r="T1970" i="1"/>
  <c r="S1970" i="1"/>
  <c r="R1970" i="1"/>
  <c r="Q1970" i="1"/>
  <c r="P1970" i="1"/>
  <c r="X1970" i="1"/>
  <c r="M1970" i="1"/>
  <c r="AA1970" i="1"/>
  <c r="Z1969" i="1"/>
  <c r="Y1969" i="1"/>
  <c r="W1969" i="1"/>
  <c r="V1969" i="1"/>
  <c r="U1969" i="1"/>
  <c r="T1969" i="1"/>
  <c r="S1969" i="1"/>
  <c r="R1969" i="1"/>
  <c r="Q1969" i="1"/>
  <c r="P1969" i="1"/>
  <c r="X1969" i="1"/>
  <c r="M1969" i="1"/>
  <c r="AA1969" i="1"/>
  <c r="Z1968" i="1"/>
  <c r="Y1968" i="1"/>
  <c r="W1968" i="1"/>
  <c r="V1968" i="1"/>
  <c r="U1968" i="1"/>
  <c r="T1968" i="1"/>
  <c r="S1968" i="1"/>
  <c r="R1968" i="1"/>
  <c r="Q1968" i="1"/>
  <c r="P1968" i="1"/>
  <c r="X1968" i="1"/>
  <c r="M1968" i="1"/>
  <c r="AA1968" i="1"/>
  <c r="Z1967" i="1"/>
  <c r="Y1967" i="1"/>
  <c r="W1967" i="1"/>
  <c r="V1967" i="1"/>
  <c r="U1967" i="1"/>
  <c r="T1967" i="1"/>
  <c r="S1967" i="1"/>
  <c r="R1967" i="1"/>
  <c r="Q1967" i="1"/>
  <c r="P1967" i="1"/>
  <c r="X1967" i="1"/>
  <c r="M1967" i="1"/>
  <c r="AA1967" i="1"/>
  <c r="Z1966" i="1"/>
  <c r="Y1966" i="1"/>
  <c r="W1966" i="1"/>
  <c r="V1966" i="1"/>
  <c r="U1966" i="1"/>
  <c r="T1966" i="1"/>
  <c r="S1966" i="1"/>
  <c r="R1966" i="1"/>
  <c r="Q1966" i="1"/>
  <c r="P1966" i="1"/>
  <c r="X1966" i="1"/>
  <c r="M1966" i="1"/>
  <c r="AA1966" i="1"/>
  <c r="Z1965" i="1"/>
  <c r="Y1965" i="1"/>
  <c r="W1965" i="1"/>
  <c r="V1965" i="1"/>
  <c r="U1965" i="1"/>
  <c r="T1965" i="1"/>
  <c r="S1965" i="1"/>
  <c r="R1965" i="1"/>
  <c r="Q1965" i="1"/>
  <c r="P1965" i="1"/>
  <c r="X1965" i="1"/>
  <c r="M1965" i="1"/>
  <c r="AA1965" i="1"/>
  <c r="Z1964" i="1"/>
  <c r="Y1964" i="1"/>
  <c r="W1964" i="1"/>
  <c r="V1964" i="1"/>
  <c r="U1964" i="1"/>
  <c r="T1964" i="1"/>
  <c r="S1964" i="1"/>
  <c r="R1964" i="1"/>
  <c r="Q1964" i="1"/>
  <c r="P1964" i="1"/>
  <c r="X1964" i="1"/>
  <c r="M1964" i="1"/>
  <c r="AA1964" i="1"/>
  <c r="Z1963" i="1"/>
  <c r="Y1963" i="1"/>
  <c r="W1963" i="1"/>
  <c r="V1963" i="1"/>
  <c r="U1963" i="1"/>
  <c r="T1963" i="1"/>
  <c r="S1963" i="1"/>
  <c r="R1963" i="1"/>
  <c r="Q1963" i="1"/>
  <c r="P1963" i="1"/>
  <c r="X1963" i="1"/>
  <c r="M1963" i="1"/>
  <c r="AA1963" i="1"/>
  <c r="Z1962" i="1"/>
  <c r="Y1962" i="1"/>
  <c r="W1962" i="1"/>
  <c r="V1962" i="1"/>
  <c r="U1962" i="1"/>
  <c r="T1962" i="1"/>
  <c r="S1962" i="1"/>
  <c r="R1962" i="1"/>
  <c r="Q1962" i="1"/>
  <c r="P1962" i="1"/>
  <c r="X1962" i="1"/>
  <c r="M1962" i="1"/>
  <c r="AA1962" i="1"/>
  <c r="Z1961" i="1"/>
  <c r="Y1961" i="1"/>
  <c r="W1961" i="1"/>
  <c r="V1961" i="1"/>
  <c r="U1961" i="1"/>
  <c r="T1961" i="1"/>
  <c r="S1961" i="1"/>
  <c r="R1961" i="1"/>
  <c r="Q1961" i="1"/>
  <c r="P1961" i="1"/>
  <c r="X1961" i="1"/>
  <c r="M1961" i="1"/>
  <c r="AA1961" i="1"/>
  <c r="Z1960" i="1"/>
  <c r="Y1960" i="1"/>
  <c r="W1960" i="1"/>
  <c r="V1960" i="1"/>
  <c r="U1960" i="1"/>
  <c r="T1960" i="1"/>
  <c r="S1960" i="1"/>
  <c r="R1960" i="1"/>
  <c r="Q1960" i="1"/>
  <c r="P1960" i="1"/>
  <c r="X1960" i="1"/>
  <c r="M1960" i="1"/>
  <c r="AA1960" i="1"/>
  <c r="Z1959" i="1"/>
  <c r="Y1959" i="1"/>
  <c r="W1959" i="1"/>
  <c r="V1959" i="1"/>
  <c r="U1959" i="1"/>
  <c r="T1959" i="1"/>
  <c r="S1959" i="1"/>
  <c r="R1959" i="1"/>
  <c r="Q1959" i="1"/>
  <c r="P1959" i="1"/>
  <c r="X1959" i="1"/>
  <c r="M1959" i="1"/>
  <c r="AA1959" i="1"/>
  <c r="Z1958" i="1"/>
  <c r="Y1958" i="1"/>
  <c r="W1958" i="1"/>
  <c r="V1958" i="1"/>
  <c r="U1958" i="1"/>
  <c r="T1958" i="1"/>
  <c r="S1958" i="1"/>
  <c r="R1958" i="1"/>
  <c r="Q1958" i="1"/>
  <c r="P1958" i="1"/>
  <c r="X1958" i="1"/>
  <c r="M1958" i="1"/>
  <c r="AA1958" i="1"/>
  <c r="Z1957" i="1"/>
  <c r="Y1957" i="1"/>
  <c r="W1957" i="1"/>
  <c r="V1957" i="1"/>
  <c r="U1957" i="1"/>
  <c r="T1957" i="1"/>
  <c r="S1957" i="1"/>
  <c r="R1957" i="1"/>
  <c r="Q1957" i="1"/>
  <c r="P1957" i="1"/>
  <c r="X1957" i="1"/>
  <c r="M1957" i="1"/>
  <c r="AA1957" i="1"/>
  <c r="Z1956" i="1"/>
  <c r="Y1956" i="1"/>
  <c r="W1956" i="1"/>
  <c r="V1956" i="1"/>
  <c r="U1956" i="1"/>
  <c r="T1956" i="1"/>
  <c r="S1956" i="1"/>
  <c r="R1956" i="1"/>
  <c r="Q1956" i="1"/>
  <c r="P1956" i="1"/>
  <c r="X1956" i="1"/>
  <c r="M1956" i="1"/>
  <c r="AA1956" i="1"/>
  <c r="Z1955" i="1"/>
  <c r="Y1955" i="1"/>
  <c r="W1955" i="1"/>
  <c r="V1955" i="1"/>
  <c r="U1955" i="1"/>
  <c r="T1955" i="1"/>
  <c r="S1955" i="1"/>
  <c r="R1955" i="1"/>
  <c r="Q1955" i="1"/>
  <c r="P1955" i="1"/>
  <c r="X1955" i="1"/>
  <c r="M1955" i="1"/>
  <c r="AA1955" i="1"/>
  <c r="Z1954" i="1"/>
  <c r="Y1954" i="1"/>
  <c r="W1954" i="1"/>
  <c r="V1954" i="1"/>
  <c r="U1954" i="1"/>
  <c r="T1954" i="1"/>
  <c r="S1954" i="1"/>
  <c r="R1954" i="1"/>
  <c r="Q1954" i="1"/>
  <c r="P1954" i="1"/>
  <c r="X1954" i="1"/>
  <c r="M1954" i="1"/>
  <c r="AA1954" i="1"/>
  <c r="Z1953" i="1"/>
  <c r="Y1953" i="1"/>
  <c r="W1953" i="1"/>
  <c r="V1953" i="1"/>
  <c r="U1953" i="1"/>
  <c r="T1953" i="1"/>
  <c r="S1953" i="1"/>
  <c r="R1953" i="1"/>
  <c r="Q1953" i="1"/>
  <c r="P1953" i="1"/>
  <c r="X1953" i="1"/>
  <c r="M1953" i="1"/>
  <c r="AA1953" i="1"/>
  <c r="Z1952" i="1"/>
  <c r="Y1952" i="1"/>
  <c r="W1952" i="1"/>
  <c r="V1952" i="1"/>
  <c r="U1952" i="1"/>
  <c r="T1952" i="1"/>
  <c r="S1952" i="1"/>
  <c r="R1952" i="1"/>
  <c r="Q1952" i="1"/>
  <c r="P1952" i="1"/>
  <c r="X1952" i="1"/>
  <c r="M1952" i="1"/>
  <c r="AA1952" i="1"/>
  <c r="Z1951" i="1"/>
  <c r="Y1951" i="1"/>
  <c r="W1951" i="1"/>
  <c r="V1951" i="1"/>
  <c r="U1951" i="1"/>
  <c r="T1951" i="1"/>
  <c r="S1951" i="1"/>
  <c r="R1951" i="1"/>
  <c r="Q1951" i="1"/>
  <c r="P1951" i="1"/>
  <c r="X1951" i="1"/>
  <c r="M1951" i="1"/>
  <c r="AA1951" i="1"/>
  <c r="Z1950" i="1"/>
  <c r="Y1950" i="1"/>
  <c r="W1950" i="1"/>
  <c r="V1950" i="1"/>
  <c r="U1950" i="1"/>
  <c r="T1950" i="1"/>
  <c r="S1950" i="1"/>
  <c r="R1950" i="1"/>
  <c r="Q1950" i="1"/>
  <c r="P1950" i="1"/>
  <c r="X1950" i="1"/>
  <c r="M1950" i="1"/>
  <c r="AA1950" i="1"/>
  <c r="Z1949" i="1"/>
  <c r="Y1949" i="1"/>
  <c r="W1949" i="1"/>
  <c r="V1949" i="1"/>
  <c r="U1949" i="1"/>
  <c r="T1949" i="1"/>
  <c r="S1949" i="1"/>
  <c r="R1949" i="1"/>
  <c r="Q1949" i="1"/>
  <c r="P1949" i="1"/>
  <c r="X1949" i="1"/>
  <c r="M1949" i="1"/>
  <c r="AA1949" i="1"/>
  <c r="Z1948" i="1"/>
  <c r="Y1948" i="1"/>
  <c r="W1948" i="1"/>
  <c r="V1948" i="1"/>
  <c r="U1948" i="1"/>
  <c r="T1948" i="1"/>
  <c r="S1948" i="1"/>
  <c r="R1948" i="1"/>
  <c r="Q1948" i="1"/>
  <c r="P1948" i="1"/>
  <c r="X1948" i="1"/>
  <c r="M1948" i="1"/>
  <c r="AA1948" i="1"/>
  <c r="Z1947" i="1"/>
  <c r="Y1947" i="1"/>
  <c r="W1947" i="1"/>
  <c r="V1947" i="1"/>
  <c r="U1947" i="1"/>
  <c r="T1947" i="1"/>
  <c r="S1947" i="1"/>
  <c r="R1947" i="1"/>
  <c r="Q1947" i="1"/>
  <c r="P1947" i="1"/>
  <c r="X1947" i="1"/>
  <c r="M1947" i="1"/>
  <c r="AA1947" i="1"/>
  <c r="Z1946" i="1"/>
  <c r="Y1946" i="1"/>
  <c r="W1946" i="1"/>
  <c r="V1946" i="1"/>
  <c r="U1946" i="1"/>
  <c r="T1946" i="1"/>
  <c r="S1946" i="1"/>
  <c r="R1946" i="1"/>
  <c r="Q1946" i="1"/>
  <c r="P1946" i="1"/>
  <c r="X1946" i="1"/>
  <c r="M1946" i="1"/>
  <c r="AA1946" i="1"/>
  <c r="Z1945" i="1"/>
  <c r="Y1945" i="1"/>
  <c r="W1945" i="1"/>
  <c r="V1945" i="1"/>
  <c r="U1945" i="1"/>
  <c r="T1945" i="1"/>
  <c r="S1945" i="1"/>
  <c r="R1945" i="1"/>
  <c r="Q1945" i="1"/>
  <c r="P1945" i="1"/>
  <c r="X1945" i="1"/>
  <c r="M1945" i="1"/>
  <c r="AA1945" i="1"/>
  <c r="Z1944" i="1"/>
  <c r="Y1944" i="1"/>
  <c r="W1944" i="1"/>
  <c r="V1944" i="1"/>
  <c r="U1944" i="1"/>
  <c r="T1944" i="1"/>
  <c r="S1944" i="1"/>
  <c r="R1944" i="1"/>
  <c r="Q1944" i="1"/>
  <c r="P1944" i="1"/>
  <c r="X1944" i="1"/>
  <c r="M1944" i="1"/>
  <c r="AA1944" i="1"/>
  <c r="Z1943" i="1"/>
  <c r="Y1943" i="1"/>
  <c r="W1943" i="1"/>
  <c r="V1943" i="1"/>
  <c r="U1943" i="1"/>
  <c r="T1943" i="1"/>
  <c r="S1943" i="1"/>
  <c r="R1943" i="1"/>
  <c r="Q1943" i="1"/>
  <c r="P1943" i="1"/>
  <c r="X1943" i="1"/>
  <c r="M1943" i="1"/>
  <c r="AA1943" i="1"/>
  <c r="Z1942" i="1"/>
  <c r="Y1942" i="1"/>
  <c r="W1942" i="1"/>
  <c r="V1942" i="1"/>
  <c r="U1942" i="1"/>
  <c r="T1942" i="1"/>
  <c r="S1942" i="1"/>
  <c r="R1942" i="1"/>
  <c r="Q1942" i="1"/>
  <c r="P1942" i="1"/>
  <c r="X1942" i="1"/>
  <c r="M1942" i="1"/>
  <c r="AA1942" i="1"/>
  <c r="Z1941" i="1"/>
  <c r="Y1941" i="1"/>
  <c r="W1941" i="1"/>
  <c r="V1941" i="1"/>
  <c r="U1941" i="1"/>
  <c r="T1941" i="1"/>
  <c r="S1941" i="1"/>
  <c r="R1941" i="1"/>
  <c r="Q1941" i="1"/>
  <c r="P1941" i="1"/>
  <c r="X1941" i="1"/>
  <c r="M1941" i="1"/>
  <c r="AA1941" i="1"/>
  <c r="Z1940" i="1"/>
  <c r="Y1940" i="1"/>
  <c r="W1940" i="1"/>
  <c r="V1940" i="1"/>
  <c r="U1940" i="1"/>
  <c r="T1940" i="1"/>
  <c r="S1940" i="1"/>
  <c r="R1940" i="1"/>
  <c r="Q1940" i="1"/>
  <c r="P1940" i="1"/>
  <c r="X1940" i="1"/>
  <c r="M1940" i="1"/>
  <c r="AA1940" i="1"/>
  <c r="Z1939" i="1"/>
  <c r="Y1939" i="1"/>
  <c r="W1939" i="1"/>
  <c r="V1939" i="1"/>
  <c r="U1939" i="1"/>
  <c r="T1939" i="1"/>
  <c r="S1939" i="1"/>
  <c r="R1939" i="1"/>
  <c r="Q1939" i="1"/>
  <c r="P1939" i="1"/>
  <c r="X1939" i="1"/>
  <c r="M1939" i="1"/>
  <c r="AA1939" i="1"/>
  <c r="Z1938" i="1"/>
  <c r="Y1938" i="1"/>
  <c r="W1938" i="1"/>
  <c r="V1938" i="1"/>
  <c r="U1938" i="1"/>
  <c r="T1938" i="1"/>
  <c r="S1938" i="1"/>
  <c r="R1938" i="1"/>
  <c r="Q1938" i="1"/>
  <c r="P1938" i="1"/>
  <c r="X1938" i="1"/>
  <c r="M1938" i="1"/>
  <c r="AA1938" i="1"/>
  <c r="Z1937" i="1"/>
  <c r="Y1937" i="1"/>
  <c r="W1937" i="1"/>
  <c r="V1937" i="1"/>
  <c r="U1937" i="1"/>
  <c r="T1937" i="1"/>
  <c r="S1937" i="1"/>
  <c r="R1937" i="1"/>
  <c r="Q1937" i="1"/>
  <c r="P1937" i="1"/>
  <c r="X1937" i="1"/>
  <c r="M1937" i="1"/>
  <c r="AA1937" i="1"/>
  <c r="Z1936" i="1"/>
  <c r="Y1936" i="1"/>
  <c r="W1936" i="1"/>
  <c r="V1936" i="1"/>
  <c r="U1936" i="1"/>
  <c r="T1936" i="1"/>
  <c r="S1936" i="1"/>
  <c r="R1936" i="1"/>
  <c r="Q1936" i="1"/>
  <c r="P1936" i="1"/>
  <c r="X1936" i="1"/>
  <c r="M1936" i="1"/>
  <c r="AA1936" i="1"/>
  <c r="Z1935" i="1"/>
  <c r="Y1935" i="1"/>
  <c r="W1935" i="1"/>
  <c r="V1935" i="1"/>
  <c r="U1935" i="1"/>
  <c r="T1935" i="1"/>
  <c r="S1935" i="1"/>
  <c r="R1935" i="1"/>
  <c r="Q1935" i="1"/>
  <c r="P1935" i="1"/>
  <c r="X1935" i="1"/>
  <c r="M1935" i="1"/>
  <c r="AA1935" i="1"/>
  <c r="Z1934" i="1"/>
  <c r="Y1934" i="1"/>
  <c r="W1934" i="1"/>
  <c r="V1934" i="1"/>
  <c r="U1934" i="1"/>
  <c r="T1934" i="1"/>
  <c r="S1934" i="1"/>
  <c r="R1934" i="1"/>
  <c r="Q1934" i="1"/>
  <c r="P1934" i="1"/>
  <c r="X1934" i="1"/>
  <c r="M1934" i="1"/>
  <c r="AA1934" i="1"/>
  <c r="Z1933" i="1"/>
  <c r="Y1933" i="1"/>
  <c r="W1933" i="1"/>
  <c r="V1933" i="1"/>
  <c r="U1933" i="1"/>
  <c r="T1933" i="1"/>
  <c r="S1933" i="1"/>
  <c r="R1933" i="1"/>
  <c r="Q1933" i="1"/>
  <c r="P1933" i="1"/>
  <c r="X1933" i="1"/>
  <c r="M1933" i="1"/>
  <c r="AA1933" i="1"/>
  <c r="Z1932" i="1"/>
  <c r="Y1932" i="1"/>
  <c r="W1932" i="1"/>
  <c r="V1932" i="1"/>
  <c r="U1932" i="1"/>
  <c r="T1932" i="1"/>
  <c r="S1932" i="1"/>
  <c r="R1932" i="1"/>
  <c r="Q1932" i="1"/>
  <c r="P1932" i="1"/>
  <c r="X1932" i="1"/>
  <c r="M1932" i="1"/>
  <c r="AA1932" i="1"/>
  <c r="Z1931" i="1"/>
  <c r="Y1931" i="1"/>
  <c r="W1931" i="1"/>
  <c r="V1931" i="1"/>
  <c r="U1931" i="1"/>
  <c r="T1931" i="1"/>
  <c r="S1931" i="1"/>
  <c r="R1931" i="1"/>
  <c r="Q1931" i="1"/>
  <c r="P1931" i="1"/>
  <c r="X1931" i="1"/>
  <c r="M1931" i="1"/>
  <c r="AA1931" i="1"/>
  <c r="Z1930" i="1"/>
  <c r="Y1930" i="1"/>
  <c r="W1930" i="1"/>
  <c r="V1930" i="1"/>
  <c r="U1930" i="1"/>
  <c r="T1930" i="1"/>
  <c r="S1930" i="1"/>
  <c r="R1930" i="1"/>
  <c r="Q1930" i="1"/>
  <c r="P1930" i="1"/>
  <c r="X1930" i="1"/>
  <c r="M1930" i="1"/>
  <c r="AA1930" i="1"/>
  <c r="Z1929" i="1"/>
  <c r="Y1929" i="1"/>
  <c r="W1929" i="1"/>
  <c r="V1929" i="1"/>
  <c r="U1929" i="1"/>
  <c r="T1929" i="1"/>
  <c r="S1929" i="1"/>
  <c r="R1929" i="1"/>
  <c r="Q1929" i="1"/>
  <c r="P1929" i="1"/>
  <c r="X1929" i="1"/>
  <c r="M1929" i="1"/>
  <c r="AA1929" i="1"/>
  <c r="Z1928" i="1"/>
  <c r="Y1928" i="1"/>
  <c r="W1928" i="1"/>
  <c r="V1928" i="1"/>
  <c r="U1928" i="1"/>
  <c r="T1928" i="1"/>
  <c r="S1928" i="1"/>
  <c r="R1928" i="1"/>
  <c r="Q1928" i="1"/>
  <c r="P1928" i="1"/>
  <c r="X1928" i="1"/>
  <c r="M1928" i="1"/>
  <c r="AA1928" i="1"/>
  <c r="Z1927" i="1"/>
  <c r="Y1927" i="1"/>
  <c r="W1927" i="1"/>
  <c r="V1927" i="1"/>
  <c r="U1927" i="1"/>
  <c r="T1927" i="1"/>
  <c r="S1927" i="1"/>
  <c r="R1927" i="1"/>
  <c r="Q1927" i="1"/>
  <c r="P1927" i="1"/>
  <c r="X1927" i="1"/>
  <c r="M1927" i="1"/>
  <c r="AA1927" i="1"/>
  <c r="Z1926" i="1"/>
  <c r="Y1926" i="1"/>
  <c r="W1926" i="1"/>
  <c r="V1926" i="1"/>
  <c r="U1926" i="1"/>
  <c r="T1926" i="1"/>
  <c r="S1926" i="1"/>
  <c r="R1926" i="1"/>
  <c r="Q1926" i="1"/>
  <c r="P1926" i="1"/>
  <c r="X1926" i="1"/>
  <c r="M1926" i="1"/>
  <c r="AA1926" i="1"/>
  <c r="Z1925" i="1"/>
  <c r="Y1925" i="1"/>
  <c r="W1925" i="1"/>
  <c r="V1925" i="1"/>
  <c r="U1925" i="1"/>
  <c r="T1925" i="1"/>
  <c r="S1925" i="1"/>
  <c r="R1925" i="1"/>
  <c r="Q1925" i="1"/>
  <c r="P1925" i="1"/>
  <c r="X1925" i="1"/>
  <c r="M1925" i="1"/>
  <c r="AA1925" i="1"/>
  <c r="Z1924" i="1"/>
  <c r="Y1924" i="1"/>
  <c r="W1924" i="1"/>
  <c r="V1924" i="1"/>
  <c r="U1924" i="1"/>
  <c r="T1924" i="1"/>
  <c r="S1924" i="1"/>
  <c r="R1924" i="1"/>
  <c r="Q1924" i="1"/>
  <c r="P1924" i="1"/>
  <c r="X1924" i="1"/>
  <c r="M1924" i="1"/>
  <c r="AA1924" i="1"/>
  <c r="Z1923" i="1"/>
  <c r="Y1923" i="1"/>
  <c r="W1923" i="1"/>
  <c r="V1923" i="1"/>
  <c r="U1923" i="1"/>
  <c r="T1923" i="1"/>
  <c r="S1923" i="1"/>
  <c r="R1923" i="1"/>
  <c r="Q1923" i="1"/>
  <c r="P1923" i="1"/>
  <c r="X1923" i="1"/>
  <c r="M1923" i="1"/>
  <c r="AA1923" i="1"/>
  <c r="Z1922" i="1"/>
  <c r="Y1922" i="1"/>
  <c r="W1922" i="1"/>
  <c r="V1922" i="1"/>
  <c r="U1922" i="1"/>
  <c r="T1922" i="1"/>
  <c r="S1922" i="1"/>
  <c r="R1922" i="1"/>
  <c r="Q1922" i="1"/>
  <c r="P1922" i="1"/>
  <c r="X1922" i="1"/>
  <c r="M1922" i="1"/>
  <c r="AA1922" i="1"/>
  <c r="Z1921" i="1"/>
  <c r="M1921" i="1"/>
  <c r="AA1921" i="1"/>
  <c r="Z1920" i="1"/>
  <c r="M1920" i="1"/>
  <c r="AA1920" i="1"/>
  <c r="Z1919" i="1"/>
  <c r="Y1919" i="1"/>
  <c r="W1919" i="1"/>
  <c r="V1919" i="1"/>
  <c r="U1919" i="1"/>
  <c r="T1919" i="1"/>
  <c r="S1919" i="1"/>
  <c r="R1919" i="1"/>
  <c r="Q1919" i="1"/>
  <c r="P1919" i="1"/>
  <c r="X1919" i="1"/>
  <c r="M1919" i="1"/>
  <c r="AA1919" i="1"/>
  <c r="Z1918" i="1"/>
  <c r="Y1918" i="1"/>
  <c r="W1918" i="1"/>
  <c r="V1918" i="1"/>
  <c r="U1918" i="1"/>
  <c r="T1918" i="1"/>
  <c r="S1918" i="1"/>
  <c r="R1918" i="1"/>
  <c r="Q1918" i="1"/>
  <c r="P1918" i="1"/>
  <c r="X1918" i="1"/>
  <c r="M1918" i="1"/>
  <c r="AA1918" i="1"/>
  <c r="Z1917" i="1"/>
  <c r="Y1917" i="1"/>
  <c r="W1917" i="1"/>
  <c r="V1917" i="1"/>
  <c r="U1917" i="1"/>
  <c r="T1917" i="1"/>
  <c r="S1917" i="1"/>
  <c r="R1917" i="1"/>
  <c r="Q1917" i="1"/>
  <c r="P1917" i="1"/>
  <c r="X1917" i="1"/>
  <c r="M1917" i="1"/>
  <c r="AA1917" i="1"/>
  <c r="Z1916" i="1"/>
  <c r="Y1916" i="1"/>
  <c r="W1916" i="1"/>
  <c r="V1916" i="1"/>
  <c r="U1916" i="1"/>
  <c r="T1916" i="1"/>
  <c r="S1916" i="1"/>
  <c r="R1916" i="1"/>
  <c r="Q1916" i="1"/>
  <c r="P1916" i="1"/>
  <c r="X1916" i="1"/>
  <c r="M1916" i="1"/>
  <c r="AA1916" i="1"/>
  <c r="Z1915" i="1"/>
  <c r="Y1915" i="1"/>
  <c r="W1915" i="1"/>
  <c r="V1915" i="1"/>
  <c r="U1915" i="1"/>
  <c r="T1915" i="1"/>
  <c r="S1915" i="1"/>
  <c r="R1915" i="1"/>
  <c r="Q1915" i="1"/>
  <c r="P1915" i="1"/>
  <c r="X1915" i="1"/>
  <c r="M1915" i="1"/>
  <c r="AA1915" i="1"/>
  <c r="Z1914" i="1"/>
  <c r="Y1914" i="1"/>
  <c r="W1914" i="1"/>
  <c r="V1914" i="1"/>
  <c r="U1914" i="1"/>
  <c r="T1914" i="1"/>
  <c r="S1914" i="1"/>
  <c r="R1914" i="1"/>
  <c r="Q1914" i="1"/>
  <c r="P1914" i="1"/>
  <c r="X1914" i="1"/>
  <c r="M1914" i="1"/>
  <c r="AA1914" i="1"/>
  <c r="Z1913" i="1"/>
  <c r="Y1913" i="1"/>
  <c r="W1913" i="1"/>
  <c r="V1913" i="1"/>
  <c r="U1913" i="1"/>
  <c r="T1913" i="1"/>
  <c r="S1913" i="1"/>
  <c r="R1913" i="1"/>
  <c r="Q1913" i="1"/>
  <c r="P1913" i="1"/>
  <c r="X1913" i="1"/>
  <c r="M1913" i="1"/>
  <c r="AA1913" i="1"/>
  <c r="Z1912" i="1"/>
  <c r="Y1912" i="1"/>
  <c r="W1912" i="1"/>
  <c r="V1912" i="1"/>
  <c r="U1912" i="1"/>
  <c r="T1912" i="1"/>
  <c r="S1912" i="1"/>
  <c r="R1912" i="1"/>
  <c r="Q1912" i="1"/>
  <c r="P1912" i="1"/>
  <c r="X1912" i="1"/>
  <c r="M1912" i="1"/>
  <c r="AA1912" i="1"/>
  <c r="Z1911" i="1"/>
  <c r="Y1911" i="1"/>
  <c r="W1911" i="1"/>
  <c r="V1911" i="1"/>
  <c r="U1911" i="1"/>
  <c r="T1911" i="1"/>
  <c r="S1911" i="1"/>
  <c r="R1911" i="1"/>
  <c r="Q1911" i="1"/>
  <c r="P1911" i="1"/>
  <c r="X1911" i="1"/>
  <c r="M1911" i="1"/>
  <c r="AA1911" i="1"/>
  <c r="Z1910" i="1"/>
  <c r="Y1910" i="1"/>
  <c r="W1910" i="1"/>
  <c r="V1910" i="1"/>
  <c r="U1910" i="1"/>
  <c r="T1910" i="1"/>
  <c r="S1910" i="1"/>
  <c r="R1910" i="1"/>
  <c r="Q1910" i="1"/>
  <c r="P1910" i="1"/>
  <c r="X1910" i="1"/>
  <c r="M1910" i="1"/>
  <c r="AA1910" i="1"/>
  <c r="Z1909" i="1"/>
  <c r="Y1909" i="1"/>
  <c r="W1909" i="1"/>
  <c r="V1909" i="1"/>
  <c r="U1909" i="1"/>
  <c r="T1909" i="1"/>
  <c r="S1909" i="1"/>
  <c r="R1909" i="1"/>
  <c r="Q1909" i="1"/>
  <c r="P1909" i="1"/>
  <c r="X1909" i="1"/>
  <c r="M1909" i="1"/>
  <c r="AA1909" i="1"/>
  <c r="Z1908" i="1"/>
  <c r="Y1908" i="1"/>
  <c r="W1908" i="1"/>
  <c r="V1908" i="1"/>
  <c r="U1908" i="1"/>
  <c r="T1908" i="1"/>
  <c r="S1908" i="1"/>
  <c r="R1908" i="1"/>
  <c r="Q1908" i="1"/>
  <c r="P1908" i="1"/>
  <c r="X1908" i="1"/>
  <c r="M1908" i="1"/>
  <c r="AA1908" i="1"/>
  <c r="Z1907" i="1"/>
  <c r="Y1907" i="1"/>
  <c r="W1907" i="1"/>
  <c r="V1907" i="1"/>
  <c r="U1907" i="1"/>
  <c r="T1907" i="1"/>
  <c r="S1907" i="1"/>
  <c r="R1907" i="1"/>
  <c r="Q1907" i="1"/>
  <c r="P1907" i="1"/>
  <c r="X1907" i="1"/>
  <c r="M1907" i="1"/>
  <c r="AA1907" i="1"/>
  <c r="Z1906" i="1"/>
  <c r="Y1906" i="1"/>
  <c r="W1906" i="1"/>
  <c r="V1906" i="1"/>
  <c r="U1906" i="1"/>
  <c r="T1906" i="1"/>
  <c r="S1906" i="1"/>
  <c r="R1906" i="1"/>
  <c r="Q1906" i="1"/>
  <c r="P1906" i="1"/>
  <c r="X1906" i="1"/>
  <c r="M1906" i="1"/>
  <c r="AA1906" i="1"/>
  <c r="Z1905" i="1"/>
  <c r="Y1905" i="1"/>
  <c r="W1905" i="1"/>
  <c r="V1905" i="1"/>
  <c r="U1905" i="1"/>
  <c r="T1905" i="1"/>
  <c r="S1905" i="1"/>
  <c r="R1905" i="1"/>
  <c r="Q1905" i="1"/>
  <c r="P1905" i="1"/>
  <c r="X1905" i="1"/>
  <c r="M1905" i="1"/>
  <c r="AA1905" i="1"/>
  <c r="Z1904" i="1"/>
  <c r="Y1904" i="1"/>
  <c r="W1904" i="1"/>
  <c r="V1904" i="1"/>
  <c r="U1904" i="1"/>
  <c r="T1904" i="1"/>
  <c r="S1904" i="1"/>
  <c r="R1904" i="1"/>
  <c r="Q1904" i="1"/>
  <c r="P1904" i="1"/>
  <c r="X1904" i="1"/>
  <c r="M1904" i="1"/>
  <c r="AA1904" i="1"/>
  <c r="Z1903" i="1"/>
  <c r="Y1903" i="1"/>
  <c r="W1903" i="1"/>
  <c r="V1903" i="1"/>
  <c r="U1903" i="1"/>
  <c r="T1903" i="1"/>
  <c r="S1903" i="1"/>
  <c r="R1903" i="1"/>
  <c r="Q1903" i="1"/>
  <c r="P1903" i="1"/>
  <c r="X1903" i="1"/>
  <c r="M1903" i="1"/>
  <c r="AA1903" i="1"/>
  <c r="Z1902" i="1"/>
  <c r="Y1902" i="1"/>
  <c r="W1902" i="1"/>
  <c r="V1902" i="1"/>
  <c r="U1902" i="1"/>
  <c r="T1902" i="1"/>
  <c r="S1902" i="1"/>
  <c r="R1902" i="1"/>
  <c r="Q1902" i="1"/>
  <c r="P1902" i="1"/>
  <c r="X1902" i="1"/>
  <c r="M1902" i="1"/>
  <c r="AA1902" i="1"/>
  <c r="Z1901" i="1"/>
  <c r="Y1901" i="1"/>
  <c r="W1901" i="1"/>
  <c r="V1901" i="1"/>
  <c r="U1901" i="1"/>
  <c r="T1901" i="1"/>
  <c r="S1901" i="1"/>
  <c r="R1901" i="1"/>
  <c r="Q1901" i="1"/>
  <c r="P1901" i="1"/>
  <c r="X1901" i="1"/>
  <c r="M1901" i="1"/>
  <c r="AA1901" i="1"/>
  <c r="Z1900" i="1"/>
  <c r="Y1900" i="1"/>
  <c r="W1900" i="1"/>
  <c r="V1900" i="1"/>
  <c r="U1900" i="1"/>
  <c r="T1900" i="1"/>
  <c r="S1900" i="1"/>
  <c r="R1900" i="1"/>
  <c r="Q1900" i="1"/>
  <c r="P1900" i="1"/>
  <c r="X1900" i="1"/>
  <c r="M1900" i="1"/>
  <c r="AA1900" i="1"/>
  <c r="Z1899" i="1"/>
  <c r="Y1899" i="1"/>
  <c r="W1899" i="1"/>
  <c r="V1899" i="1"/>
  <c r="U1899" i="1"/>
  <c r="T1899" i="1"/>
  <c r="S1899" i="1"/>
  <c r="R1899" i="1"/>
  <c r="Q1899" i="1"/>
  <c r="P1899" i="1"/>
  <c r="X1899" i="1"/>
  <c r="M1899" i="1"/>
  <c r="AA1899" i="1"/>
  <c r="Z1898" i="1"/>
  <c r="Y1898" i="1"/>
  <c r="W1898" i="1"/>
  <c r="V1898" i="1"/>
  <c r="U1898" i="1"/>
  <c r="T1898" i="1"/>
  <c r="S1898" i="1"/>
  <c r="R1898" i="1"/>
  <c r="Q1898" i="1"/>
  <c r="P1898" i="1"/>
  <c r="X1898" i="1"/>
  <c r="M1898" i="1"/>
  <c r="AA1898" i="1"/>
  <c r="Z1897" i="1"/>
  <c r="Y1897" i="1"/>
  <c r="W1897" i="1"/>
  <c r="V1897" i="1"/>
  <c r="U1897" i="1"/>
  <c r="T1897" i="1"/>
  <c r="S1897" i="1"/>
  <c r="R1897" i="1"/>
  <c r="Q1897" i="1"/>
  <c r="P1897" i="1"/>
  <c r="X1897" i="1"/>
  <c r="M1897" i="1"/>
  <c r="AA1897" i="1"/>
  <c r="Z1896" i="1"/>
  <c r="Y1896" i="1"/>
  <c r="W1896" i="1"/>
  <c r="V1896" i="1"/>
  <c r="U1896" i="1"/>
  <c r="T1896" i="1"/>
  <c r="S1896" i="1"/>
  <c r="R1896" i="1"/>
  <c r="Q1896" i="1"/>
  <c r="P1896" i="1"/>
  <c r="X1896" i="1"/>
  <c r="M1896" i="1"/>
  <c r="AA1896" i="1"/>
  <c r="Z1895" i="1"/>
  <c r="Y1895" i="1"/>
  <c r="W1895" i="1"/>
  <c r="V1895" i="1"/>
  <c r="U1895" i="1"/>
  <c r="T1895" i="1"/>
  <c r="S1895" i="1"/>
  <c r="R1895" i="1"/>
  <c r="Q1895" i="1"/>
  <c r="P1895" i="1"/>
  <c r="X1895" i="1"/>
  <c r="M1895" i="1"/>
  <c r="AA1895" i="1"/>
  <c r="Z1894" i="1"/>
  <c r="Y1894" i="1"/>
  <c r="W1894" i="1"/>
  <c r="V1894" i="1"/>
  <c r="U1894" i="1"/>
  <c r="T1894" i="1"/>
  <c r="S1894" i="1"/>
  <c r="R1894" i="1"/>
  <c r="Q1894" i="1"/>
  <c r="P1894" i="1"/>
  <c r="X1894" i="1"/>
  <c r="M1894" i="1"/>
  <c r="AA1894" i="1"/>
  <c r="Z1893" i="1"/>
  <c r="Y1893" i="1"/>
  <c r="W1893" i="1"/>
  <c r="V1893" i="1"/>
  <c r="U1893" i="1"/>
  <c r="T1893" i="1"/>
  <c r="S1893" i="1"/>
  <c r="R1893" i="1"/>
  <c r="Q1893" i="1"/>
  <c r="P1893" i="1"/>
  <c r="X1893" i="1"/>
  <c r="M1893" i="1"/>
  <c r="AA1893" i="1"/>
  <c r="Z1892" i="1"/>
  <c r="Y1892" i="1"/>
  <c r="W1892" i="1"/>
  <c r="V1892" i="1"/>
  <c r="U1892" i="1"/>
  <c r="T1892" i="1"/>
  <c r="S1892" i="1"/>
  <c r="R1892" i="1"/>
  <c r="Q1892" i="1"/>
  <c r="P1892" i="1"/>
  <c r="X1892" i="1"/>
  <c r="M1892" i="1"/>
  <c r="AA1892" i="1"/>
  <c r="Z1891" i="1"/>
  <c r="Y1891" i="1"/>
  <c r="W1891" i="1"/>
  <c r="V1891" i="1"/>
  <c r="U1891" i="1"/>
  <c r="T1891" i="1"/>
  <c r="S1891" i="1"/>
  <c r="R1891" i="1"/>
  <c r="Q1891" i="1"/>
  <c r="P1891" i="1"/>
  <c r="X1891" i="1"/>
  <c r="M1891" i="1"/>
  <c r="AA1891" i="1"/>
  <c r="Z1890" i="1"/>
  <c r="Y1890" i="1"/>
  <c r="W1890" i="1"/>
  <c r="V1890" i="1"/>
  <c r="U1890" i="1"/>
  <c r="T1890" i="1"/>
  <c r="S1890" i="1"/>
  <c r="R1890" i="1"/>
  <c r="Q1890" i="1"/>
  <c r="P1890" i="1"/>
  <c r="X1890" i="1"/>
  <c r="M1890" i="1"/>
  <c r="AA1890" i="1"/>
  <c r="Z1889" i="1"/>
  <c r="Y1889" i="1"/>
  <c r="W1889" i="1"/>
  <c r="V1889" i="1"/>
  <c r="U1889" i="1"/>
  <c r="T1889" i="1"/>
  <c r="S1889" i="1"/>
  <c r="R1889" i="1"/>
  <c r="Q1889" i="1"/>
  <c r="P1889" i="1"/>
  <c r="X1889" i="1"/>
  <c r="M1889" i="1"/>
  <c r="AA1889" i="1"/>
  <c r="Z1888" i="1"/>
  <c r="Y1888" i="1"/>
  <c r="W1888" i="1"/>
  <c r="V1888" i="1"/>
  <c r="U1888" i="1"/>
  <c r="T1888" i="1"/>
  <c r="S1888" i="1"/>
  <c r="R1888" i="1"/>
  <c r="Q1888" i="1"/>
  <c r="P1888" i="1"/>
  <c r="X1888" i="1"/>
  <c r="M1888" i="1"/>
  <c r="AA1888" i="1"/>
  <c r="Z1887" i="1"/>
  <c r="Y1887" i="1"/>
  <c r="W1887" i="1"/>
  <c r="V1887" i="1"/>
  <c r="U1887" i="1"/>
  <c r="T1887" i="1"/>
  <c r="S1887" i="1"/>
  <c r="R1887" i="1"/>
  <c r="Q1887" i="1"/>
  <c r="P1887" i="1"/>
  <c r="X1887" i="1"/>
  <c r="M1887" i="1"/>
  <c r="AA1887" i="1"/>
  <c r="Z1886" i="1"/>
  <c r="Y1886" i="1"/>
  <c r="W1886" i="1"/>
  <c r="V1886" i="1"/>
  <c r="U1886" i="1"/>
  <c r="T1886" i="1"/>
  <c r="S1886" i="1"/>
  <c r="R1886" i="1"/>
  <c r="Q1886" i="1"/>
  <c r="P1886" i="1"/>
  <c r="X1886" i="1"/>
  <c r="M1886" i="1"/>
  <c r="AA1886" i="1"/>
  <c r="Z1885" i="1"/>
  <c r="Y1885" i="1"/>
  <c r="W1885" i="1"/>
  <c r="V1885" i="1"/>
  <c r="U1885" i="1"/>
  <c r="T1885" i="1"/>
  <c r="S1885" i="1"/>
  <c r="R1885" i="1"/>
  <c r="Q1885" i="1"/>
  <c r="P1885" i="1"/>
  <c r="X1885" i="1"/>
  <c r="M1885" i="1"/>
  <c r="AA1885" i="1"/>
  <c r="Z1884" i="1"/>
  <c r="Y1884" i="1"/>
  <c r="W1884" i="1"/>
  <c r="V1884" i="1"/>
  <c r="U1884" i="1"/>
  <c r="T1884" i="1"/>
  <c r="S1884" i="1"/>
  <c r="R1884" i="1"/>
  <c r="Q1884" i="1"/>
  <c r="P1884" i="1"/>
  <c r="X1884" i="1"/>
  <c r="M1884" i="1"/>
  <c r="AA1884" i="1"/>
  <c r="Z1883" i="1"/>
  <c r="Y1883" i="1"/>
  <c r="W1883" i="1"/>
  <c r="V1883" i="1"/>
  <c r="U1883" i="1"/>
  <c r="T1883" i="1"/>
  <c r="S1883" i="1"/>
  <c r="R1883" i="1"/>
  <c r="Q1883" i="1"/>
  <c r="P1883" i="1"/>
  <c r="X1883" i="1"/>
  <c r="M1883" i="1"/>
  <c r="AA1883" i="1"/>
  <c r="Z1882" i="1"/>
  <c r="Y1882" i="1"/>
  <c r="W1882" i="1"/>
  <c r="V1882" i="1"/>
  <c r="U1882" i="1"/>
  <c r="T1882" i="1"/>
  <c r="S1882" i="1"/>
  <c r="R1882" i="1"/>
  <c r="Q1882" i="1"/>
  <c r="P1882" i="1"/>
  <c r="X1882" i="1"/>
  <c r="M1882" i="1"/>
  <c r="AA1882" i="1"/>
  <c r="Z1881" i="1"/>
  <c r="Y1881" i="1"/>
  <c r="W1881" i="1"/>
  <c r="V1881" i="1"/>
  <c r="U1881" i="1"/>
  <c r="T1881" i="1"/>
  <c r="S1881" i="1"/>
  <c r="R1881" i="1"/>
  <c r="Q1881" i="1"/>
  <c r="P1881" i="1"/>
  <c r="M1880" i="1"/>
  <c r="P1880" i="1"/>
  <c r="Q1880" i="1"/>
  <c r="R1880" i="1"/>
  <c r="S1880" i="1"/>
  <c r="T1880" i="1"/>
  <c r="U1880" i="1"/>
  <c r="V1880" i="1"/>
  <c r="W1880" i="1"/>
  <c r="X1880" i="1"/>
  <c r="Y1880" i="1"/>
  <c r="Z1880" i="1"/>
  <c r="AA1880" i="1"/>
  <c r="Z1879" i="1"/>
  <c r="Y1879" i="1"/>
  <c r="W1879" i="1"/>
  <c r="V1879" i="1"/>
  <c r="U1879" i="1"/>
  <c r="T1879" i="1"/>
  <c r="S1879" i="1"/>
  <c r="R1879" i="1"/>
  <c r="Q1879" i="1"/>
  <c r="P1879" i="1"/>
  <c r="Z1878" i="1"/>
  <c r="Y1878" i="1"/>
  <c r="W1878" i="1"/>
  <c r="V1878" i="1"/>
  <c r="U1878" i="1"/>
  <c r="T1878" i="1"/>
  <c r="S1878" i="1"/>
  <c r="R1878" i="1"/>
  <c r="Q1878" i="1"/>
  <c r="P1878" i="1"/>
  <c r="X1878" i="1"/>
  <c r="M1878" i="1"/>
  <c r="AA1878" i="1"/>
  <c r="Z1877" i="1"/>
  <c r="Y1877" i="1"/>
  <c r="W1877" i="1"/>
  <c r="V1877" i="1"/>
  <c r="U1877" i="1"/>
  <c r="T1877" i="1"/>
  <c r="S1877" i="1"/>
  <c r="R1877" i="1"/>
  <c r="Q1877" i="1"/>
  <c r="P1877" i="1"/>
  <c r="M1876" i="1"/>
  <c r="P1876" i="1"/>
  <c r="Q1876" i="1"/>
  <c r="R1876" i="1"/>
  <c r="S1876" i="1"/>
  <c r="T1876" i="1"/>
  <c r="U1876" i="1"/>
  <c r="V1876" i="1"/>
  <c r="W1876" i="1"/>
  <c r="X1876" i="1"/>
  <c r="Y1876" i="1"/>
  <c r="Z1876" i="1"/>
  <c r="AA1876" i="1"/>
  <c r="Z1875" i="1"/>
  <c r="Y1875" i="1"/>
  <c r="W1875" i="1"/>
  <c r="V1875" i="1"/>
  <c r="U1875" i="1"/>
  <c r="T1875" i="1"/>
  <c r="S1875" i="1"/>
  <c r="R1875" i="1"/>
  <c r="Q1875" i="1"/>
  <c r="P1875" i="1"/>
  <c r="M1874" i="1"/>
  <c r="AA1874" i="1"/>
  <c r="Z1874" i="1"/>
  <c r="Y1874" i="1"/>
  <c r="W1874" i="1"/>
  <c r="V1874" i="1"/>
  <c r="U1874" i="1"/>
  <c r="T1874" i="1"/>
  <c r="S1874" i="1"/>
  <c r="R1874" i="1"/>
  <c r="Q1874" i="1"/>
  <c r="P1874" i="1"/>
  <c r="X1874" i="1"/>
  <c r="M1873" i="1"/>
  <c r="AA1873" i="1"/>
  <c r="Z1873" i="1"/>
  <c r="Y1873" i="1"/>
  <c r="W1873" i="1"/>
  <c r="V1873" i="1"/>
  <c r="U1873" i="1"/>
  <c r="T1873" i="1"/>
  <c r="S1873" i="1"/>
  <c r="R1873" i="1"/>
  <c r="Q1873" i="1"/>
  <c r="P1873" i="1"/>
  <c r="M1872" i="1"/>
  <c r="AA1872" i="1"/>
  <c r="Z1872" i="1"/>
  <c r="Y1872" i="1"/>
  <c r="W1872" i="1"/>
  <c r="V1872" i="1"/>
  <c r="U1872" i="1"/>
  <c r="T1872" i="1"/>
  <c r="S1872" i="1"/>
  <c r="R1872" i="1"/>
  <c r="Q1872" i="1"/>
  <c r="P1872" i="1"/>
  <c r="X1872" i="1"/>
  <c r="M1871" i="1"/>
  <c r="AA1871" i="1"/>
  <c r="Z1871" i="1"/>
  <c r="Y1871" i="1"/>
  <c r="W1871" i="1"/>
  <c r="V1871" i="1"/>
  <c r="U1871" i="1"/>
  <c r="T1871" i="1"/>
  <c r="S1871" i="1"/>
  <c r="R1871" i="1"/>
  <c r="Q1871" i="1"/>
  <c r="P1871" i="1"/>
  <c r="M1870" i="1"/>
  <c r="AA1870" i="1"/>
  <c r="Z1870" i="1"/>
  <c r="Y1870" i="1"/>
  <c r="W1870" i="1"/>
  <c r="V1870" i="1"/>
  <c r="U1870" i="1"/>
  <c r="T1870" i="1"/>
  <c r="S1870" i="1"/>
  <c r="R1870" i="1"/>
  <c r="Q1870" i="1"/>
  <c r="P1870" i="1"/>
  <c r="X1870" i="1"/>
  <c r="M1869" i="1"/>
  <c r="AA1869" i="1"/>
  <c r="Z1869" i="1"/>
  <c r="Y1869" i="1"/>
  <c r="W1869" i="1"/>
  <c r="V1869" i="1"/>
  <c r="U1869" i="1"/>
  <c r="T1869" i="1"/>
  <c r="S1869" i="1"/>
  <c r="R1869" i="1"/>
  <c r="Q1869" i="1"/>
  <c r="P1869" i="1"/>
  <c r="M1868" i="1"/>
  <c r="AA1868" i="1"/>
  <c r="Z1868" i="1"/>
  <c r="Y1868" i="1"/>
  <c r="W1868" i="1"/>
  <c r="V1868" i="1"/>
  <c r="U1868" i="1"/>
  <c r="T1868" i="1"/>
  <c r="S1868" i="1"/>
  <c r="R1868" i="1"/>
  <c r="Q1868" i="1"/>
  <c r="P1868" i="1"/>
  <c r="X1868" i="1"/>
  <c r="M1867" i="1"/>
  <c r="AA1867" i="1"/>
  <c r="Z1867" i="1"/>
  <c r="Y1867" i="1"/>
  <c r="W1867" i="1"/>
  <c r="V1867" i="1"/>
  <c r="U1867" i="1"/>
  <c r="T1867" i="1"/>
  <c r="S1867" i="1"/>
  <c r="R1867" i="1"/>
  <c r="Q1867" i="1"/>
  <c r="P1867" i="1"/>
  <c r="M1866" i="1"/>
  <c r="AA1866" i="1"/>
  <c r="Z1866" i="1"/>
  <c r="Y1866" i="1"/>
  <c r="W1866" i="1"/>
  <c r="V1866" i="1"/>
  <c r="U1866" i="1"/>
  <c r="T1866" i="1"/>
  <c r="S1866" i="1"/>
  <c r="R1866" i="1"/>
  <c r="Q1866" i="1"/>
  <c r="P1866" i="1"/>
  <c r="X1866" i="1"/>
  <c r="M1865" i="1"/>
  <c r="AA1865" i="1"/>
  <c r="Z1865" i="1"/>
  <c r="Y1865" i="1"/>
  <c r="W1865" i="1"/>
  <c r="V1865" i="1"/>
  <c r="U1865" i="1"/>
  <c r="T1865" i="1"/>
  <c r="S1865" i="1"/>
  <c r="R1865" i="1"/>
  <c r="Q1865" i="1"/>
  <c r="P1865" i="1"/>
  <c r="M1864" i="1"/>
  <c r="AA1864" i="1"/>
  <c r="Z1864" i="1"/>
  <c r="Y1864" i="1"/>
  <c r="W1864" i="1"/>
  <c r="V1864" i="1"/>
  <c r="U1864" i="1"/>
  <c r="T1864" i="1"/>
  <c r="S1864" i="1"/>
  <c r="R1864" i="1"/>
  <c r="Q1864" i="1"/>
  <c r="P1864" i="1"/>
  <c r="X1864" i="1"/>
  <c r="M1863" i="1"/>
  <c r="AA1863" i="1"/>
  <c r="Z1863" i="1"/>
  <c r="Y1863" i="1"/>
  <c r="W1863" i="1"/>
  <c r="V1863" i="1"/>
  <c r="U1863" i="1"/>
  <c r="T1863" i="1"/>
  <c r="S1863" i="1"/>
  <c r="R1863" i="1"/>
  <c r="Q1863" i="1"/>
  <c r="P1863" i="1"/>
  <c r="M1862" i="1"/>
  <c r="AA1862" i="1"/>
  <c r="Z1862" i="1"/>
  <c r="Y1862" i="1"/>
  <c r="W1862" i="1"/>
  <c r="V1862" i="1"/>
  <c r="U1862" i="1"/>
  <c r="T1862" i="1"/>
  <c r="S1862" i="1"/>
  <c r="R1862" i="1"/>
  <c r="Q1862" i="1"/>
  <c r="P1862" i="1"/>
  <c r="X1862" i="1"/>
  <c r="M1861" i="1"/>
  <c r="AA1861" i="1"/>
  <c r="Z1861" i="1"/>
  <c r="Y1861" i="1"/>
  <c r="W1861" i="1"/>
  <c r="V1861" i="1"/>
  <c r="U1861" i="1"/>
  <c r="T1861" i="1"/>
  <c r="S1861" i="1"/>
  <c r="R1861" i="1"/>
  <c r="Q1861" i="1"/>
  <c r="P1861" i="1"/>
  <c r="M1860" i="1"/>
  <c r="AA1860" i="1"/>
  <c r="Z1860" i="1"/>
  <c r="Y1860" i="1"/>
  <c r="W1860" i="1"/>
  <c r="V1860" i="1"/>
  <c r="U1860" i="1"/>
  <c r="T1860" i="1"/>
  <c r="S1860" i="1"/>
  <c r="R1860" i="1"/>
  <c r="Q1860" i="1"/>
  <c r="P1860" i="1"/>
  <c r="X1860" i="1"/>
  <c r="M1859" i="1"/>
  <c r="AA1859" i="1"/>
  <c r="Z1859" i="1"/>
  <c r="Y1859" i="1"/>
  <c r="W1859" i="1"/>
  <c r="V1859" i="1"/>
  <c r="U1859" i="1"/>
  <c r="T1859" i="1"/>
  <c r="S1859" i="1"/>
  <c r="R1859" i="1"/>
  <c r="Q1859" i="1"/>
  <c r="P1859" i="1"/>
  <c r="M1858" i="1"/>
  <c r="AA1858" i="1"/>
  <c r="Z1858" i="1"/>
  <c r="Y1858" i="1"/>
  <c r="W1858" i="1"/>
  <c r="V1858" i="1"/>
  <c r="U1858" i="1"/>
  <c r="T1858" i="1"/>
  <c r="S1858" i="1"/>
  <c r="R1858" i="1"/>
  <c r="Q1858" i="1"/>
  <c r="P1858" i="1"/>
  <c r="X1858" i="1"/>
  <c r="M1857" i="1"/>
  <c r="AA1857" i="1"/>
  <c r="Z1857" i="1"/>
  <c r="Y1857" i="1"/>
  <c r="W1857" i="1"/>
  <c r="V1857" i="1"/>
  <c r="U1857" i="1"/>
  <c r="T1857" i="1"/>
  <c r="S1857" i="1"/>
  <c r="R1857" i="1"/>
  <c r="Q1857" i="1"/>
  <c r="P1857" i="1"/>
  <c r="M1856" i="1"/>
  <c r="Z1856" i="1"/>
  <c r="AA1856" i="1"/>
  <c r="Z1855" i="1"/>
  <c r="Y1855" i="1"/>
  <c r="W1855" i="1"/>
  <c r="V1855" i="1"/>
  <c r="U1855" i="1"/>
  <c r="T1855" i="1"/>
  <c r="S1855" i="1"/>
  <c r="R1855" i="1"/>
  <c r="Q1855" i="1"/>
  <c r="P1855" i="1"/>
  <c r="Z1854" i="1"/>
  <c r="Y1854" i="1"/>
  <c r="W1854" i="1"/>
  <c r="V1854" i="1"/>
  <c r="U1854" i="1"/>
  <c r="T1854" i="1"/>
  <c r="S1854" i="1"/>
  <c r="R1854" i="1"/>
  <c r="Q1854" i="1"/>
  <c r="P1854" i="1"/>
  <c r="X1854" i="1"/>
  <c r="M1854" i="1"/>
  <c r="AA1854" i="1"/>
  <c r="M1853" i="1"/>
  <c r="AA1853" i="1"/>
  <c r="Z1853" i="1"/>
  <c r="Y1853" i="1"/>
  <c r="W1853" i="1"/>
  <c r="V1853" i="1"/>
  <c r="U1853" i="1"/>
  <c r="T1853" i="1"/>
  <c r="S1853" i="1"/>
  <c r="R1853" i="1"/>
  <c r="Q1853" i="1"/>
  <c r="P1853" i="1"/>
  <c r="M1852" i="1"/>
  <c r="AA1852" i="1"/>
  <c r="Z1852" i="1"/>
  <c r="Y1852" i="1"/>
  <c r="W1852" i="1"/>
  <c r="V1852" i="1"/>
  <c r="U1852" i="1"/>
  <c r="T1852" i="1"/>
  <c r="S1852" i="1"/>
  <c r="R1852" i="1"/>
  <c r="Q1852" i="1"/>
  <c r="P1852" i="1"/>
  <c r="X1852" i="1"/>
  <c r="M1851" i="1"/>
  <c r="AA1851" i="1"/>
  <c r="Z1851" i="1"/>
  <c r="Y1851" i="1"/>
  <c r="W1851" i="1"/>
  <c r="V1851" i="1"/>
  <c r="U1851" i="1"/>
  <c r="T1851" i="1"/>
  <c r="S1851" i="1"/>
  <c r="R1851" i="1"/>
  <c r="Q1851" i="1"/>
  <c r="P1851" i="1"/>
  <c r="M1850" i="1"/>
  <c r="AA1850" i="1"/>
  <c r="Z1850" i="1"/>
  <c r="Y1850" i="1"/>
  <c r="W1850" i="1"/>
  <c r="V1850" i="1"/>
  <c r="U1850" i="1"/>
  <c r="T1850" i="1"/>
  <c r="S1850" i="1"/>
  <c r="R1850" i="1"/>
  <c r="Q1850" i="1"/>
  <c r="P1850" i="1"/>
  <c r="X1850" i="1"/>
  <c r="M1849" i="1"/>
  <c r="AA1849" i="1"/>
  <c r="Z1849" i="1"/>
  <c r="Y1849" i="1"/>
  <c r="W1849" i="1"/>
  <c r="V1849" i="1"/>
  <c r="U1849" i="1"/>
  <c r="T1849" i="1"/>
  <c r="S1849" i="1"/>
  <c r="R1849" i="1"/>
  <c r="Q1849" i="1"/>
  <c r="P1849" i="1"/>
  <c r="M1848" i="1"/>
  <c r="AA1848" i="1"/>
  <c r="Z1848" i="1"/>
  <c r="Y1848" i="1"/>
  <c r="W1848" i="1"/>
  <c r="V1848" i="1"/>
  <c r="U1848" i="1"/>
  <c r="T1848" i="1"/>
  <c r="S1848" i="1"/>
  <c r="R1848" i="1"/>
  <c r="Q1848" i="1"/>
  <c r="P1848" i="1"/>
  <c r="X1848" i="1"/>
  <c r="M1847" i="1"/>
  <c r="AA1847" i="1"/>
  <c r="Z1847" i="1"/>
  <c r="Y1847" i="1"/>
  <c r="W1847" i="1"/>
  <c r="V1847" i="1"/>
  <c r="U1847" i="1"/>
  <c r="T1847" i="1"/>
  <c r="S1847" i="1"/>
  <c r="R1847" i="1"/>
  <c r="Q1847" i="1"/>
  <c r="P1847" i="1"/>
  <c r="M1846" i="1"/>
  <c r="AA1846" i="1"/>
  <c r="Z1846" i="1"/>
  <c r="Y1846" i="1"/>
  <c r="W1846" i="1"/>
  <c r="V1846" i="1"/>
  <c r="U1846" i="1"/>
  <c r="T1846" i="1"/>
  <c r="S1846" i="1"/>
  <c r="R1846" i="1"/>
  <c r="Q1846" i="1"/>
  <c r="P1846" i="1"/>
  <c r="X1846" i="1"/>
  <c r="M1845" i="1"/>
  <c r="AA1845" i="1"/>
  <c r="Z1845" i="1"/>
  <c r="Y1845" i="1"/>
  <c r="W1845" i="1"/>
  <c r="V1845" i="1"/>
  <c r="U1845" i="1"/>
  <c r="T1845" i="1"/>
  <c r="S1845" i="1"/>
  <c r="R1845" i="1"/>
  <c r="Q1845" i="1"/>
  <c r="P1845" i="1"/>
  <c r="M1844" i="1"/>
  <c r="AA1844" i="1"/>
  <c r="Z1844" i="1"/>
  <c r="Y1844" i="1"/>
  <c r="W1844" i="1"/>
  <c r="V1844" i="1"/>
  <c r="U1844" i="1"/>
  <c r="T1844" i="1"/>
  <c r="S1844" i="1"/>
  <c r="R1844" i="1"/>
  <c r="Q1844" i="1"/>
  <c r="P1844" i="1"/>
  <c r="X1844" i="1"/>
  <c r="M1843" i="1"/>
  <c r="AA1843" i="1"/>
  <c r="Z1843" i="1"/>
  <c r="Y1843" i="1"/>
  <c r="W1843" i="1"/>
  <c r="V1843" i="1"/>
  <c r="U1843" i="1"/>
  <c r="T1843" i="1"/>
  <c r="S1843" i="1"/>
  <c r="R1843" i="1"/>
  <c r="Q1843" i="1"/>
  <c r="P1843" i="1"/>
  <c r="M1842" i="1"/>
  <c r="AA1842" i="1"/>
  <c r="Z1842" i="1"/>
  <c r="Y1842" i="1"/>
  <c r="W1842" i="1"/>
  <c r="V1842" i="1"/>
  <c r="U1842" i="1"/>
  <c r="T1842" i="1"/>
  <c r="S1842" i="1"/>
  <c r="R1842" i="1"/>
  <c r="Q1842" i="1"/>
  <c r="P1842" i="1"/>
  <c r="X1842" i="1"/>
  <c r="M1841" i="1"/>
  <c r="AA1841" i="1"/>
  <c r="Z1841" i="1"/>
  <c r="Y1841" i="1"/>
  <c r="W1841" i="1"/>
  <c r="V1841" i="1"/>
  <c r="U1841" i="1"/>
  <c r="T1841" i="1"/>
  <c r="S1841" i="1"/>
  <c r="R1841" i="1"/>
  <c r="Q1841" i="1"/>
  <c r="P1841" i="1"/>
  <c r="M1840" i="1"/>
  <c r="AA1840" i="1"/>
  <c r="Z1840" i="1"/>
  <c r="Y1840" i="1"/>
  <c r="W1840" i="1"/>
  <c r="V1840" i="1"/>
  <c r="U1840" i="1"/>
  <c r="T1840" i="1"/>
  <c r="S1840" i="1"/>
  <c r="R1840" i="1"/>
  <c r="Q1840" i="1"/>
  <c r="P1840" i="1"/>
  <c r="X1840" i="1"/>
  <c r="M1839" i="1"/>
  <c r="AA1839" i="1"/>
  <c r="Z1839" i="1"/>
  <c r="Y1839" i="1"/>
  <c r="W1839" i="1"/>
  <c r="V1839" i="1"/>
  <c r="U1839" i="1"/>
  <c r="T1839" i="1"/>
  <c r="S1839" i="1"/>
  <c r="R1839" i="1"/>
  <c r="Q1839" i="1"/>
  <c r="P1839" i="1"/>
  <c r="M1838" i="1"/>
  <c r="AA1838" i="1"/>
  <c r="Z1838" i="1"/>
  <c r="Y1838" i="1"/>
  <c r="W1838" i="1"/>
  <c r="V1838" i="1"/>
  <c r="U1838" i="1"/>
  <c r="T1838" i="1"/>
  <c r="S1838" i="1"/>
  <c r="R1838" i="1"/>
  <c r="Q1838" i="1"/>
  <c r="P1838" i="1"/>
  <c r="X1838" i="1"/>
  <c r="M1837" i="1"/>
  <c r="AA1837" i="1"/>
  <c r="Z1837" i="1"/>
  <c r="Y1837" i="1"/>
  <c r="W1837" i="1"/>
  <c r="V1837" i="1"/>
  <c r="U1837" i="1"/>
  <c r="T1837" i="1"/>
  <c r="S1837" i="1"/>
  <c r="R1837" i="1"/>
  <c r="Q1837" i="1"/>
  <c r="P1837" i="1"/>
  <c r="M1836" i="1"/>
  <c r="AA1836" i="1"/>
  <c r="Z1836" i="1"/>
  <c r="Y1836" i="1"/>
  <c r="W1836" i="1"/>
  <c r="V1836" i="1"/>
  <c r="U1836" i="1"/>
  <c r="T1836" i="1"/>
  <c r="S1836" i="1"/>
  <c r="R1836" i="1"/>
  <c r="Q1836" i="1"/>
  <c r="P1836" i="1"/>
  <c r="X1836" i="1"/>
  <c r="M1835" i="1"/>
  <c r="AA1835" i="1"/>
  <c r="Z1835" i="1"/>
  <c r="Y1835" i="1"/>
  <c r="W1835" i="1"/>
  <c r="V1835" i="1"/>
  <c r="U1835" i="1"/>
  <c r="T1835" i="1"/>
  <c r="S1835" i="1"/>
  <c r="R1835" i="1"/>
  <c r="Q1835" i="1"/>
  <c r="P1835" i="1"/>
  <c r="X1835" i="1"/>
  <c r="M1834" i="1"/>
  <c r="AA1834" i="1"/>
  <c r="Z1834" i="1"/>
  <c r="Y1834" i="1"/>
  <c r="W1834" i="1"/>
  <c r="V1834" i="1"/>
  <c r="U1834" i="1"/>
  <c r="T1834" i="1"/>
  <c r="S1834" i="1"/>
  <c r="R1834" i="1"/>
  <c r="Q1834" i="1"/>
  <c r="P1834" i="1"/>
  <c r="X1834" i="1"/>
  <c r="Z1833" i="1"/>
  <c r="Y1833" i="1"/>
  <c r="W1833" i="1"/>
  <c r="V1833" i="1"/>
  <c r="U1833" i="1"/>
  <c r="T1833" i="1"/>
  <c r="S1833" i="1"/>
  <c r="R1833" i="1"/>
  <c r="Q1833" i="1"/>
  <c r="P1833" i="1"/>
  <c r="X1833" i="1"/>
  <c r="M1833" i="1"/>
  <c r="AA1833" i="1"/>
  <c r="M1832" i="1"/>
  <c r="AA1832" i="1"/>
  <c r="Z1832" i="1"/>
  <c r="Y1832" i="1"/>
  <c r="W1832" i="1"/>
  <c r="V1832" i="1"/>
  <c r="U1832" i="1"/>
  <c r="T1832" i="1"/>
  <c r="S1832" i="1"/>
  <c r="R1832" i="1"/>
  <c r="Q1832" i="1"/>
  <c r="P1832" i="1"/>
  <c r="X1832" i="1"/>
  <c r="M1831" i="1"/>
  <c r="AA1831" i="1"/>
  <c r="Z1831" i="1"/>
  <c r="Y1831" i="1"/>
  <c r="W1831" i="1"/>
  <c r="V1831" i="1"/>
  <c r="U1831" i="1"/>
  <c r="T1831" i="1"/>
  <c r="S1831" i="1"/>
  <c r="R1831" i="1"/>
  <c r="Q1831" i="1"/>
  <c r="P1831" i="1"/>
  <c r="X1831" i="1"/>
  <c r="M1830" i="1"/>
  <c r="AA1830" i="1"/>
  <c r="Z1830" i="1"/>
  <c r="Y1830" i="1"/>
  <c r="W1830" i="1"/>
  <c r="V1830" i="1"/>
  <c r="U1830" i="1"/>
  <c r="T1830" i="1"/>
  <c r="S1830" i="1"/>
  <c r="R1830" i="1"/>
  <c r="Q1830" i="1"/>
  <c r="P1830" i="1"/>
  <c r="X1830" i="1"/>
  <c r="M1829" i="1"/>
  <c r="AA1829" i="1"/>
  <c r="Z1829" i="1"/>
  <c r="Y1829" i="1"/>
  <c r="W1829" i="1"/>
  <c r="V1829" i="1"/>
  <c r="U1829" i="1"/>
  <c r="T1829" i="1"/>
  <c r="S1829" i="1"/>
  <c r="R1829" i="1"/>
  <c r="Q1829" i="1"/>
  <c r="P1829" i="1"/>
  <c r="X1829" i="1"/>
  <c r="M1828" i="1"/>
  <c r="AA1828" i="1"/>
  <c r="Z1828" i="1"/>
  <c r="Y1828" i="1"/>
  <c r="W1828" i="1"/>
  <c r="V1828" i="1"/>
  <c r="U1828" i="1"/>
  <c r="T1828" i="1"/>
  <c r="S1828" i="1"/>
  <c r="R1828" i="1"/>
  <c r="Q1828" i="1"/>
  <c r="P1828" i="1"/>
  <c r="X1828" i="1"/>
  <c r="M1827" i="1"/>
  <c r="AA1827" i="1"/>
  <c r="Z1827" i="1"/>
  <c r="Y1827" i="1"/>
  <c r="W1827" i="1"/>
  <c r="V1827" i="1"/>
  <c r="U1827" i="1"/>
  <c r="T1827" i="1"/>
  <c r="S1827" i="1"/>
  <c r="R1827" i="1"/>
  <c r="Q1827" i="1"/>
  <c r="P1827" i="1"/>
  <c r="X1827" i="1"/>
  <c r="M1826" i="1"/>
  <c r="AA1826" i="1"/>
  <c r="Z1826" i="1"/>
  <c r="Y1826" i="1"/>
  <c r="W1826" i="1"/>
  <c r="V1826" i="1"/>
  <c r="U1826" i="1"/>
  <c r="T1826" i="1"/>
  <c r="S1826" i="1"/>
  <c r="R1826" i="1"/>
  <c r="Q1826" i="1"/>
  <c r="P1826" i="1"/>
  <c r="X1826" i="1"/>
  <c r="M1825" i="1"/>
  <c r="AA1825" i="1"/>
  <c r="Z1825" i="1"/>
  <c r="Y1825" i="1"/>
  <c r="W1825" i="1"/>
  <c r="V1825" i="1"/>
  <c r="U1825" i="1"/>
  <c r="T1825" i="1"/>
  <c r="S1825" i="1"/>
  <c r="R1825" i="1"/>
  <c r="Q1825" i="1"/>
  <c r="P1825" i="1"/>
  <c r="X1825" i="1"/>
  <c r="M1824" i="1"/>
  <c r="AA1824" i="1"/>
  <c r="Z1824" i="1"/>
  <c r="Y1824" i="1"/>
  <c r="W1824" i="1"/>
  <c r="V1824" i="1"/>
  <c r="U1824" i="1"/>
  <c r="T1824" i="1"/>
  <c r="S1824" i="1"/>
  <c r="R1824" i="1"/>
  <c r="Q1824" i="1"/>
  <c r="P1824" i="1"/>
  <c r="X1824" i="1"/>
  <c r="M1823" i="1"/>
  <c r="AA1823" i="1"/>
  <c r="Z1823" i="1"/>
  <c r="Y1823" i="1"/>
  <c r="W1823" i="1"/>
  <c r="V1823" i="1"/>
  <c r="U1823" i="1"/>
  <c r="T1823" i="1"/>
  <c r="S1823" i="1"/>
  <c r="R1823" i="1"/>
  <c r="Q1823" i="1"/>
  <c r="P1823" i="1"/>
  <c r="X1823" i="1"/>
  <c r="M1822" i="1"/>
  <c r="AA1822" i="1"/>
  <c r="Z1822" i="1"/>
  <c r="Y1822" i="1"/>
  <c r="W1822" i="1"/>
  <c r="V1822" i="1"/>
  <c r="U1822" i="1"/>
  <c r="T1822" i="1"/>
  <c r="S1822" i="1"/>
  <c r="R1822" i="1"/>
  <c r="Q1822" i="1"/>
  <c r="P1822" i="1"/>
  <c r="X1822" i="1"/>
  <c r="M1821" i="1"/>
  <c r="AA1821" i="1"/>
  <c r="Z1821" i="1"/>
  <c r="Y1821" i="1"/>
  <c r="W1821" i="1"/>
  <c r="V1821" i="1"/>
  <c r="U1821" i="1"/>
  <c r="T1821" i="1"/>
  <c r="S1821" i="1"/>
  <c r="R1821" i="1"/>
  <c r="Q1821" i="1"/>
  <c r="P1821" i="1"/>
  <c r="X1821" i="1"/>
  <c r="M1820" i="1"/>
  <c r="AA1820" i="1"/>
  <c r="Z1820" i="1"/>
  <c r="Y1820" i="1"/>
  <c r="W1820" i="1"/>
  <c r="V1820" i="1"/>
  <c r="U1820" i="1"/>
  <c r="T1820" i="1"/>
  <c r="S1820" i="1"/>
  <c r="R1820" i="1"/>
  <c r="Q1820" i="1"/>
  <c r="P1820" i="1"/>
  <c r="X1820" i="1"/>
  <c r="M1819" i="1"/>
  <c r="AA1819" i="1"/>
  <c r="Z1819" i="1"/>
  <c r="Y1819" i="1"/>
  <c r="W1819" i="1"/>
  <c r="V1819" i="1"/>
  <c r="U1819" i="1"/>
  <c r="T1819" i="1"/>
  <c r="S1819" i="1"/>
  <c r="R1819" i="1"/>
  <c r="Q1819" i="1"/>
  <c r="P1819" i="1"/>
  <c r="X1819" i="1"/>
  <c r="M1818" i="1"/>
  <c r="AA1818" i="1"/>
  <c r="Z1818" i="1"/>
  <c r="Y1818" i="1"/>
  <c r="W1818" i="1"/>
  <c r="V1818" i="1"/>
  <c r="U1818" i="1"/>
  <c r="T1818" i="1"/>
  <c r="S1818" i="1"/>
  <c r="R1818" i="1"/>
  <c r="Q1818" i="1"/>
  <c r="P1818" i="1"/>
  <c r="X1818" i="1"/>
  <c r="M1817" i="1"/>
  <c r="AA1817" i="1"/>
  <c r="Z1817" i="1"/>
  <c r="Y1817" i="1"/>
  <c r="W1817" i="1"/>
  <c r="V1817" i="1"/>
  <c r="U1817" i="1"/>
  <c r="T1817" i="1"/>
  <c r="S1817" i="1"/>
  <c r="R1817" i="1"/>
  <c r="Q1817" i="1"/>
  <c r="P1817" i="1"/>
  <c r="X1817" i="1"/>
  <c r="M1816" i="1"/>
  <c r="AA1816" i="1"/>
  <c r="Z1816" i="1"/>
  <c r="Y1816" i="1"/>
  <c r="W1816" i="1"/>
  <c r="V1816" i="1"/>
  <c r="U1816" i="1"/>
  <c r="T1816" i="1"/>
  <c r="S1816" i="1"/>
  <c r="R1816" i="1"/>
  <c r="Q1816" i="1"/>
  <c r="P1816" i="1"/>
  <c r="X1816" i="1"/>
  <c r="M1815" i="1"/>
  <c r="AA1815" i="1"/>
  <c r="Z1815" i="1"/>
  <c r="Y1815" i="1"/>
  <c r="W1815" i="1"/>
  <c r="V1815" i="1"/>
  <c r="U1815" i="1"/>
  <c r="T1815" i="1"/>
  <c r="S1815" i="1"/>
  <c r="R1815" i="1"/>
  <c r="Q1815" i="1"/>
  <c r="P1815" i="1"/>
  <c r="X1815" i="1"/>
  <c r="Z1814" i="1"/>
  <c r="Y1814" i="1"/>
  <c r="W1814" i="1"/>
  <c r="V1814" i="1"/>
  <c r="U1814" i="1"/>
  <c r="T1814" i="1"/>
  <c r="S1814" i="1"/>
  <c r="R1814" i="1"/>
  <c r="Q1814" i="1"/>
  <c r="P1814" i="1"/>
  <c r="X1814" i="1"/>
  <c r="M1814" i="1"/>
  <c r="AA1814" i="1"/>
  <c r="M1813" i="1"/>
  <c r="AA1813" i="1"/>
  <c r="Z1813" i="1"/>
  <c r="Y1813" i="1"/>
  <c r="W1813" i="1"/>
  <c r="V1813" i="1"/>
  <c r="U1813" i="1"/>
  <c r="T1813" i="1"/>
  <c r="S1813" i="1"/>
  <c r="R1813" i="1"/>
  <c r="Q1813" i="1"/>
  <c r="P1813" i="1"/>
  <c r="X1813" i="1"/>
  <c r="M1812" i="1"/>
  <c r="AA1812" i="1"/>
  <c r="Z1812" i="1"/>
  <c r="Y1812" i="1"/>
  <c r="W1812" i="1"/>
  <c r="V1812" i="1"/>
  <c r="U1812" i="1"/>
  <c r="T1812" i="1"/>
  <c r="S1812" i="1"/>
  <c r="R1812" i="1"/>
  <c r="Q1812" i="1"/>
  <c r="P1812" i="1"/>
  <c r="X1812" i="1"/>
  <c r="M1811" i="1"/>
  <c r="AA1811" i="1"/>
  <c r="Z1811" i="1"/>
  <c r="Y1811" i="1"/>
  <c r="W1811" i="1"/>
  <c r="V1811" i="1"/>
  <c r="U1811" i="1"/>
  <c r="T1811" i="1"/>
  <c r="S1811" i="1"/>
  <c r="R1811" i="1"/>
  <c r="Q1811" i="1"/>
  <c r="P1811" i="1"/>
  <c r="X1811" i="1"/>
  <c r="M1810" i="1"/>
  <c r="AA1810" i="1"/>
  <c r="Z1810" i="1"/>
  <c r="Y1810" i="1"/>
  <c r="W1810" i="1"/>
  <c r="V1810" i="1"/>
  <c r="U1810" i="1"/>
  <c r="T1810" i="1"/>
  <c r="S1810" i="1"/>
  <c r="R1810" i="1"/>
  <c r="Q1810" i="1"/>
  <c r="P1810" i="1"/>
  <c r="X1810" i="1"/>
  <c r="M1809" i="1"/>
  <c r="AA1809" i="1"/>
  <c r="Z1809" i="1"/>
  <c r="Y1809" i="1"/>
  <c r="W1809" i="1"/>
  <c r="V1809" i="1"/>
  <c r="U1809" i="1"/>
  <c r="T1809" i="1"/>
  <c r="S1809" i="1"/>
  <c r="R1809" i="1"/>
  <c r="Q1809" i="1"/>
  <c r="P1809" i="1"/>
  <c r="X1809" i="1"/>
  <c r="M1808" i="1"/>
  <c r="AA1808" i="1"/>
  <c r="Z1808" i="1"/>
  <c r="Y1808" i="1"/>
  <c r="W1808" i="1"/>
  <c r="V1808" i="1"/>
  <c r="U1808" i="1"/>
  <c r="T1808" i="1"/>
  <c r="S1808" i="1"/>
  <c r="R1808" i="1"/>
  <c r="Q1808" i="1"/>
  <c r="P1808" i="1"/>
  <c r="X1808" i="1"/>
  <c r="M1807" i="1"/>
  <c r="AA1807" i="1"/>
  <c r="Z1807" i="1"/>
  <c r="Y1807" i="1"/>
  <c r="W1807" i="1"/>
  <c r="V1807" i="1"/>
  <c r="U1807" i="1"/>
  <c r="T1807" i="1"/>
  <c r="S1807" i="1"/>
  <c r="R1807" i="1"/>
  <c r="Q1807" i="1"/>
  <c r="P1807" i="1"/>
  <c r="X1807" i="1"/>
  <c r="M1806" i="1"/>
  <c r="AA1806" i="1"/>
  <c r="Z1806" i="1"/>
  <c r="Y1806" i="1"/>
  <c r="W1806" i="1"/>
  <c r="V1806" i="1"/>
  <c r="U1806" i="1"/>
  <c r="T1806" i="1"/>
  <c r="S1806" i="1"/>
  <c r="R1806" i="1"/>
  <c r="Q1806" i="1"/>
  <c r="P1806" i="1"/>
  <c r="X1806" i="1"/>
  <c r="M1805" i="1"/>
  <c r="AA1805" i="1"/>
  <c r="Z1805" i="1"/>
  <c r="Y1805" i="1"/>
  <c r="W1805" i="1"/>
  <c r="V1805" i="1"/>
  <c r="U1805" i="1"/>
  <c r="T1805" i="1"/>
  <c r="S1805" i="1"/>
  <c r="R1805" i="1"/>
  <c r="Q1805" i="1"/>
  <c r="P1805" i="1"/>
  <c r="X1805" i="1"/>
  <c r="Z1804" i="1"/>
  <c r="Y1804" i="1"/>
  <c r="W1804" i="1"/>
  <c r="V1804" i="1"/>
  <c r="U1804" i="1"/>
  <c r="T1804" i="1"/>
  <c r="S1804" i="1"/>
  <c r="R1804" i="1"/>
  <c r="Q1804" i="1"/>
  <c r="P1804" i="1"/>
  <c r="X1804" i="1"/>
  <c r="M1804" i="1"/>
  <c r="AA1804" i="1"/>
  <c r="M1803" i="1"/>
  <c r="AA1803" i="1"/>
  <c r="Z1803" i="1"/>
  <c r="Y1803" i="1"/>
  <c r="W1803" i="1"/>
  <c r="V1803" i="1"/>
  <c r="U1803" i="1"/>
  <c r="T1803" i="1"/>
  <c r="S1803" i="1"/>
  <c r="R1803" i="1"/>
  <c r="Q1803" i="1"/>
  <c r="P1803" i="1"/>
  <c r="X1803" i="1"/>
  <c r="M1802" i="1"/>
  <c r="AA1802" i="1"/>
  <c r="Z1802" i="1"/>
  <c r="Y1802" i="1"/>
  <c r="W1802" i="1"/>
  <c r="V1802" i="1"/>
  <c r="U1802" i="1"/>
  <c r="T1802" i="1"/>
  <c r="S1802" i="1"/>
  <c r="R1802" i="1"/>
  <c r="Q1802" i="1"/>
  <c r="P1802" i="1"/>
  <c r="X1802" i="1"/>
  <c r="M1801" i="1"/>
  <c r="AA1801" i="1"/>
  <c r="Z1801" i="1"/>
  <c r="Y1801" i="1"/>
  <c r="W1801" i="1"/>
  <c r="V1801" i="1"/>
  <c r="U1801" i="1"/>
  <c r="T1801" i="1"/>
  <c r="S1801" i="1"/>
  <c r="R1801" i="1"/>
  <c r="Q1801" i="1"/>
  <c r="P1801" i="1"/>
  <c r="X1801" i="1"/>
  <c r="M1800" i="1"/>
  <c r="AA1800" i="1"/>
  <c r="Z1800" i="1"/>
  <c r="Y1800" i="1"/>
  <c r="W1800" i="1"/>
  <c r="V1800" i="1"/>
  <c r="U1800" i="1"/>
  <c r="T1800" i="1"/>
  <c r="S1800" i="1"/>
  <c r="R1800" i="1"/>
  <c r="Q1800" i="1"/>
  <c r="P1800" i="1"/>
  <c r="X1800" i="1"/>
  <c r="Z1799" i="1"/>
  <c r="Y1799" i="1"/>
  <c r="W1799" i="1"/>
  <c r="V1799" i="1"/>
  <c r="U1799" i="1"/>
  <c r="T1799" i="1"/>
  <c r="S1799" i="1"/>
  <c r="R1799" i="1"/>
  <c r="Q1799" i="1"/>
  <c r="P1799" i="1"/>
  <c r="X1799" i="1"/>
  <c r="M1799" i="1"/>
  <c r="AA1799" i="1"/>
  <c r="M1798" i="1"/>
  <c r="AA1798" i="1"/>
  <c r="Z1798" i="1"/>
  <c r="Y1798" i="1"/>
  <c r="W1798" i="1"/>
  <c r="V1798" i="1"/>
  <c r="U1798" i="1"/>
  <c r="T1798" i="1"/>
  <c r="S1798" i="1"/>
  <c r="R1798" i="1"/>
  <c r="Q1798" i="1"/>
  <c r="P1798" i="1"/>
  <c r="X1798" i="1"/>
  <c r="M1797" i="1"/>
  <c r="AA1797" i="1"/>
  <c r="Z1797" i="1"/>
  <c r="Y1797" i="1"/>
  <c r="W1797" i="1"/>
  <c r="V1797" i="1"/>
  <c r="U1797" i="1"/>
  <c r="T1797" i="1"/>
  <c r="S1797" i="1"/>
  <c r="R1797" i="1"/>
  <c r="Q1797" i="1"/>
  <c r="P1797" i="1"/>
  <c r="X1797" i="1"/>
  <c r="Z1796" i="1"/>
  <c r="Y1796" i="1"/>
  <c r="W1796" i="1"/>
  <c r="V1796" i="1"/>
  <c r="U1796" i="1"/>
  <c r="T1796" i="1"/>
  <c r="S1796" i="1"/>
  <c r="R1796" i="1"/>
  <c r="Q1796" i="1"/>
  <c r="P1796" i="1"/>
  <c r="X1796" i="1"/>
  <c r="M1796" i="1"/>
  <c r="AA1796" i="1"/>
  <c r="M1795" i="1"/>
  <c r="AA1795" i="1"/>
  <c r="Z1795" i="1"/>
  <c r="Y1795" i="1"/>
  <c r="W1795" i="1"/>
  <c r="V1795" i="1"/>
  <c r="U1795" i="1"/>
  <c r="T1795" i="1"/>
  <c r="S1795" i="1"/>
  <c r="R1795" i="1"/>
  <c r="Q1795" i="1"/>
  <c r="P1795" i="1"/>
  <c r="X1795" i="1"/>
  <c r="M1794" i="1"/>
  <c r="AA1794" i="1"/>
  <c r="Z1794" i="1"/>
  <c r="Y1794" i="1"/>
  <c r="W1794" i="1"/>
  <c r="V1794" i="1"/>
  <c r="U1794" i="1"/>
  <c r="T1794" i="1"/>
  <c r="S1794" i="1"/>
  <c r="R1794" i="1"/>
  <c r="Q1794" i="1"/>
  <c r="P1794" i="1"/>
  <c r="X1794" i="1"/>
  <c r="M1793" i="1"/>
  <c r="AA1793" i="1"/>
  <c r="Z1793" i="1"/>
  <c r="Y1793" i="1"/>
  <c r="W1793" i="1"/>
  <c r="V1793" i="1"/>
  <c r="U1793" i="1"/>
  <c r="T1793" i="1"/>
  <c r="S1793" i="1"/>
  <c r="R1793" i="1"/>
  <c r="Q1793" i="1"/>
  <c r="P1793" i="1"/>
  <c r="X1793" i="1"/>
  <c r="M1792" i="1"/>
  <c r="AA1792" i="1"/>
  <c r="Z1792" i="1"/>
  <c r="Z1791" i="1"/>
  <c r="Y1791" i="1"/>
  <c r="W1791" i="1"/>
  <c r="V1791" i="1"/>
  <c r="U1791" i="1"/>
  <c r="T1791" i="1"/>
  <c r="S1791" i="1"/>
  <c r="R1791" i="1"/>
  <c r="Q1791" i="1"/>
  <c r="P1791" i="1"/>
  <c r="X1791" i="1"/>
  <c r="M1791" i="1"/>
  <c r="AA1791" i="1"/>
  <c r="M1790" i="1"/>
  <c r="AA1790" i="1"/>
  <c r="Z1790" i="1"/>
  <c r="Y1790" i="1"/>
  <c r="W1790" i="1"/>
  <c r="V1790" i="1"/>
  <c r="U1790" i="1"/>
  <c r="T1790" i="1"/>
  <c r="S1790" i="1"/>
  <c r="R1790" i="1"/>
  <c r="Q1790" i="1"/>
  <c r="P1790" i="1"/>
  <c r="X1790" i="1"/>
  <c r="M1789" i="1"/>
  <c r="AA1789" i="1"/>
  <c r="Z1789" i="1"/>
  <c r="Y1789" i="1"/>
  <c r="W1789" i="1"/>
  <c r="V1789" i="1"/>
  <c r="U1789" i="1"/>
  <c r="T1789" i="1"/>
  <c r="S1789" i="1"/>
  <c r="R1789" i="1"/>
  <c r="Q1789" i="1"/>
  <c r="P1789" i="1"/>
  <c r="X1789" i="1"/>
  <c r="M1788" i="1"/>
  <c r="AA1788" i="1"/>
  <c r="Z1788" i="1"/>
  <c r="Y1788" i="1"/>
  <c r="W1788" i="1"/>
  <c r="V1788" i="1"/>
  <c r="U1788" i="1"/>
  <c r="T1788" i="1"/>
  <c r="S1788" i="1"/>
  <c r="R1788" i="1"/>
  <c r="Q1788" i="1"/>
  <c r="P1788" i="1"/>
  <c r="X1788" i="1"/>
  <c r="M1787" i="1"/>
  <c r="AA1787" i="1"/>
  <c r="Z1787" i="1"/>
  <c r="Y1787" i="1"/>
  <c r="W1787" i="1"/>
  <c r="V1787" i="1"/>
  <c r="U1787" i="1"/>
  <c r="T1787" i="1"/>
  <c r="S1787" i="1"/>
  <c r="R1787" i="1"/>
  <c r="Q1787" i="1"/>
  <c r="P1787" i="1"/>
  <c r="X1787" i="1"/>
  <c r="M1786" i="1"/>
  <c r="AA1786" i="1"/>
  <c r="Z1786" i="1"/>
  <c r="Y1786" i="1"/>
  <c r="W1786" i="1"/>
  <c r="V1786" i="1"/>
  <c r="U1786" i="1"/>
  <c r="T1786" i="1"/>
  <c r="S1786" i="1"/>
  <c r="R1786" i="1"/>
  <c r="Q1786" i="1"/>
  <c r="P1786" i="1"/>
  <c r="X1786" i="1"/>
  <c r="M1785" i="1"/>
  <c r="AA1785" i="1"/>
  <c r="Z1785" i="1"/>
  <c r="Y1785" i="1"/>
  <c r="W1785" i="1"/>
  <c r="V1785" i="1"/>
  <c r="U1785" i="1"/>
  <c r="T1785" i="1"/>
  <c r="S1785" i="1"/>
  <c r="R1785" i="1"/>
  <c r="Q1785" i="1"/>
  <c r="P1785" i="1"/>
  <c r="X1785" i="1"/>
  <c r="M1784" i="1"/>
  <c r="AA1784" i="1"/>
  <c r="Z1784" i="1"/>
  <c r="Y1784" i="1"/>
  <c r="W1784" i="1"/>
  <c r="V1784" i="1"/>
  <c r="U1784" i="1"/>
  <c r="T1784" i="1"/>
  <c r="S1784" i="1"/>
  <c r="R1784" i="1"/>
  <c r="Q1784" i="1"/>
  <c r="P1784" i="1"/>
  <c r="X1784" i="1"/>
  <c r="M1783" i="1"/>
  <c r="AA1783" i="1"/>
  <c r="Z1783" i="1"/>
  <c r="Y1783" i="1"/>
  <c r="W1783" i="1"/>
  <c r="V1783" i="1"/>
  <c r="U1783" i="1"/>
  <c r="T1783" i="1"/>
  <c r="S1783" i="1"/>
  <c r="R1783" i="1"/>
  <c r="Q1783" i="1"/>
  <c r="P1783" i="1"/>
  <c r="X1783" i="1"/>
  <c r="M1782" i="1"/>
  <c r="AA1782" i="1"/>
  <c r="Z1782" i="1"/>
  <c r="Y1782" i="1"/>
  <c r="W1782" i="1"/>
  <c r="V1782" i="1"/>
  <c r="U1782" i="1"/>
  <c r="T1782" i="1"/>
  <c r="S1782" i="1"/>
  <c r="R1782" i="1"/>
  <c r="Q1782" i="1"/>
  <c r="P1782" i="1"/>
  <c r="X1782" i="1"/>
  <c r="M1781" i="1"/>
  <c r="AA1781" i="1"/>
  <c r="Z1781" i="1"/>
  <c r="Y1781" i="1"/>
  <c r="W1781" i="1"/>
  <c r="V1781" i="1"/>
  <c r="U1781" i="1"/>
  <c r="T1781" i="1"/>
  <c r="S1781" i="1"/>
  <c r="R1781" i="1"/>
  <c r="Q1781" i="1"/>
  <c r="P1781" i="1"/>
  <c r="X1781" i="1"/>
  <c r="M1780" i="1"/>
  <c r="AA1780" i="1"/>
  <c r="Z1780" i="1"/>
  <c r="Y1780" i="1"/>
  <c r="W1780" i="1"/>
  <c r="V1780" i="1"/>
  <c r="U1780" i="1"/>
  <c r="T1780" i="1"/>
  <c r="S1780" i="1"/>
  <c r="R1780" i="1"/>
  <c r="Q1780" i="1"/>
  <c r="P1780" i="1"/>
  <c r="X1780" i="1"/>
  <c r="M1779" i="1"/>
  <c r="AA1779" i="1"/>
  <c r="Z1779" i="1"/>
  <c r="Y1779" i="1"/>
  <c r="W1779" i="1"/>
  <c r="V1779" i="1"/>
  <c r="U1779" i="1"/>
  <c r="T1779" i="1"/>
  <c r="S1779" i="1"/>
  <c r="R1779" i="1"/>
  <c r="Q1779" i="1"/>
  <c r="P1779" i="1"/>
  <c r="X1779" i="1"/>
  <c r="M1778" i="1"/>
  <c r="AA1778" i="1"/>
  <c r="Z1778" i="1"/>
  <c r="Y1778" i="1"/>
  <c r="W1778" i="1"/>
  <c r="V1778" i="1"/>
  <c r="U1778" i="1"/>
  <c r="T1778" i="1"/>
  <c r="S1778" i="1"/>
  <c r="R1778" i="1"/>
  <c r="Q1778" i="1"/>
  <c r="P1778" i="1"/>
  <c r="X1778" i="1"/>
  <c r="M1777" i="1"/>
  <c r="AA1777" i="1"/>
  <c r="Z1777" i="1"/>
  <c r="Y1777" i="1"/>
  <c r="W1777" i="1"/>
  <c r="V1777" i="1"/>
  <c r="U1777" i="1"/>
  <c r="T1777" i="1"/>
  <c r="S1777" i="1"/>
  <c r="R1777" i="1"/>
  <c r="Q1777" i="1"/>
  <c r="P1777" i="1"/>
  <c r="X1777" i="1"/>
  <c r="M1776" i="1"/>
  <c r="AA1776" i="1"/>
  <c r="Z1776" i="1"/>
  <c r="Y1776" i="1"/>
  <c r="W1776" i="1"/>
  <c r="V1776" i="1"/>
  <c r="U1776" i="1"/>
  <c r="T1776" i="1"/>
  <c r="S1776" i="1"/>
  <c r="R1776" i="1"/>
  <c r="Q1776" i="1"/>
  <c r="P1776" i="1"/>
  <c r="X1776" i="1"/>
  <c r="Z1775" i="1"/>
  <c r="Y1775" i="1"/>
  <c r="W1775" i="1"/>
  <c r="V1775" i="1"/>
  <c r="U1775" i="1"/>
  <c r="T1775" i="1"/>
  <c r="S1775" i="1"/>
  <c r="R1775" i="1"/>
  <c r="Q1775" i="1"/>
  <c r="P1775" i="1"/>
  <c r="X1775" i="1"/>
  <c r="M1775" i="1"/>
  <c r="AA1775" i="1"/>
  <c r="M1774" i="1"/>
  <c r="AA1774" i="1"/>
  <c r="Z1774" i="1"/>
  <c r="Y1774" i="1"/>
  <c r="W1774" i="1"/>
  <c r="V1774" i="1"/>
  <c r="U1774" i="1"/>
  <c r="T1774" i="1"/>
  <c r="S1774" i="1"/>
  <c r="R1774" i="1"/>
  <c r="Q1774" i="1"/>
  <c r="P1774" i="1"/>
  <c r="X1774" i="1"/>
  <c r="M1773" i="1"/>
  <c r="AA1773" i="1"/>
  <c r="Z1773" i="1"/>
  <c r="Y1773" i="1"/>
  <c r="W1773" i="1"/>
  <c r="V1773" i="1"/>
  <c r="U1773" i="1"/>
  <c r="T1773" i="1"/>
  <c r="S1773" i="1"/>
  <c r="R1773" i="1"/>
  <c r="Q1773" i="1"/>
  <c r="P1773" i="1"/>
  <c r="X1773" i="1"/>
  <c r="M1772" i="1"/>
  <c r="AA1772" i="1"/>
  <c r="Z1772" i="1"/>
  <c r="Y1772" i="1"/>
  <c r="W1772" i="1"/>
  <c r="V1772" i="1"/>
  <c r="U1772" i="1"/>
  <c r="T1772" i="1"/>
  <c r="S1772" i="1"/>
  <c r="R1772" i="1"/>
  <c r="Q1772" i="1"/>
  <c r="P1772" i="1"/>
  <c r="X1772" i="1"/>
  <c r="M1771" i="1"/>
  <c r="AA1771" i="1"/>
  <c r="Z1771" i="1"/>
  <c r="Y1771" i="1"/>
  <c r="W1771" i="1"/>
  <c r="V1771" i="1"/>
  <c r="U1771" i="1"/>
  <c r="T1771" i="1"/>
  <c r="S1771" i="1"/>
  <c r="R1771" i="1"/>
  <c r="Q1771" i="1"/>
  <c r="P1771" i="1"/>
  <c r="X1771" i="1"/>
  <c r="M1770" i="1"/>
  <c r="AA1770" i="1"/>
  <c r="Z1770" i="1"/>
  <c r="Y1770" i="1"/>
  <c r="W1770" i="1"/>
  <c r="V1770" i="1"/>
  <c r="U1770" i="1"/>
  <c r="T1770" i="1"/>
  <c r="S1770" i="1"/>
  <c r="R1770" i="1"/>
  <c r="Q1770" i="1"/>
  <c r="P1770" i="1"/>
  <c r="X1770" i="1"/>
  <c r="M1769" i="1"/>
  <c r="AA1769" i="1"/>
  <c r="Z1769" i="1"/>
  <c r="Y1769" i="1"/>
  <c r="W1769" i="1"/>
  <c r="V1769" i="1"/>
  <c r="U1769" i="1"/>
  <c r="T1769" i="1"/>
  <c r="S1769" i="1"/>
  <c r="R1769" i="1"/>
  <c r="Q1769" i="1"/>
  <c r="P1769" i="1"/>
  <c r="X1769" i="1"/>
  <c r="M1768" i="1"/>
  <c r="AA1768" i="1"/>
  <c r="Z1768" i="1"/>
  <c r="Y1768" i="1"/>
  <c r="W1768" i="1"/>
  <c r="V1768" i="1"/>
  <c r="U1768" i="1"/>
  <c r="T1768" i="1"/>
  <c r="S1768" i="1"/>
  <c r="R1768" i="1"/>
  <c r="Q1768" i="1"/>
  <c r="P1768" i="1"/>
  <c r="X1768" i="1"/>
  <c r="M1767" i="1"/>
  <c r="AA1767" i="1"/>
  <c r="Z1767" i="1"/>
  <c r="Y1767" i="1"/>
  <c r="W1767" i="1"/>
  <c r="V1767" i="1"/>
  <c r="U1767" i="1"/>
  <c r="T1767" i="1"/>
  <c r="S1767" i="1"/>
  <c r="R1767" i="1"/>
  <c r="Q1767" i="1"/>
  <c r="P1767" i="1"/>
  <c r="X1767" i="1"/>
  <c r="M1766" i="1"/>
  <c r="AA1766" i="1"/>
  <c r="Z1766" i="1"/>
  <c r="Y1766" i="1"/>
  <c r="W1766" i="1"/>
  <c r="V1766" i="1"/>
  <c r="U1766" i="1"/>
  <c r="T1766" i="1"/>
  <c r="S1766" i="1"/>
  <c r="R1766" i="1"/>
  <c r="Q1766" i="1"/>
  <c r="P1766" i="1"/>
  <c r="X1766" i="1"/>
  <c r="M1765" i="1"/>
  <c r="AA1765" i="1"/>
  <c r="Z1765" i="1"/>
  <c r="Y1765" i="1"/>
  <c r="W1765" i="1"/>
  <c r="V1765" i="1"/>
  <c r="U1765" i="1"/>
  <c r="T1765" i="1"/>
  <c r="S1765" i="1"/>
  <c r="R1765" i="1"/>
  <c r="Q1765" i="1"/>
  <c r="P1765" i="1"/>
  <c r="X1765" i="1"/>
  <c r="M1764" i="1"/>
  <c r="AA1764" i="1"/>
  <c r="Z1764" i="1"/>
  <c r="Y1764" i="1"/>
  <c r="W1764" i="1"/>
  <c r="V1764" i="1"/>
  <c r="U1764" i="1"/>
  <c r="T1764" i="1"/>
  <c r="S1764" i="1"/>
  <c r="R1764" i="1"/>
  <c r="Q1764" i="1"/>
  <c r="P1764" i="1"/>
  <c r="X1764" i="1"/>
  <c r="M1763" i="1"/>
  <c r="AA1763" i="1"/>
  <c r="Z1763" i="1"/>
  <c r="Y1763" i="1"/>
  <c r="W1763" i="1"/>
  <c r="V1763" i="1"/>
  <c r="U1763" i="1"/>
  <c r="T1763" i="1"/>
  <c r="S1763" i="1"/>
  <c r="R1763" i="1"/>
  <c r="Q1763" i="1"/>
  <c r="P1763" i="1"/>
  <c r="X1763" i="1"/>
  <c r="M1762" i="1"/>
  <c r="AA1762" i="1"/>
  <c r="Z1762" i="1"/>
  <c r="Y1762" i="1"/>
  <c r="W1762" i="1"/>
  <c r="V1762" i="1"/>
  <c r="U1762" i="1"/>
  <c r="T1762" i="1"/>
  <c r="S1762" i="1"/>
  <c r="R1762" i="1"/>
  <c r="Q1762" i="1"/>
  <c r="P1762" i="1"/>
  <c r="X1762" i="1"/>
  <c r="M1761" i="1"/>
  <c r="AA1761" i="1"/>
  <c r="Z1761" i="1"/>
  <c r="Y1761" i="1"/>
  <c r="W1761" i="1"/>
  <c r="V1761" i="1"/>
  <c r="U1761" i="1"/>
  <c r="T1761" i="1"/>
  <c r="S1761" i="1"/>
  <c r="R1761" i="1"/>
  <c r="Q1761" i="1"/>
  <c r="P1761" i="1"/>
  <c r="X1761" i="1"/>
  <c r="M1760" i="1"/>
  <c r="AA1760" i="1"/>
  <c r="Z1760" i="1"/>
  <c r="Y1760" i="1"/>
  <c r="W1760" i="1"/>
  <c r="V1760" i="1"/>
  <c r="U1760" i="1"/>
  <c r="T1760" i="1"/>
  <c r="S1760" i="1"/>
  <c r="R1760" i="1"/>
  <c r="Q1760" i="1"/>
  <c r="P1760" i="1"/>
  <c r="X1760" i="1"/>
  <c r="M1759" i="1"/>
  <c r="AA1759" i="1"/>
  <c r="Z1759" i="1"/>
  <c r="Y1759" i="1"/>
  <c r="W1759" i="1"/>
  <c r="V1759" i="1"/>
  <c r="U1759" i="1"/>
  <c r="T1759" i="1"/>
  <c r="S1759" i="1"/>
  <c r="R1759" i="1"/>
  <c r="Q1759" i="1"/>
  <c r="P1759" i="1"/>
  <c r="X1759" i="1"/>
  <c r="M1758" i="1"/>
  <c r="AA1758" i="1"/>
  <c r="Z1758" i="1"/>
  <c r="Y1758" i="1"/>
  <c r="W1758" i="1"/>
  <c r="V1758" i="1"/>
  <c r="U1758" i="1"/>
  <c r="T1758" i="1"/>
  <c r="S1758" i="1"/>
  <c r="R1758" i="1"/>
  <c r="Q1758" i="1"/>
  <c r="P1758" i="1"/>
  <c r="X1758" i="1"/>
  <c r="Z1757" i="1"/>
  <c r="Y1757" i="1"/>
  <c r="W1757" i="1"/>
  <c r="V1757" i="1"/>
  <c r="U1757" i="1"/>
  <c r="T1757" i="1"/>
  <c r="S1757" i="1"/>
  <c r="R1757" i="1"/>
  <c r="Q1757" i="1"/>
  <c r="P1757" i="1"/>
  <c r="X1757" i="1"/>
  <c r="M1757" i="1"/>
  <c r="AA1757" i="1"/>
  <c r="M1756" i="1"/>
  <c r="AA1756" i="1"/>
  <c r="Z1756" i="1"/>
  <c r="Y1756" i="1"/>
  <c r="W1756" i="1"/>
  <c r="V1756" i="1"/>
  <c r="U1756" i="1"/>
  <c r="T1756" i="1"/>
  <c r="S1756" i="1"/>
  <c r="R1756" i="1"/>
  <c r="Q1756" i="1"/>
  <c r="P1756" i="1"/>
  <c r="X1756" i="1"/>
  <c r="M1755" i="1"/>
  <c r="AA1755" i="1"/>
  <c r="Z1755" i="1"/>
  <c r="Y1755" i="1"/>
  <c r="W1755" i="1"/>
  <c r="V1755" i="1"/>
  <c r="U1755" i="1"/>
  <c r="T1755" i="1"/>
  <c r="S1755" i="1"/>
  <c r="R1755" i="1"/>
  <c r="Q1755" i="1"/>
  <c r="P1755" i="1"/>
  <c r="X1755" i="1"/>
  <c r="M1754" i="1"/>
  <c r="AA1754" i="1"/>
  <c r="Z1754" i="1"/>
  <c r="Y1754" i="1"/>
  <c r="W1754" i="1"/>
  <c r="V1754" i="1"/>
  <c r="U1754" i="1"/>
  <c r="T1754" i="1"/>
  <c r="S1754" i="1"/>
  <c r="R1754" i="1"/>
  <c r="Q1754" i="1"/>
  <c r="P1754" i="1"/>
  <c r="X1754" i="1"/>
  <c r="M1753" i="1"/>
  <c r="AA1753" i="1"/>
  <c r="Z1753" i="1"/>
  <c r="Y1753" i="1"/>
  <c r="W1753" i="1"/>
  <c r="V1753" i="1"/>
  <c r="U1753" i="1"/>
  <c r="T1753" i="1"/>
  <c r="S1753" i="1"/>
  <c r="R1753" i="1"/>
  <c r="Q1753" i="1"/>
  <c r="P1753" i="1"/>
  <c r="X1753" i="1"/>
  <c r="M1752" i="1"/>
  <c r="AA1752" i="1"/>
  <c r="Z1752" i="1"/>
  <c r="Y1752" i="1"/>
  <c r="W1752" i="1"/>
  <c r="V1752" i="1"/>
  <c r="U1752" i="1"/>
  <c r="T1752" i="1"/>
  <c r="S1752" i="1"/>
  <c r="R1752" i="1"/>
  <c r="Q1752" i="1"/>
  <c r="P1752" i="1"/>
  <c r="X1752" i="1"/>
  <c r="M1751" i="1"/>
  <c r="AA1751" i="1"/>
  <c r="Z1751" i="1"/>
  <c r="Y1751" i="1"/>
  <c r="W1751" i="1"/>
  <c r="V1751" i="1"/>
  <c r="U1751" i="1"/>
  <c r="T1751" i="1"/>
  <c r="S1751" i="1"/>
  <c r="R1751" i="1"/>
  <c r="Q1751" i="1"/>
  <c r="P1751" i="1"/>
  <c r="X1751" i="1"/>
  <c r="M1750" i="1"/>
  <c r="AA1750" i="1"/>
  <c r="Z1750" i="1"/>
  <c r="Y1750" i="1"/>
  <c r="W1750" i="1"/>
  <c r="V1750" i="1"/>
  <c r="U1750" i="1"/>
  <c r="T1750" i="1"/>
  <c r="S1750" i="1"/>
  <c r="R1750" i="1"/>
  <c r="Q1750" i="1"/>
  <c r="P1750" i="1"/>
  <c r="X1750" i="1"/>
  <c r="M1749" i="1"/>
  <c r="AA1749" i="1"/>
  <c r="Z1749" i="1"/>
  <c r="Y1749" i="1"/>
  <c r="W1749" i="1"/>
  <c r="V1749" i="1"/>
  <c r="U1749" i="1"/>
  <c r="T1749" i="1"/>
  <c r="S1749" i="1"/>
  <c r="R1749" i="1"/>
  <c r="Q1749" i="1"/>
  <c r="P1749" i="1"/>
  <c r="X1749" i="1"/>
  <c r="M1748" i="1"/>
  <c r="AA1748" i="1"/>
  <c r="Z1748" i="1"/>
  <c r="Y1748" i="1"/>
  <c r="W1748" i="1"/>
  <c r="V1748" i="1"/>
  <c r="U1748" i="1"/>
  <c r="T1748" i="1"/>
  <c r="S1748" i="1"/>
  <c r="R1748" i="1"/>
  <c r="Q1748" i="1"/>
  <c r="P1748" i="1"/>
  <c r="X1748" i="1"/>
  <c r="M1747" i="1"/>
  <c r="AA1747" i="1"/>
  <c r="Z1747" i="1"/>
  <c r="Y1747" i="1"/>
  <c r="W1747" i="1"/>
  <c r="V1747" i="1"/>
  <c r="U1747" i="1"/>
  <c r="T1747" i="1"/>
  <c r="S1747" i="1"/>
  <c r="R1747" i="1"/>
  <c r="Q1747" i="1"/>
  <c r="P1747" i="1"/>
  <c r="X1747" i="1"/>
  <c r="M1746" i="1"/>
  <c r="AA1746" i="1"/>
  <c r="Z1746" i="1"/>
  <c r="Y1746" i="1"/>
  <c r="W1746" i="1"/>
  <c r="V1746" i="1"/>
  <c r="U1746" i="1"/>
  <c r="T1746" i="1"/>
  <c r="S1746" i="1"/>
  <c r="R1746" i="1"/>
  <c r="Q1746" i="1"/>
  <c r="P1746" i="1"/>
  <c r="X1746" i="1"/>
  <c r="M1745" i="1"/>
  <c r="AA1745" i="1"/>
  <c r="Z1745" i="1"/>
  <c r="Y1745" i="1"/>
  <c r="W1745" i="1"/>
  <c r="V1745" i="1"/>
  <c r="U1745" i="1"/>
  <c r="T1745" i="1"/>
  <c r="S1745" i="1"/>
  <c r="R1745" i="1"/>
  <c r="Q1745" i="1"/>
  <c r="P1745" i="1"/>
  <c r="X1745" i="1"/>
  <c r="M1744" i="1"/>
  <c r="AA1744" i="1"/>
  <c r="Z1744" i="1"/>
  <c r="Y1744" i="1"/>
  <c r="W1744" i="1"/>
  <c r="V1744" i="1"/>
  <c r="U1744" i="1"/>
  <c r="T1744" i="1"/>
  <c r="S1744" i="1"/>
  <c r="R1744" i="1"/>
  <c r="Q1744" i="1"/>
  <c r="P1744" i="1"/>
  <c r="X1744" i="1"/>
  <c r="M1743" i="1"/>
  <c r="AA1743" i="1"/>
  <c r="Z1743" i="1"/>
  <c r="Y1743" i="1"/>
  <c r="W1743" i="1"/>
  <c r="V1743" i="1"/>
  <c r="U1743" i="1"/>
  <c r="T1743" i="1"/>
  <c r="S1743" i="1"/>
  <c r="R1743" i="1"/>
  <c r="Q1743" i="1"/>
  <c r="P1743" i="1"/>
  <c r="X1743" i="1"/>
  <c r="Z1742" i="1"/>
  <c r="Y1742" i="1"/>
  <c r="W1742" i="1"/>
  <c r="V1742" i="1"/>
  <c r="U1742" i="1"/>
  <c r="T1742" i="1"/>
  <c r="S1742" i="1"/>
  <c r="R1742" i="1"/>
  <c r="Q1742" i="1"/>
  <c r="P1742" i="1"/>
  <c r="X1742" i="1"/>
  <c r="M1742" i="1"/>
  <c r="AA1742" i="1"/>
  <c r="M1741" i="1"/>
  <c r="AA1741" i="1"/>
  <c r="Z1741" i="1"/>
  <c r="Y1741" i="1"/>
  <c r="W1741" i="1"/>
  <c r="V1741" i="1"/>
  <c r="U1741" i="1"/>
  <c r="T1741" i="1"/>
  <c r="S1741" i="1"/>
  <c r="R1741" i="1"/>
  <c r="Q1741" i="1"/>
  <c r="P1741" i="1"/>
  <c r="X1741" i="1"/>
  <c r="M1740" i="1"/>
  <c r="AA1740" i="1"/>
  <c r="Z1740" i="1"/>
  <c r="Y1740" i="1"/>
  <c r="W1740" i="1"/>
  <c r="V1740" i="1"/>
  <c r="U1740" i="1"/>
  <c r="T1740" i="1"/>
  <c r="S1740" i="1"/>
  <c r="R1740" i="1"/>
  <c r="Q1740" i="1"/>
  <c r="P1740" i="1"/>
  <c r="X1740" i="1"/>
  <c r="M1739" i="1"/>
  <c r="AA1739" i="1"/>
  <c r="Z1739" i="1"/>
  <c r="Y1739" i="1"/>
  <c r="W1739" i="1"/>
  <c r="V1739" i="1"/>
  <c r="U1739" i="1"/>
  <c r="T1739" i="1"/>
  <c r="S1739" i="1"/>
  <c r="R1739" i="1"/>
  <c r="Q1739" i="1"/>
  <c r="P1739" i="1"/>
  <c r="X1739" i="1"/>
  <c r="Z1738" i="1"/>
  <c r="Y1738" i="1"/>
  <c r="W1738" i="1"/>
  <c r="V1738" i="1"/>
  <c r="U1738" i="1"/>
  <c r="T1738" i="1"/>
  <c r="S1738" i="1"/>
  <c r="R1738" i="1"/>
  <c r="Q1738" i="1"/>
  <c r="P1738" i="1"/>
  <c r="X1738" i="1"/>
  <c r="M1738" i="1"/>
  <c r="AA1738" i="1"/>
  <c r="Z1737" i="1"/>
  <c r="Y1737" i="1"/>
  <c r="W1737" i="1"/>
  <c r="V1737" i="1"/>
  <c r="U1737" i="1"/>
  <c r="T1737" i="1"/>
  <c r="S1737" i="1"/>
  <c r="R1737" i="1"/>
  <c r="Q1737" i="1"/>
  <c r="P1737" i="1"/>
  <c r="X1737" i="1"/>
  <c r="M1737" i="1"/>
  <c r="AA1737" i="1"/>
  <c r="Z1736" i="1"/>
  <c r="Y1736" i="1"/>
  <c r="W1736" i="1"/>
  <c r="V1736" i="1"/>
  <c r="U1736" i="1"/>
  <c r="T1736" i="1"/>
  <c r="S1736" i="1"/>
  <c r="R1736" i="1"/>
  <c r="Q1736" i="1"/>
  <c r="P1736" i="1"/>
  <c r="X1736" i="1"/>
  <c r="M1736" i="1"/>
  <c r="AA1736" i="1"/>
  <c r="M1735" i="1"/>
  <c r="AA1735" i="1"/>
  <c r="Z1735" i="1"/>
  <c r="Y1735" i="1"/>
  <c r="W1735" i="1"/>
  <c r="V1735" i="1"/>
  <c r="U1735" i="1"/>
  <c r="T1735" i="1"/>
  <c r="S1735" i="1"/>
  <c r="R1735" i="1"/>
  <c r="Q1735" i="1"/>
  <c r="P1735" i="1"/>
  <c r="X1735" i="1"/>
  <c r="M1734" i="1"/>
  <c r="AA1734" i="1"/>
  <c r="Z1734" i="1"/>
  <c r="Y1734" i="1"/>
  <c r="W1734" i="1"/>
  <c r="V1734" i="1"/>
  <c r="U1734" i="1"/>
  <c r="T1734" i="1"/>
  <c r="S1734" i="1"/>
  <c r="R1734" i="1"/>
  <c r="Q1734" i="1"/>
  <c r="P1734" i="1"/>
  <c r="X1734" i="1"/>
  <c r="M1733" i="1"/>
  <c r="AA1733" i="1"/>
  <c r="Z1733" i="1"/>
  <c r="Y1733" i="1"/>
  <c r="W1733" i="1"/>
  <c r="V1733" i="1"/>
  <c r="U1733" i="1"/>
  <c r="T1733" i="1"/>
  <c r="S1733" i="1"/>
  <c r="R1733" i="1"/>
  <c r="Q1733" i="1"/>
  <c r="P1733" i="1"/>
  <c r="X1733" i="1"/>
  <c r="M1732" i="1"/>
  <c r="AA1732" i="1"/>
  <c r="Z1732" i="1"/>
  <c r="Y1732" i="1"/>
  <c r="W1732" i="1"/>
  <c r="V1732" i="1"/>
  <c r="U1732" i="1"/>
  <c r="T1732" i="1"/>
  <c r="S1732" i="1"/>
  <c r="R1732" i="1"/>
  <c r="Q1732" i="1"/>
  <c r="P1732" i="1"/>
  <c r="X1732" i="1"/>
  <c r="M1731" i="1"/>
  <c r="AA1731" i="1"/>
  <c r="Z1731" i="1"/>
  <c r="Y1731" i="1"/>
  <c r="W1731" i="1"/>
  <c r="V1731" i="1"/>
  <c r="U1731" i="1"/>
  <c r="T1731" i="1"/>
  <c r="S1731" i="1"/>
  <c r="R1731" i="1"/>
  <c r="Q1731" i="1"/>
  <c r="P1731" i="1"/>
  <c r="X1731" i="1"/>
  <c r="M1730" i="1"/>
  <c r="AA1730" i="1"/>
  <c r="Z1730" i="1"/>
  <c r="Y1730" i="1"/>
  <c r="W1730" i="1"/>
  <c r="V1730" i="1"/>
  <c r="U1730" i="1"/>
  <c r="T1730" i="1"/>
  <c r="S1730" i="1"/>
  <c r="R1730" i="1"/>
  <c r="Q1730" i="1"/>
  <c r="P1730" i="1"/>
  <c r="X1730" i="1"/>
  <c r="M1729" i="1"/>
  <c r="AA1729" i="1"/>
  <c r="Z1729" i="1"/>
  <c r="Y1729" i="1"/>
  <c r="W1729" i="1"/>
  <c r="V1729" i="1"/>
  <c r="U1729" i="1"/>
  <c r="T1729" i="1"/>
  <c r="S1729" i="1"/>
  <c r="R1729" i="1"/>
  <c r="Q1729" i="1"/>
  <c r="P1729" i="1"/>
  <c r="X1729" i="1"/>
  <c r="M1728" i="1"/>
  <c r="AA1728" i="1"/>
  <c r="Z1728" i="1"/>
  <c r="M1727" i="1"/>
  <c r="AA1727" i="1"/>
  <c r="Z1727" i="1"/>
  <c r="Y1727" i="1"/>
  <c r="W1727" i="1"/>
  <c r="V1727" i="1"/>
  <c r="U1727" i="1"/>
  <c r="T1727" i="1"/>
  <c r="S1727" i="1"/>
  <c r="R1727" i="1"/>
  <c r="Q1727" i="1"/>
  <c r="P1727" i="1"/>
  <c r="X1727" i="1"/>
  <c r="M1726" i="1"/>
  <c r="AA1726" i="1"/>
  <c r="Z1726" i="1"/>
  <c r="Y1726" i="1"/>
  <c r="W1726" i="1"/>
  <c r="V1726" i="1"/>
  <c r="U1726" i="1"/>
  <c r="T1726" i="1"/>
  <c r="S1726" i="1"/>
  <c r="R1726" i="1"/>
  <c r="Q1726" i="1"/>
  <c r="P1726" i="1"/>
  <c r="X1726" i="1"/>
  <c r="M1725" i="1"/>
  <c r="AA1725" i="1"/>
  <c r="Z1725" i="1"/>
  <c r="Y1725" i="1"/>
  <c r="W1725" i="1"/>
  <c r="V1725" i="1"/>
  <c r="U1725" i="1"/>
  <c r="T1725" i="1"/>
  <c r="S1725" i="1"/>
  <c r="R1725" i="1"/>
  <c r="Q1725" i="1"/>
  <c r="P1725" i="1"/>
  <c r="X1725" i="1"/>
  <c r="Z1724" i="1"/>
  <c r="Y1724" i="1"/>
  <c r="W1724" i="1"/>
  <c r="V1724" i="1"/>
  <c r="U1724" i="1"/>
  <c r="T1724" i="1"/>
  <c r="S1724" i="1"/>
  <c r="R1724" i="1"/>
  <c r="Q1724" i="1"/>
  <c r="P1724" i="1"/>
  <c r="X1724" i="1"/>
  <c r="M1724" i="1"/>
  <c r="AA1724" i="1"/>
  <c r="Z1723" i="1"/>
  <c r="Y1723" i="1"/>
  <c r="W1723" i="1"/>
  <c r="V1723" i="1"/>
  <c r="U1723" i="1"/>
  <c r="T1723" i="1"/>
  <c r="S1723" i="1"/>
  <c r="R1723" i="1"/>
  <c r="Q1723" i="1"/>
  <c r="P1723" i="1"/>
  <c r="X1723" i="1"/>
  <c r="M1723" i="1"/>
  <c r="AA1723" i="1"/>
  <c r="Z1722" i="1"/>
  <c r="Y1722" i="1"/>
  <c r="W1722" i="1"/>
  <c r="V1722" i="1"/>
  <c r="U1722" i="1"/>
  <c r="T1722" i="1"/>
  <c r="S1722" i="1"/>
  <c r="R1722" i="1"/>
  <c r="Q1722" i="1"/>
  <c r="P1722" i="1"/>
  <c r="X1722" i="1"/>
  <c r="M1722" i="1"/>
  <c r="AA1722" i="1"/>
  <c r="Z1721" i="1"/>
  <c r="Y1721" i="1"/>
  <c r="W1721" i="1"/>
  <c r="V1721" i="1"/>
  <c r="U1721" i="1"/>
  <c r="T1721" i="1"/>
  <c r="S1721" i="1"/>
  <c r="R1721" i="1"/>
  <c r="Q1721" i="1"/>
  <c r="P1721" i="1"/>
  <c r="X1721" i="1"/>
  <c r="M1721" i="1"/>
  <c r="AA1721" i="1"/>
  <c r="Z1720" i="1"/>
  <c r="Y1720" i="1"/>
  <c r="W1720" i="1"/>
  <c r="V1720" i="1"/>
  <c r="U1720" i="1"/>
  <c r="T1720" i="1"/>
  <c r="S1720" i="1"/>
  <c r="R1720" i="1"/>
  <c r="Q1720" i="1"/>
  <c r="P1720" i="1"/>
  <c r="X1720" i="1"/>
  <c r="M1720" i="1"/>
  <c r="AA1720" i="1"/>
  <c r="Z1719" i="1"/>
  <c r="Y1719" i="1"/>
  <c r="W1719" i="1"/>
  <c r="V1719" i="1"/>
  <c r="U1719" i="1"/>
  <c r="T1719" i="1"/>
  <c r="S1719" i="1"/>
  <c r="R1719" i="1"/>
  <c r="Q1719" i="1"/>
  <c r="P1719" i="1"/>
  <c r="X1719" i="1"/>
  <c r="M1719" i="1"/>
  <c r="AA1719" i="1"/>
  <c r="Z1718" i="1"/>
  <c r="Y1718" i="1"/>
  <c r="W1718" i="1"/>
  <c r="V1718" i="1"/>
  <c r="U1718" i="1"/>
  <c r="T1718" i="1"/>
  <c r="S1718" i="1"/>
  <c r="R1718" i="1"/>
  <c r="Q1718" i="1"/>
  <c r="P1718" i="1"/>
  <c r="X1718" i="1"/>
  <c r="M1718" i="1"/>
  <c r="AA1718" i="1"/>
  <c r="Z1717" i="1"/>
  <c r="Y1717" i="1"/>
  <c r="W1717" i="1"/>
  <c r="V1717" i="1"/>
  <c r="U1717" i="1"/>
  <c r="T1717" i="1"/>
  <c r="S1717" i="1"/>
  <c r="R1717" i="1"/>
  <c r="Q1717" i="1"/>
  <c r="P1717" i="1"/>
  <c r="X1717" i="1"/>
  <c r="M1717" i="1"/>
  <c r="AA1717" i="1"/>
  <c r="Z1716" i="1"/>
  <c r="Y1716" i="1"/>
  <c r="W1716" i="1"/>
  <c r="V1716" i="1"/>
  <c r="U1716" i="1"/>
  <c r="T1716" i="1"/>
  <c r="S1716" i="1"/>
  <c r="R1716" i="1"/>
  <c r="Q1716" i="1"/>
  <c r="P1716" i="1"/>
  <c r="X1716" i="1"/>
  <c r="M1716" i="1"/>
  <c r="AA1716" i="1"/>
  <c r="Z1715" i="1"/>
  <c r="Y1715" i="1"/>
  <c r="W1715" i="1"/>
  <c r="V1715" i="1"/>
  <c r="U1715" i="1"/>
  <c r="T1715" i="1"/>
  <c r="S1715" i="1"/>
  <c r="R1715" i="1"/>
  <c r="Q1715" i="1"/>
  <c r="P1715" i="1"/>
  <c r="X1715" i="1"/>
  <c r="M1715" i="1"/>
  <c r="AA1715" i="1"/>
  <c r="Z1714" i="1"/>
  <c r="Y1714" i="1"/>
  <c r="W1714" i="1"/>
  <c r="V1714" i="1"/>
  <c r="U1714" i="1"/>
  <c r="T1714" i="1"/>
  <c r="S1714" i="1"/>
  <c r="R1714" i="1"/>
  <c r="Q1714" i="1"/>
  <c r="P1714" i="1"/>
  <c r="X1714" i="1"/>
  <c r="M1714" i="1"/>
  <c r="AA1714" i="1"/>
  <c r="Z1713" i="1"/>
  <c r="Y1713" i="1"/>
  <c r="W1713" i="1"/>
  <c r="V1713" i="1"/>
  <c r="U1713" i="1"/>
  <c r="T1713" i="1"/>
  <c r="S1713" i="1"/>
  <c r="R1713" i="1"/>
  <c r="Q1713" i="1"/>
  <c r="P1713" i="1"/>
  <c r="X1713" i="1"/>
  <c r="M1713" i="1"/>
  <c r="AA1713" i="1"/>
  <c r="Z1712" i="1"/>
  <c r="Y1712" i="1"/>
  <c r="W1712" i="1"/>
  <c r="V1712" i="1"/>
  <c r="U1712" i="1"/>
  <c r="T1712" i="1"/>
  <c r="S1712" i="1"/>
  <c r="R1712" i="1"/>
  <c r="Q1712" i="1"/>
  <c r="P1712" i="1"/>
  <c r="X1712" i="1"/>
  <c r="M1712" i="1"/>
  <c r="AA1712" i="1"/>
  <c r="Z1711" i="1"/>
  <c r="Y1711" i="1"/>
  <c r="W1711" i="1"/>
  <c r="V1711" i="1"/>
  <c r="U1711" i="1"/>
  <c r="T1711" i="1"/>
  <c r="S1711" i="1"/>
  <c r="R1711" i="1"/>
  <c r="Q1711" i="1"/>
  <c r="P1711" i="1"/>
  <c r="X1711" i="1"/>
  <c r="M1711" i="1"/>
  <c r="AA1711" i="1"/>
  <c r="Z1710" i="1"/>
  <c r="Y1710" i="1"/>
  <c r="W1710" i="1"/>
  <c r="V1710" i="1"/>
  <c r="U1710" i="1"/>
  <c r="T1710" i="1"/>
  <c r="S1710" i="1"/>
  <c r="R1710" i="1"/>
  <c r="Q1710" i="1"/>
  <c r="P1710" i="1"/>
  <c r="X1710" i="1"/>
  <c r="M1710" i="1"/>
  <c r="AA1710" i="1"/>
  <c r="Z1709" i="1"/>
  <c r="Y1709" i="1"/>
  <c r="W1709" i="1"/>
  <c r="V1709" i="1"/>
  <c r="U1709" i="1"/>
  <c r="T1709" i="1"/>
  <c r="S1709" i="1"/>
  <c r="R1709" i="1"/>
  <c r="Q1709" i="1"/>
  <c r="P1709" i="1"/>
  <c r="X1709" i="1"/>
  <c r="M1709" i="1"/>
  <c r="AA1709" i="1"/>
  <c r="Z1708" i="1"/>
  <c r="Y1708" i="1"/>
  <c r="W1708" i="1"/>
  <c r="V1708" i="1"/>
  <c r="U1708" i="1"/>
  <c r="T1708" i="1"/>
  <c r="S1708" i="1"/>
  <c r="R1708" i="1"/>
  <c r="Q1708" i="1"/>
  <c r="P1708" i="1"/>
  <c r="X1708" i="1"/>
  <c r="M1708" i="1"/>
  <c r="AA1708" i="1"/>
  <c r="Z1707" i="1"/>
  <c r="Y1707" i="1"/>
  <c r="W1707" i="1"/>
  <c r="V1707" i="1"/>
  <c r="U1707" i="1"/>
  <c r="T1707" i="1"/>
  <c r="S1707" i="1"/>
  <c r="R1707" i="1"/>
  <c r="Q1707" i="1"/>
  <c r="P1707" i="1"/>
  <c r="X1707" i="1"/>
  <c r="M1707" i="1"/>
  <c r="AA1707" i="1"/>
  <c r="Z1706" i="1"/>
  <c r="Y1706" i="1"/>
  <c r="W1706" i="1"/>
  <c r="V1706" i="1"/>
  <c r="U1706" i="1"/>
  <c r="T1706" i="1"/>
  <c r="S1706" i="1"/>
  <c r="R1706" i="1"/>
  <c r="Q1706" i="1"/>
  <c r="P1706" i="1"/>
  <c r="X1706" i="1"/>
  <c r="M1706" i="1"/>
  <c r="AA1706" i="1"/>
  <c r="Z1705" i="1"/>
  <c r="Y1705" i="1"/>
  <c r="W1705" i="1"/>
  <c r="V1705" i="1"/>
  <c r="U1705" i="1"/>
  <c r="T1705" i="1"/>
  <c r="S1705" i="1"/>
  <c r="R1705" i="1"/>
  <c r="Q1705" i="1"/>
  <c r="P1705" i="1"/>
  <c r="X1705" i="1"/>
  <c r="M1705" i="1"/>
  <c r="AA1705" i="1"/>
  <c r="Z1704" i="1"/>
  <c r="Y1704" i="1"/>
  <c r="W1704" i="1"/>
  <c r="V1704" i="1"/>
  <c r="U1704" i="1"/>
  <c r="T1704" i="1"/>
  <c r="S1704" i="1"/>
  <c r="R1704" i="1"/>
  <c r="Q1704" i="1"/>
  <c r="P1704" i="1"/>
  <c r="X1704" i="1"/>
  <c r="M1704" i="1"/>
  <c r="AA1704" i="1"/>
  <c r="Z1703" i="1"/>
  <c r="Y1703" i="1"/>
  <c r="W1703" i="1"/>
  <c r="V1703" i="1"/>
  <c r="U1703" i="1"/>
  <c r="T1703" i="1"/>
  <c r="S1703" i="1"/>
  <c r="R1703" i="1"/>
  <c r="Q1703" i="1"/>
  <c r="P1703" i="1"/>
  <c r="X1703" i="1"/>
  <c r="M1703" i="1"/>
  <c r="AA1703" i="1"/>
  <c r="Z1702" i="1"/>
  <c r="Y1702" i="1"/>
  <c r="W1702" i="1"/>
  <c r="V1702" i="1"/>
  <c r="U1702" i="1"/>
  <c r="T1702" i="1"/>
  <c r="S1702" i="1"/>
  <c r="R1702" i="1"/>
  <c r="Q1702" i="1"/>
  <c r="P1702" i="1"/>
  <c r="X1702" i="1"/>
  <c r="M1702" i="1"/>
  <c r="AA1702" i="1"/>
  <c r="Z1701" i="1"/>
  <c r="Y1701" i="1"/>
  <c r="W1701" i="1"/>
  <c r="V1701" i="1"/>
  <c r="U1701" i="1"/>
  <c r="T1701" i="1"/>
  <c r="S1701" i="1"/>
  <c r="R1701" i="1"/>
  <c r="Q1701" i="1"/>
  <c r="P1701" i="1"/>
  <c r="X1701" i="1"/>
  <c r="M1701" i="1"/>
  <c r="AA1701" i="1"/>
  <c r="Z1700" i="1"/>
  <c r="Y1700" i="1"/>
  <c r="W1700" i="1"/>
  <c r="V1700" i="1"/>
  <c r="U1700" i="1"/>
  <c r="T1700" i="1"/>
  <c r="S1700" i="1"/>
  <c r="R1700" i="1"/>
  <c r="Q1700" i="1"/>
  <c r="P1700" i="1"/>
  <c r="X1700" i="1"/>
  <c r="M1700" i="1"/>
  <c r="AA1700" i="1"/>
  <c r="Z1699" i="1"/>
  <c r="Y1699" i="1"/>
  <c r="W1699" i="1"/>
  <c r="V1699" i="1"/>
  <c r="U1699" i="1"/>
  <c r="T1699" i="1"/>
  <c r="S1699" i="1"/>
  <c r="R1699" i="1"/>
  <c r="Q1699" i="1"/>
  <c r="P1699" i="1"/>
  <c r="X1699" i="1"/>
  <c r="M1699" i="1"/>
  <c r="AA1699" i="1"/>
  <c r="Z1698" i="1"/>
  <c r="Y1698" i="1"/>
  <c r="W1698" i="1"/>
  <c r="V1698" i="1"/>
  <c r="U1698" i="1"/>
  <c r="T1698" i="1"/>
  <c r="S1698" i="1"/>
  <c r="R1698" i="1"/>
  <c r="Q1698" i="1"/>
  <c r="P1698" i="1"/>
  <c r="X1698" i="1"/>
  <c r="M1698" i="1"/>
  <c r="AA1698" i="1"/>
  <c r="Z1697" i="1"/>
  <c r="Y1697" i="1"/>
  <c r="W1697" i="1"/>
  <c r="V1697" i="1"/>
  <c r="U1697" i="1"/>
  <c r="T1697" i="1"/>
  <c r="S1697" i="1"/>
  <c r="R1697" i="1"/>
  <c r="Q1697" i="1"/>
  <c r="P1697" i="1"/>
  <c r="X1697" i="1"/>
  <c r="M1697" i="1"/>
  <c r="AA1697" i="1"/>
  <c r="Z1696" i="1"/>
  <c r="Y1696" i="1"/>
  <c r="W1696" i="1"/>
  <c r="V1696" i="1"/>
  <c r="U1696" i="1"/>
  <c r="T1696" i="1"/>
  <c r="S1696" i="1"/>
  <c r="R1696" i="1"/>
  <c r="Q1696" i="1"/>
  <c r="P1696" i="1"/>
  <c r="X1696" i="1"/>
  <c r="M1696" i="1"/>
  <c r="AA1696" i="1"/>
  <c r="Z1695" i="1"/>
  <c r="Y1695" i="1"/>
  <c r="W1695" i="1"/>
  <c r="V1695" i="1"/>
  <c r="U1695" i="1"/>
  <c r="T1695" i="1"/>
  <c r="S1695" i="1"/>
  <c r="R1695" i="1"/>
  <c r="Q1695" i="1"/>
  <c r="P1695" i="1"/>
  <c r="X1695" i="1"/>
  <c r="M1695" i="1"/>
  <c r="AA1695" i="1"/>
  <c r="Z1694" i="1"/>
  <c r="Y1694" i="1"/>
  <c r="W1694" i="1"/>
  <c r="V1694" i="1"/>
  <c r="U1694" i="1"/>
  <c r="T1694" i="1"/>
  <c r="S1694" i="1"/>
  <c r="R1694" i="1"/>
  <c r="Q1694" i="1"/>
  <c r="P1694" i="1"/>
  <c r="X1694" i="1"/>
  <c r="M1694" i="1"/>
  <c r="AA1694" i="1"/>
  <c r="Z1693" i="1"/>
  <c r="Y1693" i="1"/>
  <c r="W1693" i="1"/>
  <c r="V1693" i="1"/>
  <c r="U1693" i="1"/>
  <c r="T1693" i="1"/>
  <c r="S1693" i="1"/>
  <c r="R1693" i="1"/>
  <c r="Q1693" i="1"/>
  <c r="P1693" i="1"/>
  <c r="X1693" i="1"/>
  <c r="M1693" i="1"/>
  <c r="AA1693" i="1"/>
  <c r="Z1692" i="1"/>
  <c r="Y1692" i="1"/>
  <c r="W1692" i="1"/>
  <c r="V1692" i="1"/>
  <c r="U1692" i="1"/>
  <c r="T1692" i="1"/>
  <c r="S1692" i="1"/>
  <c r="R1692" i="1"/>
  <c r="Q1692" i="1"/>
  <c r="P1692" i="1"/>
  <c r="X1692" i="1"/>
  <c r="M1692" i="1"/>
  <c r="AA1692" i="1"/>
  <c r="Z1691" i="1"/>
  <c r="Y1691" i="1"/>
  <c r="W1691" i="1"/>
  <c r="V1691" i="1"/>
  <c r="U1691" i="1"/>
  <c r="T1691" i="1"/>
  <c r="S1691" i="1"/>
  <c r="R1691" i="1"/>
  <c r="Q1691" i="1"/>
  <c r="P1691" i="1"/>
  <c r="X1691" i="1"/>
  <c r="M1691" i="1"/>
  <c r="AA1691" i="1"/>
  <c r="Z1690" i="1"/>
  <c r="Y1690" i="1"/>
  <c r="W1690" i="1"/>
  <c r="V1690" i="1"/>
  <c r="U1690" i="1"/>
  <c r="T1690" i="1"/>
  <c r="S1690" i="1"/>
  <c r="R1690" i="1"/>
  <c r="Q1690" i="1"/>
  <c r="P1690" i="1"/>
  <c r="X1690" i="1"/>
  <c r="M1690" i="1"/>
  <c r="AA1690" i="1"/>
  <c r="Z1689" i="1"/>
  <c r="Y1689" i="1"/>
  <c r="W1689" i="1"/>
  <c r="V1689" i="1"/>
  <c r="U1689" i="1"/>
  <c r="T1689" i="1"/>
  <c r="S1689" i="1"/>
  <c r="R1689" i="1"/>
  <c r="Q1689" i="1"/>
  <c r="P1689" i="1"/>
  <c r="X1689" i="1"/>
  <c r="M1689" i="1"/>
  <c r="AA1689" i="1"/>
  <c r="Z1688" i="1"/>
  <c r="Y1688" i="1"/>
  <c r="W1688" i="1"/>
  <c r="V1688" i="1"/>
  <c r="U1688" i="1"/>
  <c r="T1688" i="1"/>
  <c r="S1688" i="1"/>
  <c r="R1688" i="1"/>
  <c r="Q1688" i="1"/>
  <c r="P1688" i="1"/>
  <c r="X1688" i="1"/>
  <c r="M1688" i="1"/>
  <c r="AA1688" i="1"/>
  <c r="Z1687" i="1"/>
  <c r="Y1687" i="1"/>
  <c r="W1687" i="1"/>
  <c r="V1687" i="1"/>
  <c r="U1687" i="1"/>
  <c r="T1687" i="1"/>
  <c r="S1687" i="1"/>
  <c r="R1687" i="1"/>
  <c r="Q1687" i="1"/>
  <c r="P1687" i="1"/>
  <c r="X1687" i="1"/>
  <c r="M1687" i="1"/>
  <c r="AA1687" i="1"/>
  <c r="Z1686" i="1"/>
  <c r="Y1686" i="1"/>
  <c r="W1686" i="1"/>
  <c r="V1686" i="1"/>
  <c r="U1686" i="1"/>
  <c r="T1686" i="1"/>
  <c r="S1686" i="1"/>
  <c r="R1686" i="1"/>
  <c r="Q1686" i="1"/>
  <c r="P1686" i="1"/>
  <c r="X1686" i="1"/>
  <c r="M1686" i="1"/>
  <c r="AA1686" i="1"/>
  <c r="Z1685" i="1"/>
  <c r="Y1685" i="1"/>
  <c r="W1685" i="1"/>
  <c r="V1685" i="1"/>
  <c r="U1685" i="1"/>
  <c r="T1685" i="1"/>
  <c r="S1685" i="1"/>
  <c r="R1685" i="1"/>
  <c r="Q1685" i="1"/>
  <c r="P1685" i="1"/>
  <c r="X1685" i="1"/>
  <c r="M1685" i="1"/>
  <c r="AA1685" i="1"/>
  <c r="Z1684" i="1"/>
  <c r="Y1684" i="1"/>
  <c r="W1684" i="1"/>
  <c r="V1684" i="1"/>
  <c r="U1684" i="1"/>
  <c r="T1684" i="1"/>
  <c r="S1684" i="1"/>
  <c r="R1684" i="1"/>
  <c r="Q1684" i="1"/>
  <c r="P1684" i="1"/>
  <c r="X1684" i="1"/>
  <c r="M1684" i="1"/>
  <c r="AA1684" i="1"/>
  <c r="Z1683" i="1"/>
  <c r="Y1683" i="1"/>
  <c r="W1683" i="1"/>
  <c r="V1683" i="1"/>
  <c r="U1683" i="1"/>
  <c r="T1683" i="1"/>
  <c r="S1683" i="1"/>
  <c r="R1683" i="1"/>
  <c r="Q1683" i="1"/>
  <c r="P1683" i="1"/>
  <c r="X1683" i="1"/>
  <c r="M1683" i="1"/>
  <c r="AA1683" i="1"/>
  <c r="Z1682" i="1"/>
  <c r="Y1682" i="1"/>
  <c r="W1682" i="1"/>
  <c r="V1682" i="1"/>
  <c r="U1682" i="1"/>
  <c r="T1682" i="1"/>
  <c r="S1682" i="1"/>
  <c r="R1682" i="1"/>
  <c r="Q1682" i="1"/>
  <c r="P1682" i="1"/>
  <c r="X1682" i="1"/>
  <c r="M1682" i="1"/>
  <c r="AA1682" i="1"/>
  <c r="Z1681" i="1"/>
  <c r="Y1681" i="1"/>
  <c r="W1681" i="1"/>
  <c r="V1681" i="1"/>
  <c r="U1681" i="1"/>
  <c r="T1681" i="1"/>
  <c r="S1681" i="1"/>
  <c r="R1681" i="1"/>
  <c r="Q1681" i="1"/>
  <c r="P1681" i="1"/>
  <c r="X1681" i="1"/>
  <c r="M1681" i="1"/>
  <c r="AA1681" i="1"/>
  <c r="Z1680" i="1"/>
  <c r="Y1680" i="1"/>
  <c r="W1680" i="1"/>
  <c r="V1680" i="1"/>
  <c r="U1680" i="1"/>
  <c r="T1680" i="1"/>
  <c r="S1680" i="1"/>
  <c r="R1680" i="1"/>
  <c r="Q1680" i="1"/>
  <c r="P1680" i="1"/>
  <c r="X1680" i="1"/>
  <c r="M1680" i="1"/>
  <c r="AA1680" i="1"/>
  <c r="Z1679" i="1"/>
  <c r="Y1679" i="1"/>
  <c r="W1679" i="1"/>
  <c r="V1679" i="1"/>
  <c r="U1679" i="1"/>
  <c r="T1679" i="1"/>
  <c r="S1679" i="1"/>
  <c r="R1679" i="1"/>
  <c r="Q1679" i="1"/>
  <c r="P1679" i="1"/>
  <c r="X1679" i="1"/>
  <c r="M1679" i="1"/>
  <c r="AA1679" i="1"/>
  <c r="Z1678" i="1"/>
  <c r="Y1678" i="1"/>
  <c r="W1678" i="1"/>
  <c r="V1678" i="1"/>
  <c r="U1678" i="1"/>
  <c r="T1678" i="1"/>
  <c r="S1678" i="1"/>
  <c r="R1678" i="1"/>
  <c r="Q1678" i="1"/>
  <c r="P1678" i="1"/>
  <c r="X1678" i="1"/>
  <c r="M1678" i="1"/>
  <c r="AA1678" i="1"/>
  <c r="Z1677" i="1"/>
  <c r="Y1677" i="1"/>
  <c r="W1677" i="1"/>
  <c r="V1677" i="1"/>
  <c r="U1677" i="1"/>
  <c r="T1677" i="1"/>
  <c r="S1677" i="1"/>
  <c r="R1677" i="1"/>
  <c r="Q1677" i="1"/>
  <c r="P1677" i="1"/>
  <c r="X1677" i="1"/>
  <c r="M1677" i="1"/>
  <c r="AA1677" i="1"/>
  <c r="Z1676" i="1"/>
  <c r="Y1676" i="1"/>
  <c r="W1676" i="1"/>
  <c r="V1676" i="1"/>
  <c r="U1676" i="1"/>
  <c r="T1676" i="1"/>
  <c r="S1676" i="1"/>
  <c r="R1676" i="1"/>
  <c r="Q1676" i="1"/>
  <c r="P1676" i="1"/>
  <c r="X1676" i="1"/>
  <c r="M1676" i="1"/>
  <c r="AA1676" i="1"/>
  <c r="Z1675" i="1"/>
  <c r="Y1675" i="1"/>
  <c r="W1675" i="1"/>
  <c r="V1675" i="1"/>
  <c r="U1675" i="1"/>
  <c r="T1675" i="1"/>
  <c r="S1675" i="1"/>
  <c r="R1675" i="1"/>
  <c r="Q1675" i="1"/>
  <c r="P1675" i="1"/>
  <c r="X1675" i="1"/>
  <c r="M1675" i="1"/>
  <c r="AA1675" i="1"/>
  <c r="Z1674" i="1"/>
  <c r="Y1674" i="1"/>
  <c r="W1674" i="1"/>
  <c r="V1674" i="1"/>
  <c r="U1674" i="1"/>
  <c r="T1674" i="1"/>
  <c r="S1674" i="1"/>
  <c r="R1674" i="1"/>
  <c r="Q1674" i="1"/>
  <c r="P1674" i="1"/>
  <c r="X1674" i="1"/>
  <c r="M1674" i="1"/>
  <c r="AA1674" i="1"/>
  <c r="Z1673" i="1"/>
  <c r="Y1673" i="1"/>
  <c r="W1673" i="1"/>
  <c r="V1673" i="1"/>
  <c r="U1673" i="1"/>
  <c r="T1673" i="1"/>
  <c r="S1673" i="1"/>
  <c r="R1673" i="1"/>
  <c r="Q1673" i="1"/>
  <c r="P1673" i="1"/>
  <c r="Z1672" i="1"/>
  <c r="Y1672" i="1"/>
  <c r="W1672" i="1"/>
  <c r="V1672" i="1"/>
  <c r="U1672" i="1"/>
  <c r="T1672" i="1"/>
  <c r="S1672" i="1"/>
  <c r="R1672" i="1"/>
  <c r="Q1672" i="1"/>
  <c r="P1672" i="1"/>
  <c r="X1672" i="1"/>
  <c r="M1672" i="1"/>
  <c r="AA1672" i="1"/>
  <c r="Z1671" i="1"/>
  <c r="Y1671" i="1"/>
  <c r="W1671" i="1"/>
  <c r="V1671" i="1"/>
  <c r="U1671" i="1"/>
  <c r="T1671" i="1"/>
  <c r="S1671" i="1"/>
  <c r="R1671" i="1"/>
  <c r="Q1671" i="1"/>
  <c r="P1671" i="1"/>
  <c r="M1670" i="1"/>
  <c r="P1670" i="1"/>
  <c r="Q1670" i="1"/>
  <c r="R1670" i="1"/>
  <c r="S1670" i="1"/>
  <c r="T1670" i="1"/>
  <c r="U1670" i="1"/>
  <c r="V1670" i="1"/>
  <c r="W1670" i="1"/>
  <c r="X1670" i="1"/>
  <c r="Y1670" i="1"/>
  <c r="Z1670" i="1"/>
  <c r="AA1670" i="1"/>
  <c r="Z1669" i="1"/>
  <c r="Y1669" i="1"/>
  <c r="W1669" i="1"/>
  <c r="V1669" i="1"/>
  <c r="U1669" i="1"/>
  <c r="T1669" i="1"/>
  <c r="S1669" i="1"/>
  <c r="R1669" i="1"/>
  <c r="Q1669" i="1"/>
  <c r="P1669" i="1"/>
  <c r="Z1668" i="1"/>
  <c r="Y1668" i="1"/>
  <c r="W1668" i="1"/>
  <c r="V1668" i="1"/>
  <c r="U1668" i="1"/>
  <c r="T1668" i="1"/>
  <c r="S1668" i="1"/>
  <c r="R1668" i="1"/>
  <c r="Q1668" i="1"/>
  <c r="P1668" i="1"/>
  <c r="X1668" i="1"/>
  <c r="M1668" i="1"/>
  <c r="AA1668" i="1"/>
  <c r="Z1667" i="1"/>
  <c r="Y1667" i="1"/>
  <c r="W1667" i="1"/>
  <c r="V1667" i="1"/>
  <c r="U1667" i="1"/>
  <c r="T1667" i="1"/>
  <c r="S1667" i="1"/>
  <c r="R1667" i="1"/>
  <c r="Q1667" i="1"/>
  <c r="P1667" i="1"/>
  <c r="X1667" i="1"/>
  <c r="M1667" i="1"/>
  <c r="AA1667" i="1"/>
  <c r="Z1666" i="1"/>
  <c r="Y1666" i="1"/>
  <c r="W1666" i="1"/>
  <c r="V1666" i="1"/>
  <c r="U1666" i="1"/>
  <c r="T1666" i="1"/>
  <c r="S1666" i="1"/>
  <c r="R1666" i="1"/>
  <c r="Q1666" i="1"/>
  <c r="P1666" i="1"/>
  <c r="X1666" i="1"/>
  <c r="M1666" i="1"/>
  <c r="AA1666" i="1"/>
  <c r="Z1665" i="1"/>
  <c r="Y1665" i="1"/>
  <c r="W1665" i="1"/>
  <c r="V1665" i="1"/>
  <c r="U1665" i="1"/>
  <c r="T1665" i="1"/>
  <c r="S1665" i="1"/>
  <c r="R1665" i="1"/>
  <c r="Q1665" i="1"/>
  <c r="P1665" i="1"/>
  <c r="X1665" i="1"/>
  <c r="M1665" i="1"/>
  <c r="AA1665" i="1"/>
  <c r="Z1664" i="1"/>
  <c r="Y1664" i="1"/>
  <c r="W1664" i="1"/>
  <c r="V1664" i="1"/>
  <c r="U1664" i="1"/>
  <c r="T1664" i="1"/>
  <c r="S1664" i="1"/>
  <c r="R1664" i="1"/>
  <c r="Q1664" i="1"/>
  <c r="P1664" i="1"/>
  <c r="X1664" i="1"/>
  <c r="M1664" i="1"/>
  <c r="AA1664" i="1"/>
  <c r="Z1663" i="1"/>
  <c r="Y1663" i="1"/>
  <c r="W1663" i="1"/>
  <c r="V1663" i="1"/>
  <c r="U1663" i="1"/>
  <c r="T1663" i="1"/>
  <c r="S1663" i="1"/>
  <c r="R1663" i="1"/>
  <c r="Q1663" i="1"/>
  <c r="P1663" i="1"/>
  <c r="X1663" i="1"/>
  <c r="M1663" i="1"/>
  <c r="AA1663" i="1"/>
  <c r="Z1662" i="1"/>
  <c r="Y1662" i="1"/>
  <c r="W1662" i="1"/>
  <c r="V1662" i="1"/>
  <c r="U1662" i="1"/>
  <c r="T1662" i="1"/>
  <c r="S1662" i="1"/>
  <c r="R1662" i="1"/>
  <c r="Q1662" i="1"/>
  <c r="P1662" i="1"/>
  <c r="X1662" i="1"/>
  <c r="M1662" i="1"/>
  <c r="AA1662" i="1"/>
  <c r="Z1661" i="1"/>
  <c r="Y1661" i="1"/>
  <c r="W1661" i="1"/>
  <c r="V1661" i="1"/>
  <c r="U1661" i="1"/>
  <c r="T1661" i="1"/>
  <c r="S1661" i="1"/>
  <c r="R1661" i="1"/>
  <c r="Q1661" i="1"/>
  <c r="P1661" i="1"/>
  <c r="X1661" i="1"/>
  <c r="M1661" i="1"/>
  <c r="AA1661" i="1"/>
  <c r="Z1660" i="1"/>
  <c r="Y1660" i="1"/>
  <c r="W1660" i="1"/>
  <c r="V1660" i="1"/>
  <c r="U1660" i="1"/>
  <c r="T1660" i="1"/>
  <c r="S1660" i="1"/>
  <c r="R1660" i="1"/>
  <c r="Q1660" i="1"/>
  <c r="P1660" i="1"/>
  <c r="X1660" i="1"/>
  <c r="M1660" i="1"/>
  <c r="AA1660" i="1"/>
  <c r="Z1659" i="1"/>
  <c r="Y1659" i="1"/>
  <c r="W1659" i="1"/>
  <c r="V1659" i="1"/>
  <c r="U1659" i="1"/>
  <c r="T1659" i="1"/>
  <c r="S1659" i="1"/>
  <c r="R1659" i="1"/>
  <c r="Q1659" i="1"/>
  <c r="P1659" i="1"/>
  <c r="X1659" i="1"/>
  <c r="M1659" i="1"/>
  <c r="AA1659" i="1"/>
  <c r="Z1658" i="1"/>
  <c r="Y1658" i="1"/>
  <c r="W1658" i="1"/>
  <c r="V1658" i="1"/>
  <c r="U1658" i="1"/>
  <c r="T1658" i="1"/>
  <c r="S1658" i="1"/>
  <c r="R1658" i="1"/>
  <c r="Q1658" i="1"/>
  <c r="P1658" i="1"/>
  <c r="X1658" i="1"/>
  <c r="M1658" i="1"/>
  <c r="AA1658" i="1"/>
  <c r="Z1657" i="1"/>
  <c r="Y1657" i="1"/>
  <c r="W1657" i="1"/>
  <c r="V1657" i="1"/>
  <c r="U1657" i="1"/>
  <c r="T1657" i="1"/>
  <c r="S1657" i="1"/>
  <c r="R1657" i="1"/>
  <c r="Q1657" i="1"/>
  <c r="P1657" i="1"/>
  <c r="X1657" i="1"/>
  <c r="M1657" i="1"/>
  <c r="AA1657" i="1"/>
  <c r="Z1656" i="1"/>
  <c r="Y1656" i="1"/>
  <c r="W1656" i="1"/>
  <c r="V1656" i="1"/>
  <c r="U1656" i="1"/>
  <c r="T1656" i="1"/>
  <c r="S1656" i="1"/>
  <c r="R1656" i="1"/>
  <c r="Q1656" i="1"/>
  <c r="P1656" i="1"/>
  <c r="X1656" i="1"/>
  <c r="M1656" i="1"/>
  <c r="AA1656" i="1"/>
  <c r="Z1655" i="1"/>
  <c r="Y1655" i="1"/>
  <c r="W1655" i="1"/>
  <c r="V1655" i="1"/>
  <c r="U1655" i="1"/>
  <c r="T1655" i="1"/>
  <c r="S1655" i="1"/>
  <c r="R1655" i="1"/>
  <c r="Q1655" i="1"/>
  <c r="P1655" i="1"/>
  <c r="X1655" i="1"/>
  <c r="M1655" i="1"/>
  <c r="AA1655" i="1"/>
  <c r="Z1654" i="1"/>
  <c r="Y1654" i="1"/>
  <c r="W1654" i="1"/>
  <c r="V1654" i="1"/>
  <c r="U1654" i="1"/>
  <c r="T1654" i="1"/>
  <c r="S1654" i="1"/>
  <c r="R1654" i="1"/>
  <c r="Q1654" i="1"/>
  <c r="P1654" i="1"/>
  <c r="X1654" i="1"/>
  <c r="M1654" i="1"/>
  <c r="AA1654" i="1"/>
  <c r="Z1653" i="1"/>
  <c r="Y1653" i="1"/>
  <c r="W1653" i="1"/>
  <c r="V1653" i="1"/>
  <c r="U1653" i="1"/>
  <c r="T1653" i="1"/>
  <c r="S1653" i="1"/>
  <c r="R1653" i="1"/>
  <c r="Q1653" i="1"/>
  <c r="P1653" i="1"/>
  <c r="X1653" i="1"/>
  <c r="M1653" i="1"/>
  <c r="AA1653" i="1"/>
  <c r="Z1652" i="1"/>
  <c r="Y1652" i="1"/>
  <c r="W1652" i="1"/>
  <c r="V1652" i="1"/>
  <c r="U1652" i="1"/>
  <c r="T1652" i="1"/>
  <c r="S1652" i="1"/>
  <c r="R1652" i="1"/>
  <c r="Q1652" i="1"/>
  <c r="P1652" i="1"/>
  <c r="X1652" i="1"/>
  <c r="M1652" i="1"/>
  <c r="AA1652" i="1"/>
  <c r="Z1651" i="1"/>
  <c r="Y1651" i="1"/>
  <c r="W1651" i="1"/>
  <c r="V1651" i="1"/>
  <c r="U1651" i="1"/>
  <c r="T1651" i="1"/>
  <c r="S1651" i="1"/>
  <c r="R1651" i="1"/>
  <c r="Q1651" i="1"/>
  <c r="P1651" i="1"/>
  <c r="X1651" i="1"/>
  <c r="M1651" i="1"/>
  <c r="AA1651" i="1"/>
  <c r="Z1650" i="1"/>
  <c r="Y1650" i="1"/>
  <c r="W1650" i="1"/>
  <c r="V1650" i="1"/>
  <c r="U1650" i="1"/>
  <c r="T1650" i="1"/>
  <c r="S1650" i="1"/>
  <c r="R1650" i="1"/>
  <c r="Q1650" i="1"/>
  <c r="P1650" i="1"/>
  <c r="X1650" i="1"/>
  <c r="M1650" i="1"/>
  <c r="AA1650" i="1"/>
  <c r="Z1649" i="1"/>
  <c r="Y1649" i="1"/>
  <c r="W1649" i="1"/>
  <c r="V1649" i="1"/>
  <c r="U1649" i="1"/>
  <c r="T1649" i="1"/>
  <c r="S1649" i="1"/>
  <c r="R1649" i="1"/>
  <c r="Q1649" i="1"/>
  <c r="P1649" i="1"/>
  <c r="X1649" i="1"/>
  <c r="M1649" i="1"/>
  <c r="AA1649" i="1"/>
  <c r="Z1648" i="1"/>
  <c r="Y1648" i="1"/>
  <c r="W1648" i="1"/>
  <c r="V1648" i="1"/>
  <c r="U1648" i="1"/>
  <c r="T1648" i="1"/>
  <c r="S1648" i="1"/>
  <c r="R1648" i="1"/>
  <c r="Q1648" i="1"/>
  <c r="P1648" i="1"/>
  <c r="X1648" i="1"/>
  <c r="M1648" i="1"/>
  <c r="AA1648" i="1"/>
  <c r="Z1647" i="1"/>
  <c r="Y1647" i="1"/>
  <c r="W1647" i="1"/>
  <c r="V1647" i="1"/>
  <c r="U1647" i="1"/>
  <c r="T1647" i="1"/>
  <c r="S1647" i="1"/>
  <c r="R1647" i="1"/>
  <c r="Q1647" i="1"/>
  <c r="P1647" i="1"/>
  <c r="X1647" i="1"/>
  <c r="M1647" i="1"/>
  <c r="AA1647" i="1"/>
  <c r="Z1646" i="1"/>
  <c r="Y1646" i="1"/>
  <c r="W1646" i="1"/>
  <c r="V1646" i="1"/>
  <c r="U1646" i="1"/>
  <c r="T1646" i="1"/>
  <c r="S1646" i="1"/>
  <c r="R1646" i="1"/>
  <c r="Q1646" i="1"/>
  <c r="P1646" i="1"/>
  <c r="X1646" i="1"/>
  <c r="M1646" i="1"/>
  <c r="AA1646" i="1"/>
  <c r="Z1645" i="1"/>
  <c r="Y1645" i="1"/>
  <c r="W1645" i="1"/>
  <c r="V1645" i="1"/>
  <c r="U1645" i="1"/>
  <c r="T1645" i="1"/>
  <c r="S1645" i="1"/>
  <c r="R1645" i="1"/>
  <c r="Q1645" i="1"/>
  <c r="P1645" i="1"/>
  <c r="X1645" i="1"/>
  <c r="M1645" i="1"/>
  <c r="AA1645" i="1"/>
  <c r="Z1644" i="1"/>
  <c r="Y1644" i="1"/>
  <c r="W1644" i="1"/>
  <c r="V1644" i="1"/>
  <c r="U1644" i="1"/>
  <c r="T1644" i="1"/>
  <c r="S1644" i="1"/>
  <c r="R1644" i="1"/>
  <c r="Q1644" i="1"/>
  <c r="P1644" i="1"/>
  <c r="X1644" i="1"/>
  <c r="M1644" i="1"/>
  <c r="AA1644" i="1"/>
  <c r="Z1643" i="1"/>
  <c r="Y1643" i="1"/>
  <c r="W1643" i="1"/>
  <c r="V1643" i="1"/>
  <c r="U1643" i="1"/>
  <c r="T1643" i="1"/>
  <c r="S1643" i="1"/>
  <c r="R1643" i="1"/>
  <c r="Q1643" i="1"/>
  <c r="P1643" i="1"/>
  <c r="X1643" i="1"/>
  <c r="M1643" i="1"/>
  <c r="AA1643" i="1"/>
  <c r="Z1642" i="1"/>
  <c r="Y1642" i="1"/>
  <c r="W1642" i="1"/>
  <c r="V1642" i="1"/>
  <c r="U1642" i="1"/>
  <c r="T1642" i="1"/>
  <c r="S1642" i="1"/>
  <c r="R1642" i="1"/>
  <c r="Q1642" i="1"/>
  <c r="P1642" i="1"/>
  <c r="X1642" i="1"/>
  <c r="M1642" i="1"/>
  <c r="AA1642" i="1"/>
  <c r="Z1641" i="1"/>
  <c r="Y1641" i="1"/>
  <c r="W1641" i="1"/>
  <c r="V1641" i="1"/>
  <c r="U1641" i="1"/>
  <c r="T1641" i="1"/>
  <c r="S1641" i="1"/>
  <c r="R1641" i="1"/>
  <c r="Q1641" i="1"/>
  <c r="P1641" i="1"/>
  <c r="X1641" i="1"/>
  <c r="M1641" i="1"/>
  <c r="AA1641" i="1"/>
  <c r="Z1640" i="1"/>
  <c r="Y1640" i="1"/>
  <c r="W1640" i="1"/>
  <c r="V1640" i="1"/>
  <c r="U1640" i="1"/>
  <c r="T1640" i="1"/>
  <c r="S1640" i="1"/>
  <c r="R1640" i="1"/>
  <c r="Q1640" i="1"/>
  <c r="P1640" i="1"/>
  <c r="X1640" i="1"/>
  <c r="M1640" i="1"/>
  <c r="AA1640" i="1"/>
  <c r="Z1639" i="1"/>
  <c r="Y1639" i="1"/>
  <c r="W1639" i="1"/>
  <c r="V1639" i="1"/>
  <c r="U1639" i="1"/>
  <c r="T1639" i="1"/>
  <c r="S1639" i="1"/>
  <c r="R1639" i="1"/>
  <c r="Q1639" i="1"/>
  <c r="P1639" i="1"/>
  <c r="X1639" i="1"/>
  <c r="M1639" i="1"/>
  <c r="AA1639" i="1"/>
  <c r="Z1638" i="1"/>
  <c r="Y1638" i="1"/>
  <c r="W1638" i="1"/>
  <c r="V1638" i="1"/>
  <c r="U1638" i="1"/>
  <c r="T1638" i="1"/>
  <c r="S1638" i="1"/>
  <c r="R1638" i="1"/>
  <c r="Q1638" i="1"/>
  <c r="P1638" i="1"/>
  <c r="X1638" i="1"/>
  <c r="M1638" i="1"/>
  <c r="AA1638" i="1"/>
  <c r="Z1637" i="1"/>
  <c r="Y1637" i="1"/>
  <c r="W1637" i="1"/>
  <c r="V1637" i="1"/>
  <c r="U1637" i="1"/>
  <c r="T1637" i="1"/>
  <c r="S1637" i="1"/>
  <c r="R1637" i="1"/>
  <c r="Q1637" i="1"/>
  <c r="P1637" i="1"/>
  <c r="X1637" i="1"/>
  <c r="M1637" i="1"/>
  <c r="AA1637" i="1"/>
  <c r="M1636" i="1"/>
  <c r="AA1636" i="1"/>
  <c r="Z1636" i="1"/>
  <c r="Y1636" i="1"/>
  <c r="W1636" i="1"/>
  <c r="V1636" i="1"/>
  <c r="U1636" i="1"/>
  <c r="T1636" i="1"/>
  <c r="S1636" i="1"/>
  <c r="R1636" i="1"/>
  <c r="Q1636" i="1"/>
  <c r="P1636" i="1"/>
  <c r="X1636" i="1"/>
  <c r="Z1635" i="1"/>
  <c r="Y1635" i="1"/>
  <c r="W1635" i="1"/>
  <c r="V1635" i="1"/>
  <c r="U1635" i="1"/>
  <c r="T1635" i="1"/>
  <c r="S1635" i="1"/>
  <c r="R1635" i="1"/>
  <c r="Q1635" i="1"/>
  <c r="P1635" i="1"/>
  <c r="X1635" i="1"/>
  <c r="M1635" i="1"/>
  <c r="AA1635" i="1"/>
  <c r="Z1634" i="1"/>
  <c r="Y1634" i="1"/>
  <c r="W1634" i="1"/>
  <c r="V1634" i="1"/>
  <c r="U1634" i="1"/>
  <c r="T1634" i="1"/>
  <c r="S1634" i="1"/>
  <c r="R1634" i="1"/>
  <c r="Q1634" i="1"/>
  <c r="P1634" i="1"/>
  <c r="X1634" i="1"/>
  <c r="M1634" i="1"/>
  <c r="AA1634" i="1"/>
  <c r="Z1633" i="1"/>
  <c r="Y1633" i="1"/>
  <c r="W1633" i="1"/>
  <c r="V1633" i="1"/>
  <c r="U1633" i="1"/>
  <c r="T1633" i="1"/>
  <c r="S1633" i="1"/>
  <c r="R1633" i="1"/>
  <c r="Q1633" i="1"/>
  <c r="P1633" i="1"/>
  <c r="X1633" i="1"/>
  <c r="M1633" i="1"/>
  <c r="AA1633" i="1"/>
  <c r="Z1632" i="1"/>
  <c r="Y1632" i="1"/>
  <c r="W1632" i="1"/>
  <c r="V1632" i="1"/>
  <c r="U1632" i="1"/>
  <c r="T1632" i="1"/>
  <c r="S1632" i="1"/>
  <c r="R1632" i="1"/>
  <c r="Q1632" i="1"/>
  <c r="P1632" i="1"/>
  <c r="X1632" i="1"/>
  <c r="M1632" i="1"/>
  <c r="AA1632" i="1"/>
  <c r="Z1631" i="1"/>
  <c r="Y1631" i="1"/>
  <c r="W1631" i="1"/>
  <c r="V1631" i="1"/>
  <c r="U1631" i="1"/>
  <c r="T1631" i="1"/>
  <c r="S1631" i="1"/>
  <c r="R1631" i="1"/>
  <c r="Q1631" i="1"/>
  <c r="P1631" i="1"/>
  <c r="X1631" i="1"/>
  <c r="M1631" i="1"/>
  <c r="AA1631" i="1"/>
  <c r="Z1630" i="1"/>
  <c r="Y1630" i="1"/>
  <c r="W1630" i="1"/>
  <c r="V1630" i="1"/>
  <c r="U1630" i="1"/>
  <c r="T1630" i="1"/>
  <c r="S1630" i="1"/>
  <c r="R1630" i="1"/>
  <c r="Q1630" i="1"/>
  <c r="P1630" i="1"/>
  <c r="X1630" i="1"/>
  <c r="M1630" i="1"/>
  <c r="AA1630" i="1"/>
  <c r="Z1629" i="1"/>
  <c r="Y1629" i="1"/>
  <c r="W1629" i="1"/>
  <c r="V1629" i="1"/>
  <c r="U1629" i="1"/>
  <c r="T1629" i="1"/>
  <c r="S1629" i="1"/>
  <c r="R1629" i="1"/>
  <c r="Q1629" i="1"/>
  <c r="P1629" i="1"/>
  <c r="X1629" i="1"/>
  <c r="M1629" i="1"/>
  <c r="AA1629" i="1"/>
  <c r="Z1628" i="1"/>
  <c r="M1628" i="1"/>
  <c r="AA1628" i="1"/>
  <c r="Z1627" i="1"/>
  <c r="Y1627" i="1"/>
  <c r="W1627" i="1"/>
  <c r="V1627" i="1"/>
  <c r="U1627" i="1"/>
  <c r="T1627" i="1"/>
  <c r="S1627" i="1"/>
  <c r="R1627" i="1"/>
  <c r="Q1627" i="1"/>
  <c r="P1627" i="1"/>
  <c r="X1627" i="1"/>
  <c r="M1627" i="1"/>
  <c r="AA1627" i="1"/>
  <c r="Z1626" i="1"/>
  <c r="Y1626" i="1"/>
  <c r="W1626" i="1"/>
  <c r="V1626" i="1"/>
  <c r="U1626" i="1"/>
  <c r="T1626" i="1"/>
  <c r="S1626" i="1"/>
  <c r="R1626" i="1"/>
  <c r="Q1626" i="1"/>
  <c r="P1626" i="1"/>
  <c r="X1626" i="1"/>
  <c r="M1626" i="1"/>
  <c r="AA1626" i="1"/>
  <c r="Z1625" i="1"/>
  <c r="Y1625" i="1"/>
  <c r="W1625" i="1"/>
  <c r="V1625" i="1"/>
  <c r="U1625" i="1"/>
  <c r="T1625" i="1"/>
  <c r="S1625" i="1"/>
  <c r="R1625" i="1"/>
  <c r="Q1625" i="1"/>
  <c r="P1625" i="1"/>
  <c r="X1625" i="1"/>
  <c r="M1625" i="1"/>
  <c r="AA1625" i="1"/>
  <c r="Z1624" i="1"/>
  <c r="Y1624" i="1"/>
  <c r="W1624" i="1"/>
  <c r="V1624" i="1"/>
  <c r="U1624" i="1"/>
  <c r="T1624" i="1"/>
  <c r="S1624" i="1"/>
  <c r="R1624" i="1"/>
  <c r="Q1624" i="1"/>
  <c r="P1624" i="1"/>
  <c r="X1624" i="1"/>
  <c r="M1624" i="1"/>
  <c r="AA1624" i="1"/>
  <c r="Z1623" i="1"/>
  <c r="Y1623" i="1"/>
  <c r="W1623" i="1"/>
  <c r="V1623" i="1"/>
  <c r="U1623" i="1"/>
  <c r="T1623" i="1"/>
  <c r="S1623" i="1"/>
  <c r="R1623" i="1"/>
  <c r="Q1623" i="1"/>
  <c r="P1623" i="1"/>
  <c r="X1623" i="1"/>
  <c r="M1623" i="1"/>
  <c r="AA1623" i="1"/>
  <c r="Z1622" i="1"/>
  <c r="Y1622" i="1"/>
  <c r="W1622" i="1"/>
  <c r="V1622" i="1"/>
  <c r="U1622" i="1"/>
  <c r="T1622" i="1"/>
  <c r="S1622" i="1"/>
  <c r="R1622" i="1"/>
  <c r="Q1622" i="1"/>
  <c r="P1622" i="1"/>
  <c r="X1622" i="1"/>
  <c r="M1622" i="1"/>
  <c r="AA1622" i="1"/>
  <c r="Z1621" i="1"/>
  <c r="Y1621" i="1"/>
  <c r="W1621" i="1"/>
  <c r="V1621" i="1"/>
  <c r="U1621" i="1"/>
  <c r="T1621" i="1"/>
  <c r="S1621" i="1"/>
  <c r="R1621" i="1"/>
  <c r="Q1621" i="1"/>
  <c r="P1621" i="1"/>
  <c r="X1621" i="1"/>
  <c r="M1621" i="1"/>
  <c r="AA1621" i="1"/>
  <c r="Z1620" i="1"/>
  <c r="Y1620" i="1"/>
  <c r="W1620" i="1"/>
  <c r="V1620" i="1"/>
  <c r="U1620" i="1"/>
  <c r="T1620" i="1"/>
  <c r="S1620" i="1"/>
  <c r="R1620" i="1"/>
  <c r="Q1620" i="1"/>
  <c r="P1620" i="1"/>
  <c r="X1620" i="1"/>
  <c r="M1620" i="1"/>
  <c r="AA1620" i="1"/>
  <c r="Z1619" i="1"/>
  <c r="Y1619" i="1"/>
  <c r="W1619" i="1"/>
  <c r="V1619" i="1"/>
  <c r="U1619" i="1"/>
  <c r="T1619" i="1"/>
  <c r="S1619" i="1"/>
  <c r="R1619" i="1"/>
  <c r="Q1619" i="1"/>
  <c r="P1619" i="1"/>
  <c r="X1619" i="1"/>
  <c r="M1619" i="1"/>
  <c r="AA1619" i="1"/>
  <c r="Z1618" i="1"/>
  <c r="Y1618" i="1"/>
  <c r="W1618" i="1"/>
  <c r="V1618" i="1"/>
  <c r="U1618" i="1"/>
  <c r="T1618" i="1"/>
  <c r="S1618" i="1"/>
  <c r="R1618" i="1"/>
  <c r="Q1618" i="1"/>
  <c r="P1618" i="1"/>
  <c r="X1618" i="1"/>
  <c r="M1618" i="1"/>
  <c r="AA1618" i="1"/>
  <c r="Z1617" i="1"/>
  <c r="Y1617" i="1"/>
  <c r="W1617" i="1"/>
  <c r="V1617" i="1"/>
  <c r="U1617" i="1"/>
  <c r="T1617" i="1"/>
  <c r="S1617" i="1"/>
  <c r="R1617" i="1"/>
  <c r="Q1617" i="1"/>
  <c r="P1617" i="1"/>
  <c r="X1617" i="1"/>
  <c r="M1617" i="1"/>
  <c r="AA1617" i="1"/>
  <c r="Z1616" i="1"/>
  <c r="Y1616" i="1"/>
  <c r="W1616" i="1"/>
  <c r="V1616" i="1"/>
  <c r="U1616" i="1"/>
  <c r="T1616" i="1"/>
  <c r="S1616" i="1"/>
  <c r="R1616" i="1"/>
  <c r="Q1616" i="1"/>
  <c r="P1616" i="1"/>
  <c r="X1616" i="1"/>
  <c r="M1616" i="1"/>
  <c r="AA1616" i="1"/>
  <c r="Z1615" i="1"/>
  <c r="Y1615" i="1"/>
  <c r="W1615" i="1"/>
  <c r="V1615" i="1"/>
  <c r="U1615" i="1"/>
  <c r="T1615" i="1"/>
  <c r="S1615" i="1"/>
  <c r="R1615" i="1"/>
  <c r="Q1615" i="1"/>
  <c r="P1615" i="1"/>
  <c r="X1615" i="1"/>
  <c r="M1615" i="1"/>
  <c r="AA1615" i="1"/>
  <c r="Z1614" i="1"/>
  <c r="Y1614" i="1"/>
  <c r="W1614" i="1"/>
  <c r="V1614" i="1"/>
  <c r="U1614" i="1"/>
  <c r="T1614" i="1"/>
  <c r="S1614" i="1"/>
  <c r="R1614" i="1"/>
  <c r="Q1614" i="1"/>
  <c r="P1614" i="1"/>
  <c r="X1614" i="1"/>
  <c r="M1614" i="1"/>
  <c r="AA1614" i="1"/>
  <c r="Z1613" i="1"/>
  <c r="Y1613" i="1"/>
  <c r="W1613" i="1"/>
  <c r="V1613" i="1"/>
  <c r="U1613" i="1"/>
  <c r="T1613" i="1"/>
  <c r="S1613" i="1"/>
  <c r="R1613" i="1"/>
  <c r="Q1613" i="1"/>
  <c r="P1613" i="1"/>
  <c r="X1613" i="1"/>
  <c r="M1613" i="1"/>
  <c r="AA1613" i="1"/>
  <c r="Z1612" i="1"/>
  <c r="Y1612" i="1"/>
  <c r="W1612" i="1"/>
  <c r="V1612" i="1"/>
  <c r="U1612" i="1"/>
  <c r="T1612" i="1"/>
  <c r="S1612" i="1"/>
  <c r="R1612" i="1"/>
  <c r="Q1612" i="1"/>
  <c r="P1612" i="1"/>
  <c r="X1612" i="1"/>
  <c r="M1612" i="1"/>
  <c r="AA1612" i="1"/>
  <c r="Z1611" i="1"/>
  <c r="Y1611" i="1"/>
  <c r="W1611" i="1"/>
  <c r="V1611" i="1"/>
  <c r="U1611" i="1"/>
  <c r="T1611" i="1"/>
  <c r="S1611" i="1"/>
  <c r="R1611" i="1"/>
  <c r="Q1611" i="1"/>
  <c r="P1611" i="1"/>
  <c r="X1611" i="1"/>
  <c r="M1611" i="1"/>
  <c r="AA1611" i="1"/>
  <c r="Z1610" i="1"/>
  <c r="Y1610" i="1"/>
  <c r="W1610" i="1"/>
  <c r="V1610" i="1"/>
  <c r="U1610" i="1"/>
  <c r="T1610" i="1"/>
  <c r="S1610" i="1"/>
  <c r="R1610" i="1"/>
  <c r="Q1610" i="1"/>
  <c r="P1610" i="1"/>
  <c r="X1610" i="1"/>
  <c r="M1610" i="1"/>
  <c r="AA1610" i="1"/>
  <c r="Z1609" i="1"/>
  <c r="Y1609" i="1"/>
  <c r="W1609" i="1"/>
  <c r="V1609" i="1"/>
  <c r="U1609" i="1"/>
  <c r="T1609" i="1"/>
  <c r="S1609" i="1"/>
  <c r="R1609" i="1"/>
  <c r="Q1609" i="1"/>
  <c r="P1609" i="1"/>
  <c r="X1609" i="1"/>
  <c r="M1609" i="1"/>
  <c r="AA1609" i="1"/>
  <c r="Z1608" i="1"/>
  <c r="Y1608" i="1"/>
  <c r="W1608" i="1"/>
  <c r="V1608" i="1"/>
  <c r="U1608" i="1"/>
  <c r="T1608" i="1"/>
  <c r="S1608" i="1"/>
  <c r="R1608" i="1"/>
  <c r="Q1608" i="1"/>
  <c r="P1608" i="1"/>
  <c r="X1608" i="1"/>
  <c r="M1608" i="1"/>
  <c r="AA1608" i="1"/>
  <c r="Z1607" i="1"/>
  <c r="Y1607" i="1"/>
  <c r="W1607" i="1"/>
  <c r="V1607" i="1"/>
  <c r="U1607" i="1"/>
  <c r="T1607" i="1"/>
  <c r="S1607" i="1"/>
  <c r="R1607" i="1"/>
  <c r="Q1607" i="1"/>
  <c r="P1607" i="1"/>
  <c r="X1607" i="1"/>
  <c r="M1607" i="1"/>
  <c r="AA1607" i="1"/>
  <c r="Z1606" i="1"/>
  <c r="Y1606" i="1"/>
  <c r="W1606" i="1"/>
  <c r="V1606" i="1"/>
  <c r="U1606" i="1"/>
  <c r="T1606" i="1"/>
  <c r="S1606" i="1"/>
  <c r="R1606" i="1"/>
  <c r="Q1606" i="1"/>
  <c r="P1606" i="1"/>
  <c r="X1606" i="1"/>
  <c r="M1606" i="1"/>
  <c r="AA1606" i="1"/>
  <c r="Z1605" i="1"/>
  <c r="Y1605" i="1"/>
  <c r="W1605" i="1"/>
  <c r="V1605" i="1"/>
  <c r="U1605" i="1"/>
  <c r="T1605" i="1"/>
  <c r="S1605" i="1"/>
  <c r="R1605" i="1"/>
  <c r="Q1605" i="1"/>
  <c r="P1605" i="1"/>
  <c r="X1605" i="1"/>
  <c r="M1605" i="1"/>
  <c r="AA1605" i="1"/>
  <c r="Z1604" i="1"/>
  <c r="Y1604" i="1"/>
  <c r="W1604" i="1"/>
  <c r="V1604" i="1"/>
  <c r="U1604" i="1"/>
  <c r="T1604" i="1"/>
  <c r="S1604" i="1"/>
  <c r="R1604" i="1"/>
  <c r="Q1604" i="1"/>
  <c r="P1604" i="1"/>
  <c r="X1604" i="1"/>
  <c r="M1604" i="1"/>
  <c r="AA1604" i="1"/>
  <c r="Z1603" i="1"/>
  <c r="Y1603" i="1"/>
  <c r="W1603" i="1"/>
  <c r="V1603" i="1"/>
  <c r="U1603" i="1"/>
  <c r="T1603" i="1"/>
  <c r="S1603" i="1"/>
  <c r="R1603" i="1"/>
  <c r="Q1603" i="1"/>
  <c r="P1603" i="1"/>
  <c r="X1603" i="1"/>
  <c r="M1603" i="1"/>
  <c r="AA1603" i="1"/>
  <c r="Z1602" i="1"/>
  <c r="Y1602" i="1"/>
  <c r="W1602" i="1"/>
  <c r="V1602" i="1"/>
  <c r="U1602" i="1"/>
  <c r="T1602" i="1"/>
  <c r="S1602" i="1"/>
  <c r="R1602" i="1"/>
  <c r="Q1602" i="1"/>
  <c r="P1602" i="1"/>
  <c r="X1602" i="1"/>
  <c r="M1602" i="1"/>
  <c r="AA1602" i="1"/>
  <c r="Z1601" i="1"/>
  <c r="Y1601" i="1"/>
  <c r="W1601" i="1"/>
  <c r="V1601" i="1"/>
  <c r="U1601" i="1"/>
  <c r="T1601" i="1"/>
  <c r="S1601" i="1"/>
  <c r="R1601" i="1"/>
  <c r="Q1601" i="1"/>
  <c r="P1601" i="1"/>
  <c r="X1601" i="1"/>
  <c r="M1601" i="1"/>
  <c r="AA1601" i="1"/>
  <c r="Z1600" i="1"/>
  <c r="Y1600" i="1"/>
  <c r="W1600" i="1"/>
  <c r="V1600" i="1"/>
  <c r="U1600" i="1"/>
  <c r="T1600" i="1"/>
  <c r="S1600" i="1"/>
  <c r="R1600" i="1"/>
  <c r="Q1600" i="1"/>
  <c r="P1600" i="1"/>
  <c r="X1600" i="1"/>
  <c r="M1600" i="1"/>
  <c r="AA1600" i="1"/>
  <c r="Z1599" i="1"/>
  <c r="Y1599" i="1"/>
  <c r="W1599" i="1"/>
  <c r="V1599" i="1"/>
  <c r="U1599" i="1"/>
  <c r="T1599" i="1"/>
  <c r="S1599" i="1"/>
  <c r="R1599" i="1"/>
  <c r="Q1599" i="1"/>
  <c r="P1599" i="1"/>
  <c r="X1599" i="1"/>
  <c r="M1599" i="1"/>
  <c r="AA1599" i="1"/>
  <c r="Z1598" i="1"/>
  <c r="Y1598" i="1"/>
  <c r="W1598" i="1"/>
  <c r="V1598" i="1"/>
  <c r="U1598" i="1"/>
  <c r="T1598" i="1"/>
  <c r="S1598" i="1"/>
  <c r="R1598" i="1"/>
  <c r="Q1598" i="1"/>
  <c r="P1598" i="1"/>
  <c r="X1598" i="1"/>
  <c r="M1598" i="1"/>
  <c r="AA1598" i="1"/>
  <c r="Z1597" i="1"/>
  <c r="Y1597" i="1"/>
  <c r="W1597" i="1"/>
  <c r="V1597" i="1"/>
  <c r="U1597" i="1"/>
  <c r="T1597" i="1"/>
  <c r="S1597" i="1"/>
  <c r="R1597" i="1"/>
  <c r="Q1597" i="1"/>
  <c r="P1597" i="1"/>
  <c r="X1597" i="1"/>
  <c r="M1597" i="1"/>
  <c r="AA1597" i="1"/>
  <c r="Z1596" i="1"/>
  <c r="M1596" i="1"/>
  <c r="AA1596" i="1"/>
  <c r="Z1595" i="1"/>
  <c r="Y1595" i="1"/>
  <c r="W1595" i="1"/>
  <c r="V1595" i="1"/>
  <c r="U1595" i="1"/>
  <c r="T1595" i="1"/>
  <c r="S1595" i="1"/>
  <c r="R1595" i="1"/>
  <c r="Q1595" i="1"/>
  <c r="P1595" i="1"/>
  <c r="X1595" i="1"/>
  <c r="M1595" i="1"/>
  <c r="AA1595" i="1"/>
  <c r="Z1594" i="1"/>
  <c r="Y1594" i="1"/>
  <c r="W1594" i="1"/>
  <c r="V1594" i="1"/>
  <c r="U1594" i="1"/>
  <c r="T1594" i="1"/>
  <c r="S1594" i="1"/>
  <c r="R1594" i="1"/>
  <c r="Q1594" i="1"/>
  <c r="P1594" i="1"/>
  <c r="X1594" i="1"/>
  <c r="M1594" i="1"/>
  <c r="AA1594" i="1"/>
  <c r="Z1593" i="1"/>
  <c r="Y1593" i="1"/>
  <c r="W1593" i="1"/>
  <c r="V1593" i="1"/>
  <c r="U1593" i="1"/>
  <c r="T1593" i="1"/>
  <c r="S1593" i="1"/>
  <c r="R1593" i="1"/>
  <c r="Q1593" i="1"/>
  <c r="P1593" i="1"/>
  <c r="X1593" i="1"/>
  <c r="M1593" i="1"/>
  <c r="AA1593" i="1"/>
  <c r="Z1592" i="1"/>
  <c r="Y1592" i="1"/>
  <c r="W1592" i="1"/>
  <c r="V1592" i="1"/>
  <c r="U1592" i="1"/>
  <c r="T1592" i="1"/>
  <c r="S1592" i="1"/>
  <c r="R1592" i="1"/>
  <c r="Q1592" i="1"/>
  <c r="P1592" i="1"/>
  <c r="X1592" i="1"/>
  <c r="M1592" i="1"/>
  <c r="AA1592" i="1"/>
  <c r="Z1591" i="1"/>
  <c r="Y1591" i="1"/>
  <c r="W1591" i="1"/>
  <c r="V1591" i="1"/>
  <c r="U1591" i="1"/>
  <c r="T1591" i="1"/>
  <c r="S1591" i="1"/>
  <c r="R1591" i="1"/>
  <c r="Q1591" i="1"/>
  <c r="P1591" i="1"/>
  <c r="X1591" i="1"/>
  <c r="M1591" i="1"/>
  <c r="AA1591" i="1"/>
  <c r="Z1590" i="1"/>
  <c r="Y1590" i="1"/>
  <c r="W1590" i="1"/>
  <c r="V1590" i="1"/>
  <c r="U1590" i="1"/>
  <c r="T1590" i="1"/>
  <c r="S1590" i="1"/>
  <c r="R1590" i="1"/>
  <c r="Q1590" i="1"/>
  <c r="P1590" i="1"/>
  <c r="X1590" i="1"/>
  <c r="M1590" i="1"/>
  <c r="AA1590" i="1"/>
  <c r="Z1589" i="1"/>
  <c r="Y1589" i="1"/>
  <c r="W1589" i="1"/>
  <c r="V1589" i="1"/>
  <c r="U1589" i="1"/>
  <c r="T1589" i="1"/>
  <c r="S1589" i="1"/>
  <c r="R1589" i="1"/>
  <c r="Q1589" i="1"/>
  <c r="P1589" i="1"/>
  <c r="X1589" i="1"/>
  <c r="M1589" i="1"/>
  <c r="AA1589" i="1"/>
  <c r="Z1588" i="1"/>
  <c r="Y1588" i="1"/>
  <c r="W1588" i="1"/>
  <c r="V1588" i="1"/>
  <c r="U1588" i="1"/>
  <c r="T1588" i="1"/>
  <c r="S1588" i="1"/>
  <c r="R1588" i="1"/>
  <c r="Q1588" i="1"/>
  <c r="P1588" i="1"/>
  <c r="X1588" i="1"/>
  <c r="M1588" i="1"/>
  <c r="AA1588" i="1"/>
  <c r="Z1587" i="1"/>
  <c r="Y1587" i="1"/>
  <c r="W1587" i="1"/>
  <c r="V1587" i="1"/>
  <c r="U1587" i="1"/>
  <c r="T1587" i="1"/>
  <c r="S1587" i="1"/>
  <c r="R1587" i="1"/>
  <c r="Q1587" i="1"/>
  <c r="P1587" i="1"/>
  <c r="X1587" i="1"/>
  <c r="M1587" i="1"/>
  <c r="AA1587" i="1"/>
  <c r="Z1586" i="1"/>
  <c r="Y1586" i="1"/>
  <c r="W1586" i="1"/>
  <c r="V1586" i="1"/>
  <c r="U1586" i="1"/>
  <c r="T1586" i="1"/>
  <c r="S1586" i="1"/>
  <c r="R1586" i="1"/>
  <c r="Q1586" i="1"/>
  <c r="P1586" i="1"/>
  <c r="X1586" i="1"/>
  <c r="M1586" i="1"/>
  <c r="AA1586" i="1"/>
  <c r="Z1585" i="1"/>
  <c r="Y1585" i="1"/>
  <c r="W1585" i="1"/>
  <c r="V1585" i="1"/>
  <c r="U1585" i="1"/>
  <c r="T1585" i="1"/>
  <c r="S1585" i="1"/>
  <c r="R1585" i="1"/>
  <c r="Q1585" i="1"/>
  <c r="P1585" i="1"/>
  <c r="X1585" i="1"/>
  <c r="M1585" i="1"/>
  <c r="AA1585" i="1"/>
  <c r="Z1584" i="1"/>
  <c r="Y1584" i="1"/>
  <c r="W1584" i="1"/>
  <c r="V1584" i="1"/>
  <c r="U1584" i="1"/>
  <c r="T1584" i="1"/>
  <c r="S1584" i="1"/>
  <c r="R1584" i="1"/>
  <c r="Q1584" i="1"/>
  <c r="P1584" i="1"/>
  <c r="X1584" i="1"/>
  <c r="M1584" i="1"/>
  <c r="AA1584" i="1"/>
  <c r="Z1583" i="1"/>
  <c r="Y1583" i="1"/>
  <c r="W1583" i="1"/>
  <c r="V1583" i="1"/>
  <c r="U1583" i="1"/>
  <c r="T1583" i="1"/>
  <c r="S1583" i="1"/>
  <c r="R1583" i="1"/>
  <c r="Q1583" i="1"/>
  <c r="P1583" i="1"/>
  <c r="X1583" i="1"/>
  <c r="M1583" i="1"/>
  <c r="AA1583" i="1"/>
  <c r="Z1582" i="1"/>
  <c r="Y1582" i="1"/>
  <c r="W1582" i="1"/>
  <c r="V1582" i="1"/>
  <c r="U1582" i="1"/>
  <c r="T1582" i="1"/>
  <c r="S1582" i="1"/>
  <c r="R1582" i="1"/>
  <c r="Q1582" i="1"/>
  <c r="P1582" i="1"/>
  <c r="X1582" i="1"/>
  <c r="M1582" i="1"/>
  <c r="AA1582" i="1"/>
  <c r="Z1581" i="1"/>
  <c r="Y1581" i="1"/>
  <c r="W1581" i="1"/>
  <c r="V1581" i="1"/>
  <c r="U1581" i="1"/>
  <c r="T1581" i="1"/>
  <c r="S1581" i="1"/>
  <c r="R1581" i="1"/>
  <c r="Q1581" i="1"/>
  <c r="P1581" i="1"/>
  <c r="X1581" i="1"/>
  <c r="M1581" i="1"/>
  <c r="AA1581" i="1"/>
  <c r="Z1580" i="1"/>
  <c r="Y1580" i="1"/>
  <c r="W1580" i="1"/>
  <c r="V1580" i="1"/>
  <c r="U1580" i="1"/>
  <c r="T1580" i="1"/>
  <c r="S1580" i="1"/>
  <c r="R1580" i="1"/>
  <c r="Q1580" i="1"/>
  <c r="P1580" i="1"/>
  <c r="X1580" i="1"/>
  <c r="M1580" i="1"/>
  <c r="AA1580" i="1"/>
  <c r="Z1579" i="1"/>
  <c r="Y1579" i="1"/>
  <c r="W1579" i="1"/>
  <c r="V1579" i="1"/>
  <c r="U1579" i="1"/>
  <c r="T1579" i="1"/>
  <c r="S1579" i="1"/>
  <c r="R1579" i="1"/>
  <c r="Q1579" i="1"/>
  <c r="P1579" i="1"/>
  <c r="X1579" i="1"/>
  <c r="M1579" i="1"/>
  <c r="AA1579" i="1"/>
  <c r="Z1578" i="1"/>
  <c r="Y1578" i="1"/>
  <c r="W1578" i="1"/>
  <c r="V1578" i="1"/>
  <c r="U1578" i="1"/>
  <c r="T1578" i="1"/>
  <c r="S1578" i="1"/>
  <c r="R1578" i="1"/>
  <c r="Q1578" i="1"/>
  <c r="P1578" i="1"/>
  <c r="X1578" i="1"/>
  <c r="M1578" i="1"/>
  <c r="AA1578" i="1"/>
  <c r="Z1577" i="1"/>
  <c r="Y1577" i="1"/>
  <c r="W1577" i="1"/>
  <c r="V1577" i="1"/>
  <c r="U1577" i="1"/>
  <c r="T1577" i="1"/>
  <c r="S1577" i="1"/>
  <c r="R1577" i="1"/>
  <c r="Q1577" i="1"/>
  <c r="P1577" i="1"/>
  <c r="X1577" i="1"/>
  <c r="M1577" i="1"/>
  <c r="AA1577" i="1"/>
  <c r="Z1576" i="1"/>
  <c r="Y1576" i="1"/>
  <c r="W1576" i="1"/>
  <c r="V1576" i="1"/>
  <c r="U1576" i="1"/>
  <c r="T1576" i="1"/>
  <c r="S1576" i="1"/>
  <c r="R1576" i="1"/>
  <c r="Q1576" i="1"/>
  <c r="P1576" i="1"/>
  <c r="X1576" i="1"/>
  <c r="M1576" i="1"/>
  <c r="AA1576" i="1"/>
  <c r="Z1575" i="1"/>
  <c r="Y1575" i="1"/>
  <c r="W1575" i="1"/>
  <c r="V1575" i="1"/>
  <c r="U1575" i="1"/>
  <c r="T1575" i="1"/>
  <c r="S1575" i="1"/>
  <c r="R1575" i="1"/>
  <c r="Q1575" i="1"/>
  <c r="P1575" i="1"/>
  <c r="X1575" i="1"/>
  <c r="M1575" i="1"/>
  <c r="AA1575" i="1"/>
  <c r="Z1574" i="1"/>
  <c r="Y1574" i="1"/>
  <c r="W1574" i="1"/>
  <c r="V1574" i="1"/>
  <c r="U1574" i="1"/>
  <c r="T1574" i="1"/>
  <c r="S1574" i="1"/>
  <c r="R1574" i="1"/>
  <c r="Q1574" i="1"/>
  <c r="P1574" i="1"/>
  <c r="X1574" i="1"/>
  <c r="M1574" i="1"/>
  <c r="AA1574" i="1"/>
  <c r="Z1573" i="1"/>
  <c r="Y1573" i="1"/>
  <c r="W1573" i="1"/>
  <c r="V1573" i="1"/>
  <c r="U1573" i="1"/>
  <c r="T1573" i="1"/>
  <c r="S1573" i="1"/>
  <c r="R1573" i="1"/>
  <c r="Q1573" i="1"/>
  <c r="P1573" i="1"/>
  <c r="X1573" i="1"/>
  <c r="M1573" i="1"/>
  <c r="AA1573" i="1"/>
  <c r="Z1572" i="1"/>
  <c r="Y1572" i="1"/>
  <c r="W1572" i="1"/>
  <c r="V1572" i="1"/>
  <c r="U1572" i="1"/>
  <c r="T1572" i="1"/>
  <c r="S1572" i="1"/>
  <c r="R1572" i="1"/>
  <c r="Q1572" i="1"/>
  <c r="P1572" i="1"/>
  <c r="X1572" i="1"/>
  <c r="M1572" i="1"/>
  <c r="AA1572" i="1"/>
  <c r="Z1571" i="1"/>
  <c r="Y1571" i="1"/>
  <c r="W1571" i="1"/>
  <c r="V1571" i="1"/>
  <c r="U1571" i="1"/>
  <c r="T1571" i="1"/>
  <c r="S1571" i="1"/>
  <c r="R1571" i="1"/>
  <c r="Q1571" i="1"/>
  <c r="P1571" i="1"/>
  <c r="X1571" i="1"/>
  <c r="M1571" i="1"/>
  <c r="AA1571" i="1"/>
  <c r="Z1570" i="1"/>
  <c r="Y1570" i="1"/>
  <c r="W1570" i="1"/>
  <c r="V1570" i="1"/>
  <c r="U1570" i="1"/>
  <c r="T1570" i="1"/>
  <c r="S1570" i="1"/>
  <c r="R1570" i="1"/>
  <c r="Q1570" i="1"/>
  <c r="P1570" i="1"/>
  <c r="X1570" i="1"/>
  <c r="M1570" i="1"/>
  <c r="AA1570" i="1"/>
  <c r="Z1569" i="1"/>
  <c r="Y1569" i="1"/>
  <c r="W1569" i="1"/>
  <c r="V1569" i="1"/>
  <c r="U1569" i="1"/>
  <c r="T1569" i="1"/>
  <c r="S1569" i="1"/>
  <c r="R1569" i="1"/>
  <c r="Q1569" i="1"/>
  <c r="P1569" i="1"/>
  <c r="X1569" i="1"/>
  <c r="M1569" i="1"/>
  <c r="AA1569" i="1"/>
  <c r="Z1568" i="1"/>
  <c r="Y1568" i="1"/>
  <c r="W1568" i="1"/>
  <c r="V1568" i="1"/>
  <c r="U1568" i="1"/>
  <c r="T1568" i="1"/>
  <c r="S1568" i="1"/>
  <c r="R1568" i="1"/>
  <c r="Q1568" i="1"/>
  <c r="P1568" i="1"/>
  <c r="X1568" i="1"/>
  <c r="M1568" i="1"/>
  <c r="AA1568" i="1"/>
  <c r="Z1567" i="1"/>
  <c r="Y1567" i="1"/>
  <c r="W1567" i="1"/>
  <c r="V1567" i="1"/>
  <c r="U1567" i="1"/>
  <c r="T1567" i="1"/>
  <c r="S1567" i="1"/>
  <c r="R1567" i="1"/>
  <c r="Q1567" i="1"/>
  <c r="P1567" i="1"/>
  <c r="X1567" i="1"/>
  <c r="M1567" i="1"/>
  <c r="AA1567" i="1"/>
  <c r="Z1566" i="1"/>
  <c r="Y1566" i="1"/>
  <c r="W1566" i="1"/>
  <c r="V1566" i="1"/>
  <c r="U1566" i="1"/>
  <c r="T1566" i="1"/>
  <c r="S1566" i="1"/>
  <c r="R1566" i="1"/>
  <c r="Q1566" i="1"/>
  <c r="P1566" i="1"/>
  <c r="X1566" i="1"/>
  <c r="M1566" i="1"/>
  <c r="AA1566" i="1"/>
  <c r="Z1565" i="1"/>
  <c r="Y1565" i="1"/>
  <c r="W1565" i="1"/>
  <c r="V1565" i="1"/>
  <c r="U1565" i="1"/>
  <c r="T1565" i="1"/>
  <c r="S1565" i="1"/>
  <c r="R1565" i="1"/>
  <c r="Q1565" i="1"/>
  <c r="P1565" i="1"/>
  <c r="X1565" i="1"/>
  <c r="M1565" i="1"/>
  <c r="AA1565" i="1"/>
  <c r="Z1564" i="1"/>
  <c r="M1564" i="1"/>
  <c r="AA1564" i="1"/>
  <c r="Z1563" i="1"/>
  <c r="Y1563" i="1"/>
  <c r="W1563" i="1"/>
  <c r="V1563" i="1"/>
  <c r="U1563" i="1"/>
  <c r="T1563" i="1"/>
  <c r="S1563" i="1"/>
  <c r="R1563" i="1"/>
  <c r="Q1563" i="1"/>
  <c r="P1563" i="1"/>
  <c r="X1563" i="1"/>
  <c r="M1563" i="1"/>
  <c r="AA1563" i="1"/>
  <c r="Z1562" i="1"/>
  <c r="Y1562" i="1"/>
  <c r="W1562" i="1"/>
  <c r="V1562" i="1"/>
  <c r="U1562" i="1"/>
  <c r="T1562" i="1"/>
  <c r="S1562" i="1"/>
  <c r="R1562" i="1"/>
  <c r="Q1562" i="1"/>
  <c r="P1562" i="1"/>
  <c r="X1562" i="1"/>
  <c r="M1562" i="1"/>
  <c r="AA1562" i="1"/>
  <c r="M1561" i="1"/>
  <c r="AA1561" i="1"/>
  <c r="Z1561" i="1"/>
  <c r="Y1561" i="1"/>
  <c r="W1561" i="1"/>
  <c r="V1561" i="1"/>
  <c r="U1561" i="1"/>
  <c r="T1561" i="1"/>
  <c r="S1561" i="1"/>
  <c r="R1561" i="1"/>
  <c r="Q1561" i="1"/>
  <c r="P1561" i="1"/>
  <c r="X1561" i="1"/>
  <c r="M1560" i="1"/>
  <c r="AA1560" i="1"/>
  <c r="Z1560" i="1"/>
  <c r="Y1560" i="1"/>
  <c r="W1560" i="1"/>
  <c r="V1560" i="1"/>
  <c r="U1560" i="1"/>
  <c r="T1560" i="1"/>
  <c r="S1560" i="1"/>
  <c r="R1560" i="1"/>
  <c r="Q1560" i="1"/>
  <c r="P1560" i="1"/>
  <c r="X1560" i="1"/>
  <c r="M1559" i="1"/>
  <c r="AA1559" i="1"/>
  <c r="Z1559" i="1"/>
  <c r="Y1559" i="1"/>
  <c r="W1559" i="1"/>
  <c r="V1559" i="1"/>
  <c r="U1559" i="1"/>
  <c r="T1559" i="1"/>
  <c r="S1559" i="1"/>
  <c r="R1559" i="1"/>
  <c r="Q1559" i="1"/>
  <c r="P1559" i="1"/>
  <c r="X1559" i="1"/>
  <c r="M1558" i="1"/>
  <c r="AA1558" i="1"/>
  <c r="Z1558" i="1"/>
  <c r="Y1558" i="1"/>
  <c r="W1558" i="1"/>
  <c r="V1558" i="1"/>
  <c r="U1558" i="1"/>
  <c r="T1558" i="1"/>
  <c r="S1558" i="1"/>
  <c r="R1558" i="1"/>
  <c r="Q1558" i="1"/>
  <c r="P1558" i="1"/>
  <c r="X1558" i="1"/>
  <c r="M1557" i="1"/>
  <c r="AA1557" i="1"/>
  <c r="Z1557" i="1"/>
  <c r="Y1557" i="1"/>
  <c r="W1557" i="1"/>
  <c r="V1557" i="1"/>
  <c r="U1557" i="1"/>
  <c r="T1557" i="1"/>
  <c r="S1557" i="1"/>
  <c r="R1557" i="1"/>
  <c r="Q1557" i="1"/>
  <c r="P1557" i="1"/>
  <c r="X1557" i="1"/>
  <c r="M1556" i="1"/>
  <c r="AA1556" i="1"/>
  <c r="Z1556" i="1"/>
  <c r="Y1556" i="1"/>
  <c r="W1556" i="1"/>
  <c r="V1556" i="1"/>
  <c r="U1556" i="1"/>
  <c r="T1556" i="1"/>
  <c r="S1556" i="1"/>
  <c r="R1556" i="1"/>
  <c r="Q1556" i="1"/>
  <c r="P1556" i="1"/>
  <c r="X1556" i="1"/>
  <c r="M1555" i="1"/>
  <c r="AA1555" i="1"/>
  <c r="Z1555" i="1"/>
  <c r="Y1555" i="1"/>
  <c r="W1555" i="1"/>
  <c r="V1555" i="1"/>
  <c r="U1555" i="1"/>
  <c r="T1555" i="1"/>
  <c r="S1555" i="1"/>
  <c r="R1555" i="1"/>
  <c r="Q1555" i="1"/>
  <c r="P1555" i="1"/>
  <c r="X1555" i="1"/>
  <c r="M1554" i="1"/>
  <c r="AA1554" i="1"/>
  <c r="Z1554" i="1"/>
  <c r="Y1554" i="1"/>
  <c r="W1554" i="1"/>
  <c r="V1554" i="1"/>
  <c r="U1554" i="1"/>
  <c r="T1554" i="1"/>
  <c r="S1554" i="1"/>
  <c r="R1554" i="1"/>
  <c r="Q1554" i="1"/>
  <c r="P1554" i="1"/>
  <c r="X1554" i="1"/>
  <c r="M1553" i="1"/>
  <c r="AA1553" i="1"/>
  <c r="Z1553" i="1"/>
  <c r="Y1553" i="1"/>
  <c r="W1553" i="1"/>
  <c r="V1553" i="1"/>
  <c r="U1553" i="1"/>
  <c r="T1553" i="1"/>
  <c r="S1553" i="1"/>
  <c r="R1553" i="1"/>
  <c r="Q1553" i="1"/>
  <c r="P1553" i="1"/>
  <c r="X1553" i="1"/>
  <c r="M1552" i="1"/>
  <c r="AA1552" i="1"/>
  <c r="Z1552" i="1"/>
  <c r="Y1552" i="1"/>
  <c r="W1552" i="1"/>
  <c r="V1552" i="1"/>
  <c r="U1552" i="1"/>
  <c r="T1552" i="1"/>
  <c r="S1552" i="1"/>
  <c r="R1552" i="1"/>
  <c r="Q1552" i="1"/>
  <c r="P1552" i="1"/>
  <c r="X1552" i="1"/>
  <c r="M1551" i="1"/>
  <c r="AA1551" i="1"/>
  <c r="Z1551" i="1"/>
  <c r="Y1551" i="1"/>
  <c r="W1551" i="1"/>
  <c r="V1551" i="1"/>
  <c r="U1551" i="1"/>
  <c r="T1551" i="1"/>
  <c r="S1551" i="1"/>
  <c r="R1551" i="1"/>
  <c r="Q1551" i="1"/>
  <c r="P1551" i="1"/>
  <c r="X1551" i="1"/>
  <c r="Z1550" i="1"/>
  <c r="Y1550" i="1"/>
  <c r="W1550" i="1"/>
  <c r="V1550" i="1"/>
  <c r="U1550" i="1"/>
  <c r="T1550" i="1"/>
  <c r="S1550" i="1"/>
  <c r="R1550" i="1"/>
  <c r="Q1550" i="1"/>
  <c r="P1550" i="1"/>
  <c r="X1550" i="1"/>
  <c r="M1550" i="1"/>
  <c r="AA1550" i="1"/>
  <c r="M1549" i="1"/>
  <c r="AA1549" i="1"/>
  <c r="Z1549" i="1"/>
  <c r="Y1549" i="1"/>
  <c r="W1549" i="1"/>
  <c r="V1549" i="1"/>
  <c r="U1549" i="1"/>
  <c r="T1549" i="1"/>
  <c r="S1549" i="1"/>
  <c r="R1549" i="1"/>
  <c r="Q1549" i="1"/>
  <c r="P1549" i="1"/>
  <c r="X1549" i="1"/>
  <c r="M1548" i="1"/>
  <c r="AA1548" i="1"/>
  <c r="Z1548" i="1"/>
  <c r="Y1548" i="1"/>
  <c r="W1548" i="1"/>
  <c r="V1548" i="1"/>
  <c r="U1548" i="1"/>
  <c r="T1548" i="1"/>
  <c r="S1548" i="1"/>
  <c r="R1548" i="1"/>
  <c r="Q1548" i="1"/>
  <c r="P1548" i="1"/>
  <c r="X1548" i="1"/>
  <c r="Z1547" i="1"/>
  <c r="Y1547" i="1"/>
  <c r="W1547" i="1"/>
  <c r="V1547" i="1"/>
  <c r="U1547" i="1"/>
  <c r="T1547" i="1"/>
  <c r="S1547" i="1"/>
  <c r="R1547" i="1"/>
  <c r="Q1547" i="1"/>
  <c r="P1547" i="1"/>
  <c r="X1547" i="1"/>
  <c r="M1547" i="1"/>
  <c r="AA1547" i="1"/>
  <c r="M1546" i="1"/>
  <c r="AA1546" i="1"/>
  <c r="Z1546" i="1"/>
  <c r="Y1546" i="1"/>
  <c r="W1546" i="1"/>
  <c r="V1546" i="1"/>
  <c r="U1546" i="1"/>
  <c r="T1546" i="1"/>
  <c r="S1546" i="1"/>
  <c r="R1546" i="1"/>
  <c r="Q1546" i="1"/>
  <c r="P1546" i="1"/>
  <c r="X1546" i="1"/>
  <c r="M1545" i="1"/>
  <c r="AA1545" i="1"/>
  <c r="Z1545" i="1"/>
  <c r="Y1545" i="1"/>
  <c r="W1545" i="1"/>
  <c r="V1545" i="1"/>
  <c r="U1545" i="1"/>
  <c r="T1545" i="1"/>
  <c r="S1545" i="1"/>
  <c r="R1545" i="1"/>
  <c r="Q1545" i="1"/>
  <c r="P1545" i="1"/>
  <c r="X1545" i="1"/>
  <c r="Z1544" i="1"/>
  <c r="Y1544" i="1"/>
  <c r="W1544" i="1"/>
  <c r="V1544" i="1"/>
  <c r="U1544" i="1"/>
  <c r="T1544" i="1"/>
  <c r="S1544" i="1"/>
  <c r="R1544" i="1"/>
  <c r="Q1544" i="1"/>
  <c r="P1544" i="1"/>
  <c r="X1544" i="1"/>
  <c r="M1544" i="1"/>
  <c r="AA1544" i="1"/>
  <c r="Z1543" i="1"/>
  <c r="Y1543" i="1"/>
  <c r="W1543" i="1"/>
  <c r="V1543" i="1"/>
  <c r="U1543" i="1"/>
  <c r="T1543" i="1"/>
  <c r="S1543" i="1"/>
  <c r="R1543" i="1"/>
  <c r="Q1543" i="1"/>
  <c r="P1543" i="1"/>
  <c r="X1543" i="1"/>
  <c r="M1543" i="1"/>
  <c r="AA1543" i="1"/>
  <c r="M1542" i="1"/>
  <c r="AA1542" i="1"/>
  <c r="Z1542" i="1"/>
  <c r="Y1542" i="1"/>
  <c r="W1542" i="1"/>
  <c r="V1542" i="1"/>
  <c r="U1542" i="1"/>
  <c r="T1542" i="1"/>
  <c r="S1542" i="1"/>
  <c r="R1542" i="1"/>
  <c r="Q1542" i="1"/>
  <c r="P1542" i="1"/>
  <c r="X1542" i="1"/>
  <c r="M1541" i="1"/>
  <c r="AA1541" i="1"/>
  <c r="Z1541" i="1"/>
  <c r="Y1541" i="1"/>
  <c r="W1541" i="1"/>
  <c r="V1541" i="1"/>
  <c r="U1541" i="1"/>
  <c r="T1541" i="1"/>
  <c r="S1541" i="1"/>
  <c r="R1541" i="1"/>
  <c r="Q1541" i="1"/>
  <c r="P1541" i="1"/>
  <c r="X1541" i="1"/>
  <c r="Z1540" i="1"/>
  <c r="Y1540" i="1"/>
  <c r="W1540" i="1"/>
  <c r="V1540" i="1"/>
  <c r="U1540" i="1"/>
  <c r="T1540" i="1"/>
  <c r="S1540" i="1"/>
  <c r="R1540" i="1"/>
  <c r="Q1540" i="1"/>
  <c r="P1540" i="1"/>
  <c r="X1540" i="1"/>
  <c r="M1540" i="1"/>
  <c r="AA1540" i="1"/>
  <c r="M1539" i="1"/>
  <c r="AA1539" i="1"/>
  <c r="Z1539" i="1"/>
  <c r="Y1539" i="1"/>
  <c r="W1539" i="1"/>
  <c r="V1539" i="1"/>
  <c r="U1539" i="1"/>
  <c r="T1539" i="1"/>
  <c r="S1539" i="1"/>
  <c r="R1539" i="1"/>
  <c r="Q1539" i="1"/>
  <c r="P1539" i="1"/>
  <c r="X1539" i="1"/>
  <c r="M1538" i="1"/>
  <c r="AA1538" i="1"/>
  <c r="Z1538" i="1"/>
  <c r="Y1538" i="1"/>
  <c r="W1538" i="1"/>
  <c r="V1538" i="1"/>
  <c r="U1538" i="1"/>
  <c r="T1538" i="1"/>
  <c r="S1538" i="1"/>
  <c r="R1538" i="1"/>
  <c r="Q1538" i="1"/>
  <c r="P1538" i="1"/>
  <c r="X1538" i="1"/>
  <c r="M1537" i="1"/>
  <c r="AA1537" i="1"/>
  <c r="Z1537" i="1"/>
  <c r="Y1537" i="1"/>
  <c r="W1537" i="1"/>
  <c r="V1537" i="1"/>
  <c r="U1537" i="1"/>
  <c r="T1537" i="1"/>
  <c r="S1537" i="1"/>
  <c r="R1537" i="1"/>
  <c r="Q1537" i="1"/>
  <c r="P1537" i="1"/>
  <c r="X1537" i="1"/>
  <c r="M1536" i="1"/>
  <c r="AA1536" i="1"/>
  <c r="Z1536" i="1"/>
  <c r="Y1536" i="1"/>
  <c r="W1536" i="1"/>
  <c r="V1536" i="1"/>
  <c r="U1536" i="1"/>
  <c r="T1536" i="1"/>
  <c r="S1536" i="1"/>
  <c r="R1536" i="1"/>
  <c r="Q1536" i="1"/>
  <c r="P1536" i="1"/>
  <c r="X1536" i="1"/>
  <c r="Z1535" i="1"/>
  <c r="Y1535" i="1"/>
  <c r="W1535" i="1"/>
  <c r="V1535" i="1"/>
  <c r="U1535" i="1"/>
  <c r="T1535" i="1"/>
  <c r="S1535" i="1"/>
  <c r="R1535" i="1"/>
  <c r="Q1535" i="1"/>
  <c r="P1535" i="1"/>
  <c r="X1535" i="1"/>
  <c r="M1535" i="1"/>
  <c r="AA1535" i="1"/>
  <c r="Z1534" i="1"/>
  <c r="Y1534" i="1"/>
  <c r="W1534" i="1"/>
  <c r="V1534" i="1"/>
  <c r="U1534" i="1"/>
  <c r="T1534" i="1"/>
  <c r="S1534" i="1"/>
  <c r="R1534" i="1"/>
  <c r="Q1534" i="1"/>
  <c r="P1534" i="1"/>
  <c r="X1534" i="1"/>
  <c r="M1534" i="1"/>
  <c r="AA1534" i="1"/>
  <c r="M1533" i="1"/>
  <c r="AA1533" i="1"/>
  <c r="Z1533" i="1"/>
  <c r="Y1533" i="1"/>
  <c r="W1533" i="1"/>
  <c r="V1533" i="1"/>
  <c r="U1533" i="1"/>
  <c r="T1533" i="1"/>
  <c r="S1533" i="1"/>
  <c r="R1533" i="1"/>
  <c r="Q1533" i="1"/>
  <c r="P1533" i="1"/>
  <c r="X1533" i="1"/>
  <c r="Z1532" i="1"/>
  <c r="Y1532" i="1"/>
  <c r="W1532" i="1"/>
  <c r="V1532" i="1"/>
  <c r="U1532" i="1"/>
  <c r="T1532" i="1"/>
  <c r="S1532" i="1"/>
  <c r="R1532" i="1"/>
  <c r="Q1532" i="1"/>
  <c r="P1532" i="1"/>
  <c r="X1532" i="1"/>
  <c r="M1532" i="1"/>
  <c r="AA1532" i="1"/>
  <c r="Z1531" i="1"/>
  <c r="Y1531" i="1"/>
  <c r="W1531" i="1"/>
  <c r="V1531" i="1"/>
  <c r="U1531" i="1"/>
  <c r="T1531" i="1"/>
  <c r="S1531" i="1"/>
  <c r="R1531" i="1"/>
  <c r="Q1531" i="1"/>
  <c r="P1531" i="1"/>
  <c r="X1531" i="1"/>
  <c r="M1531" i="1"/>
  <c r="AA1531" i="1"/>
  <c r="Z1530" i="1"/>
  <c r="Y1530" i="1"/>
  <c r="W1530" i="1"/>
  <c r="V1530" i="1"/>
  <c r="U1530" i="1"/>
  <c r="T1530" i="1"/>
  <c r="S1530" i="1"/>
  <c r="R1530" i="1"/>
  <c r="Q1530" i="1"/>
  <c r="P1530" i="1"/>
  <c r="X1530" i="1"/>
  <c r="M1530" i="1"/>
  <c r="AA1530" i="1"/>
  <c r="Z1529" i="1"/>
  <c r="Y1529" i="1"/>
  <c r="W1529" i="1"/>
  <c r="V1529" i="1"/>
  <c r="U1529" i="1"/>
  <c r="T1529" i="1"/>
  <c r="S1529" i="1"/>
  <c r="R1529" i="1"/>
  <c r="Q1529" i="1"/>
  <c r="P1529" i="1"/>
  <c r="X1529" i="1"/>
  <c r="M1529" i="1"/>
  <c r="AA1529" i="1"/>
  <c r="Z1528" i="1"/>
  <c r="Y1528" i="1"/>
  <c r="W1528" i="1"/>
  <c r="V1528" i="1"/>
  <c r="U1528" i="1"/>
  <c r="T1528" i="1"/>
  <c r="S1528" i="1"/>
  <c r="R1528" i="1"/>
  <c r="Q1528" i="1"/>
  <c r="P1528" i="1"/>
  <c r="X1528" i="1"/>
  <c r="M1528" i="1"/>
  <c r="AA1528" i="1"/>
  <c r="Z1527" i="1"/>
  <c r="Y1527" i="1"/>
  <c r="W1527" i="1"/>
  <c r="V1527" i="1"/>
  <c r="U1527" i="1"/>
  <c r="T1527" i="1"/>
  <c r="S1527" i="1"/>
  <c r="R1527" i="1"/>
  <c r="Q1527" i="1"/>
  <c r="P1527" i="1"/>
  <c r="X1527" i="1"/>
  <c r="M1527" i="1"/>
  <c r="AA1527" i="1"/>
  <c r="Z1526" i="1"/>
  <c r="Y1526" i="1"/>
  <c r="W1526" i="1"/>
  <c r="V1526" i="1"/>
  <c r="U1526" i="1"/>
  <c r="T1526" i="1"/>
  <c r="S1526" i="1"/>
  <c r="R1526" i="1"/>
  <c r="Q1526" i="1"/>
  <c r="P1526" i="1"/>
  <c r="X1526" i="1"/>
  <c r="M1526" i="1"/>
  <c r="AA1526" i="1"/>
  <c r="Z1525" i="1"/>
  <c r="Y1525" i="1"/>
  <c r="W1525" i="1"/>
  <c r="V1525" i="1"/>
  <c r="U1525" i="1"/>
  <c r="T1525" i="1"/>
  <c r="S1525" i="1"/>
  <c r="R1525" i="1"/>
  <c r="Q1525" i="1"/>
  <c r="P1525" i="1"/>
  <c r="X1525" i="1"/>
  <c r="M1525" i="1"/>
  <c r="AA1525" i="1"/>
  <c r="Z1524" i="1"/>
  <c r="Y1524" i="1"/>
  <c r="W1524" i="1"/>
  <c r="V1524" i="1"/>
  <c r="U1524" i="1"/>
  <c r="T1524" i="1"/>
  <c r="S1524" i="1"/>
  <c r="R1524" i="1"/>
  <c r="Q1524" i="1"/>
  <c r="P1524" i="1"/>
  <c r="X1524" i="1"/>
  <c r="M1524" i="1"/>
  <c r="AA1524" i="1"/>
  <c r="Z1523" i="1"/>
  <c r="Y1523" i="1"/>
  <c r="W1523" i="1"/>
  <c r="V1523" i="1"/>
  <c r="U1523" i="1"/>
  <c r="T1523" i="1"/>
  <c r="S1523" i="1"/>
  <c r="R1523" i="1"/>
  <c r="Q1523" i="1"/>
  <c r="P1523" i="1"/>
  <c r="X1523" i="1"/>
  <c r="M1523" i="1"/>
  <c r="AA1523" i="1"/>
  <c r="Z1522" i="1"/>
  <c r="Y1522" i="1"/>
  <c r="W1522" i="1"/>
  <c r="V1522" i="1"/>
  <c r="U1522" i="1"/>
  <c r="T1522" i="1"/>
  <c r="S1522" i="1"/>
  <c r="R1522" i="1"/>
  <c r="Q1522" i="1"/>
  <c r="P1522" i="1"/>
  <c r="X1522" i="1"/>
  <c r="M1522" i="1"/>
  <c r="AA1522" i="1"/>
  <c r="Z1521" i="1"/>
  <c r="Y1521" i="1"/>
  <c r="W1521" i="1"/>
  <c r="V1521" i="1"/>
  <c r="U1521" i="1"/>
  <c r="T1521" i="1"/>
  <c r="S1521" i="1"/>
  <c r="R1521" i="1"/>
  <c r="Q1521" i="1"/>
  <c r="P1521" i="1"/>
  <c r="X1521" i="1"/>
  <c r="M1521" i="1"/>
  <c r="AA1521" i="1"/>
  <c r="Z1520" i="1"/>
  <c r="Y1520" i="1"/>
  <c r="W1520" i="1"/>
  <c r="V1520" i="1"/>
  <c r="U1520" i="1"/>
  <c r="T1520" i="1"/>
  <c r="S1520" i="1"/>
  <c r="R1520" i="1"/>
  <c r="Q1520" i="1"/>
  <c r="P1520" i="1"/>
  <c r="X1520" i="1"/>
  <c r="M1520" i="1"/>
  <c r="AA1520" i="1"/>
  <c r="Z1519" i="1"/>
  <c r="Y1519" i="1"/>
  <c r="W1519" i="1"/>
  <c r="V1519" i="1"/>
  <c r="U1519" i="1"/>
  <c r="T1519" i="1"/>
  <c r="S1519" i="1"/>
  <c r="R1519" i="1"/>
  <c r="Q1519" i="1"/>
  <c r="P1519" i="1"/>
  <c r="X1519" i="1"/>
  <c r="M1519" i="1"/>
  <c r="AA1519" i="1"/>
  <c r="Z1518" i="1"/>
  <c r="Y1518" i="1"/>
  <c r="W1518" i="1"/>
  <c r="V1518" i="1"/>
  <c r="U1518" i="1"/>
  <c r="T1518" i="1"/>
  <c r="S1518" i="1"/>
  <c r="R1518" i="1"/>
  <c r="Q1518" i="1"/>
  <c r="P1518" i="1"/>
  <c r="X1518" i="1"/>
  <c r="M1518" i="1"/>
  <c r="AA1518" i="1"/>
  <c r="Z1517" i="1"/>
  <c r="Y1517" i="1"/>
  <c r="W1517" i="1"/>
  <c r="V1517" i="1"/>
  <c r="U1517" i="1"/>
  <c r="T1517" i="1"/>
  <c r="S1517" i="1"/>
  <c r="R1517" i="1"/>
  <c r="Q1517" i="1"/>
  <c r="P1517" i="1"/>
  <c r="Z1516" i="1"/>
  <c r="Y1516" i="1"/>
  <c r="W1516" i="1"/>
  <c r="V1516" i="1"/>
  <c r="U1516" i="1"/>
  <c r="T1516" i="1"/>
  <c r="S1516" i="1"/>
  <c r="R1516" i="1"/>
  <c r="Q1516" i="1"/>
  <c r="P1516" i="1"/>
  <c r="X1516" i="1"/>
  <c r="M1516" i="1"/>
  <c r="AA1516" i="1"/>
  <c r="Z1515" i="1"/>
  <c r="Y1515" i="1"/>
  <c r="W1515" i="1"/>
  <c r="V1515" i="1"/>
  <c r="U1515" i="1"/>
  <c r="T1515" i="1"/>
  <c r="S1515" i="1"/>
  <c r="R1515" i="1"/>
  <c r="Q1515" i="1"/>
  <c r="P1515" i="1"/>
  <c r="M1514" i="1"/>
  <c r="P1514" i="1"/>
  <c r="Q1514" i="1"/>
  <c r="R1514" i="1"/>
  <c r="S1514" i="1"/>
  <c r="T1514" i="1"/>
  <c r="U1514" i="1"/>
  <c r="V1514" i="1"/>
  <c r="W1514" i="1"/>
  <c r="X1514" i="1"/>
  <c r="Y1514" i="1"/>
  <c r="Z1514" i="1"/>
  <c r="AA1514" i="1"/>
  <c r="Z1513" i="1"/>
  <c r="Y1513" i="1"/>
  <c r="W1513" i="1"/>
  <c r="V1513" i="1"/>
  <c r="U1513" i="1"/>
  <c r="T1513" i="1"/>
  <c r="S1513" i="1"/>
  <c r="R1513" i="1"/>
  <c r="Q1513" i="1"/>
  <c r="P1513" i="1"/>
  <c r="Z1512" i="1"/>
  <c r="Y1512" i="1"/>
  <c r="W1512" i="1"/>
  <c r="V1512" i="1"/>
  <c r="U1512" i="1"/>
  <c r="T1512" i="1"/>
  <c r="S1512" i="1"/>
  <c r="R1512" i="1"/>
  <c r="Q1512" i="1"/>
  <c r="P1512" i="1"/>
  <c r="X1512" i="1"/>
  <c r="M1512" i="1"/>
  <c r="AA1512" i="1"/>
  <c r="Z1511" i="1"/>
  <c r="Y1511" i="1"/>
  <c r="W1511" i="1"/>
  <c r="V1511" i="1"/>
  <c r="U1511" i="1"/>
  <c r="T1511" i="1"/>
  <c r="S1511" i="1"/>
  <c r="R1511" i="1"/>
  <c r="Q1511" i="1"/>
  <c r="P1511" i="1"/>
  <c r="M1510" i="1"/>
  <c r="P1510" i="1"/>
  <c r="Q1510" i="1"/>
  <c r="R1510" i="1"/>
  <c r="S1510" i="1"/>
  <c r="T1510" i="1"/>
  <c r="U1510" i="1"/>
  <c r="V1510" i="1"/>
  <c r="W1510" i="1"/>
  <c r="X1510" i="1"/>
  <c r="Y1510" i="1"/>
  <c r="Z1510" i="1"/>
  <c r="AA1510" i="1"/>
  <c r="Z1509" i="1"/>
  <c r="Y1509" i="1"/>
  <c r="W1509" i="1"/>
  <c r="V1509" i="1"/>
  <c r="U1509" i="1"/>
  <c r="T1509" i="1"/>
  <c r="S1509" i="1"/>
  <c r="R1509" i="1"/>
  <c r="Q1509" i="1"/>
  <c r="P1509" i="1"/>
  <c r="Z1508" i="1"/>
  <c r="Y1508" i="1"/>
  <c r="W1508" i="1"/>
  <c r="V1508" i="1"/>
  <c r="U1508" i="1"/>
  <c r="T1508" i="1"/>
  <c r="S1508" i="1"/>
  <c r="R1508" i="1"/>
  <c r="Q1508" i="1"/>
  <c r="P1508" i="1"/>
  <c r="X1508" i="1"/>
  <c r="M1508" i="1"/>
  <c r="AA1508" i="1"/>
  <c r="Z1507" i="1"/>
  <c r="Y1507" i="1"/>
  <c r="W1507" i="1"/>
  <c r="V1507" i="1"/>
  <c r="U1507" i="1"/>
  <c r="T1507" i="1"/>
  <c r="S1507" i="1"/>
  <c r="R1507" i="1"/>
  <c r="Q1507" i="1"/>
  <c r="P1507" i="1"/>
  <c r="M1506" i="1"/>
  <c r="P1506" i="1"/>
  <c r="Q1506" i="1"/>
  <c r="R1506" i="1"/>
  <c r="S1506" i="1"/>
  <c r="T1506" i="1"/>
  <c r="U1506" i="1"/>
  <c r="V1506" i="1"/>
  <c r="W1506" i="1"/>
  <c r="X1506" i="1"/>
  <c r="Y1506" i="1"/>
  <c r="Z1506" i="1"/>
  <c r="AA1506" i="1"/>
  <c r="Z1505" i="1"/>
  <c r="Y1505" i="1"/>
  <c r="W1505" i="1"/>
  <c r="V1505" i="1"/>
  <c r="U1505" i="1"/>
  <c r="T1505" i="1"/>
  <c r="S1505" i="1"/>
  <c r="R1505" i="1"/>
  <c r="Q1505" i="1"/>
  <c r="P1505" i="1"/>
  <c r="Z1504" i="1"/>
  <c r="Y1504" i="1"/>
  <c r="W1504" i="1"/>
  <c r="V1504" i="1"/>
  <c r="U1504" i="1"/>
  <c r="T1504" i="1"/>
  <c r="S1504" i="1"/>
  <c r="R1504" i="1"/>
  <c r="Q1504" i="1"/>
  <c r="P1504" i="1"/>
  <c r="X1504" i="1"/>
  <c r="M1504" i="1"/>
  <c r="AA1504" i="1"/>
  <c r="Z1503" i="1"/>
  <c r="Y1503" i="1"/>
  <c r="W1503" i="1"/>
  <c r="V1503" i="1"/>
  <c r="U1503" i="1"/>
  <c r="T1503" i="1"/>
  <c r="S1503" i="1"/>
  <c r="R1503" i="1"/>
  <c r="Q1503" i="1"/>
  <c r="P1503" i="1"/>
  <c r="M1502" i="1"/>
  <c r="P1502" i="1"/>
  <c r="Q1502" i="1"/>
  <c r="R1502" i="1"/>
  <c r="S1502" i="1"/>
  <c r="T1502" i="1"/>
  <c r="U1502" i="1"/>
  <c r="V1502" i="1"/>
  <c r="W1502" i="1"/>
  <c r="X1502" i="1"/>
  <c r="Y1502" i="1"/>
  <c r="Z1502" i="1"/>
  <c r="AA1502" i="1"/>
  <c r="Z1501" i="1"/>
  <c r="Y1501" i="1"/>
  <c r="W1501" i="1"/>
  <c r="V1501" i="1"/>
  <c r="U1501" i="1"/>
  <c r="T1501" i="1"/>
  <c r="S1501" i="1"/>
  <c r="R1501" i="1"/>
  <c r="Q1501" i="1"/>
  <c r="P1501" i="1"/>
  <c r="Z1500" i="1"/>
  <c r="M1500" i="1"/>
  <c r="AA1500" i="1"/>
  <c r="Z1499" i="1"/>
  <c r="Y1499" i="1"/>
  <c r="W1499" i="1"/>
  <c r="V1499" i="1"/>
  <c r="U1499" i="1"/>
  <c r="T1499" i="1"/>
  <c r="S1499" i="1"/>
  <c r="R1499" i="1"/>
  <c r="Q1499" i="1"/>
  <c r="P1499" i="1"/>
  <c r="M1498" i="1"/>
  <c r="P1498" i="1"/>
  <c r="Q1498" i="1"/>
  <c r="R1498" i="1"/>
  <c r="S1498" i="1"/>
  <c r="T1498" i="1"/>
  <c r="U1498" i="1"/>
  <c r="V1498" i="1"/>
  <c r="W1498" i="1"/>
  <c r="X1498" i="1"/>
  <c r="Y1498" i="1"/>
  <c r="Z1498" i="1"/>
  <c r="AA1498" i="1"/>
  <c r="Z1497" i="1"/>
  <c r="Y1497" i="1"/>
  <c r="W1497" i="1"/>
  <c r="V1497" i="1"/>
  <c r="U1497" i="1"/>
  <c r="T1497" i="1"/>
  <c r="S1497" i="1"/>
  <c r="R1497" i="1"/>
  <c r="Q1497" i="1"/>
  <c r="P1497" i="1"/>
  <c r="X1497" i="1"/>
  <c r="M1497" i="1"/>
  <c r="AA1497" i="1"/>
  <c r="Z1496" i="1"/>
  <c r="Y1496" i="1"/>
  <c r="W1496" i="1"/>
  <c r="V1496" i="1"/>
  <c r="U1496" i="1"/>
  <c r="T1496" i="1"/>
  <c r="S1496" i="1"/>
  <c r="R1496" i="1"/>
  <c r="Q1496" i="1"/>
  <c r="P1496" i="1"/>
  <c r="X1496" i="1"/>
  <c r="M1496" i="1"/>
  <c r="AA1496" i="1"/>
  <c r="Z1495" i="1"/>
  <c r="Y1495" i="1"/>
  <c r="W1495" i="1"/>
  <c r="V1495" i="1"/>
  <c r="U1495" i="1"/>
  <c r="T1495" i="1"/>
  <c r="S1495" i="1"/>
  <c r="R1495" i="1"/>
  <c r="Q1495" i="1"/>
  <c r="P1495" i="1"/>
  <c r="X1495" i="1"/>
  <c r="M1495" i="1"/>
  <c r="AA1495" i="1"/>
  <c r="Z1494" i="1"/>
  <c r="Y1494" i="1"/>
  <c r="W1494" i="1"/>
  <c r="V1494" i="1"/>
  <c r="U1494" i="1"/>
  <c r="T1494" i="1"/>
  <c r="S1494" i="1"/>
  <c r="R1494" i="1"/>
  <c r="Q1494" i="1"/>
  <c r="P1494" i="1"/>
  <c r="X1494" i="1"/>
  <c r="M1494" i="1"/>
  <c r="AA1494" i="1"/>
  <c r="Z1493" i="1"/>
  <c r="Y1493" i="1"/>
  <c r="W1493" i="1"/>
  <c r="V1493" i="1"/>
  <c r="U1493" i="1"/>
  <c r="T1493" i="1"/>
  <c r="S1493" i="1"/>
  <c r="R1493" i="1"/>
  <c r="Q1493" i="1"/>
  <c r="P1493" i="1"/>
  <c r="X1493" i="1"/>
  <c r="M1493" i="1"/>
  <c r="AA1493" i="1"/>
  <c r="Z1492" i="1"/>
  <c r="Y1492" i="1"/>
  <c r="W1492" i="1"/>
  <c r="V1492" i="1"/>
  <c r="U1492" i="1"/>
  <c r="T1492" i="1"/>
  <c r="S1492" i="1"/>
  <c r="R1492" i="1"/>
  <c r="Q1492" i="1"/>
  <c r="P1492" i="1"/>
  <c r="X1492" i="1"/>
  <c r="M1492" i="1"/>
  <c r="AA1492" i="1"/>
  <c r="Z1491" i="1"/>
  <c r="Y1491" i="1"/>
  <c r="W1491" i="1"/>
  <c r="V1491" i="1"/>
  <c r="U1491" i="1"/>
  <c r="T1491" i="1"/>
  <c r="S1491" i="1"/>
  <c r="R1491" i="1"/>
  <c r="Q1491" i="1"/>
  <c r="P1491" i="1"/>
  <c r="X1491" i="1"/>
  <c r="M1491" i="1"/>
  <c r="AA1491" i="1"/>
  <c r="Z1490" i="1"/>
  <c r="Y1490" i="1"/>
  <c r="W1490" i="1"/>
  <c r="V1490" i="1"/>
  <c r="U1490" i="1"/>
  <c r="T1490" i="1"/>
  <c r="S1490" i="1"/>
  <c r="R1490" i="1"/>
  <c r="Q1490" i="1"/>
  <c r="P1490" i="1"/>
  <c r="X1490" i="1"/>
  <c r="M1490" i="1"/>
  <c r="AA1490" i="1"/>
  <c r="Z1489" i="1"/>
  <c r="Y1489" i="1"/>
  <c r="W1489" i="1"/>
  <c r="V1489" i="1"/>
  <c r="U1489" i="1"/>
  <c r="T1489" i="1"/>
  <c r="S1489" i="1"/>
  <c r="R1489" i="1"/>
  <c r="Q1489" i="1"/>
  <c r="P1489" i="1"/>
  <c r="X1489" i="1"/>
  <c r="M1489" i="1"/>
  <c r="AA1489" i="1"/>
  <c r="Z1488" i="1"/>
  <c r="Y1488" i="1"/>
  <c r="W1488" i="1"/>
  <c r="V1488" i="1"/>
  <c r="U1488" i="1"/>
  <c r="T1488" i="1"/>
  <c r="S1488" i="1"/>
  <c r="R1488" i="1"/>
  <c r="Q1488" i="1"/>
  <c r="P1488" i="1"/>
  <c r="X1488" i="1"/>
  <c r="M1488" i="1"/>
  <c r="AA1488" i="1"/>
  <c r="Z1487" i="1"/>
  <c r="Y1487" i="1"/>
  <c r="W1487" i="1"/>
  <c r="V1487" i="1"/>
  <c r="U1487" i="1"/>
  <c r="T1487" i="1"/>
  <c r="S1487" i="1"/>
  <c r="R1487" i="1"/>
  <c r="Q1487" i="1"/>
  <c r="P1487" i="1"/>
  <c r="X1487" i="1"/>
  <c r="M1487" i="1"/>
  <c r="AA1487" i="1"/>
  <c r="Z1486" i="1"/>
  <c r="Y1486" i="1"/>
  <c r="W1486" i="1"/>
  <c r="V1486" i="1"/>
  <c r="U1486" i="1"/>
  <c r="T1486" i="1"/>
  <c r="S1486" i="1"/>
  <c r="R1486" i="1"/>
  <c r="Q1486" i="1"/>
  <c r="P1486" i="1"/>
  <c r="X1486" i="1"/>
  <c r="M1486" i="1"/>
  <c r="AA1486" i="1"/>
  <c r="Z1485" i="1"/>
  <c r="Y1485" i="1"/>
  <c r="W1485" i="1"/>
  <c r="V1485" i="1"/>
  <c r="U1485" i="1"/>
  <c r="T1485" i="1"/>
  <c r="S1485" i="1"/>
  <c r="R1485" i="1"/>
  <c r="Q1485" i="1"/>
  <c r="P1485" i="1"/>
  <c r="X1485" i="1"/>
  <c r="M1485" i="1"/>
  <c r="AA1485" i="1"/>
  <c r="Z1484" i="1"/>
  <c r="Y1484" i="1"/>
  <c r="W1484" i="1"/>
  <c r="V1484" i="1"/>
  <c r="U1484" i="1"/>
  <c r="T1484" i="1"/>
  <c r="S1484" i="1"/>
  <c r="R1484" i="1"/>
  <c r="Q1484" i="1"/>
  <c r="P1484" i="1"/>
  <c r="X1484" i="1"/>
  <c r="M1484" i="1"/>
  <c r="AA1484" i="1"/>
  <c r="Z1483" i="1"/>
  <c r="Y1483" i="1"/>
  <c r="W1483" i="1"/>
  <c r="V1483" i="1"/>
  <c r="U1483" i="1"/>
  <c r="T1483" i="1"/>
  <c r="S1483" i="1"/>
  <c r="R1483" i="1"/>
  <c r="Q1483" i="1"/>
  <c r="P1483" i="1"/>
  <c r="X1483" i="1"/>
  <c r="M1483" i="1"/>
  <c r="AA1483" i="1"/>
  <c r="Z1482" i="1"/>
  <c r="Y1482" i="1"/>
  <c r="W1482" i="1"/>
  <c r="V1482" i="1"/>
  <c r="U1482" i="1"/>
  <c r="T1482" i="1"/>
  <c r="S1482" i="1"/>
  <c r="R1482" i="1"/>
  <c r="Q1482" i="1"/>
  <c r="P1482" i="1"/>
  <c r="X1482" i="1"/>
  <c r="M1482" i="1"/>
  <c r="AA1482" i="1"/>
  <c r="Z1481" i="1"/>
  <c r="Y1481" i="1"/>
  <c r="W1481" i="1"/>
  <c r="V1481" i="1"/>
  <c r="U1481" i="1"/>
  <c r="T1481" i="1"/>
  <c r="S1481" i="1"/>
  <c r="R1481" i="1"/>
  <c r="Q1481" i="1"/>
  <c r="P1481" i="1"/>
  <c r="X1481" i="1"/>
  <c r="M1481" i="1"/>
  <c r="AA1481" i="1"/>
  <c r="Z1480" i="1"/>
  <c r="Y1480" i="1"/>
  <c r="W1480" i="1"/>
  <c r="V1480" i="1"/>
  <c r="U1480" i="1"/>
  <c r="T1480" i="1"/>
  <c r="S1480" i="1"/>
  <c r="R1480" i="1"/>
  <c r="Q1480" i="1"/>
  <c r="P1480" i="1"/>
  <c r="X1480" i="1"/>
  <c r="M1480" i="1"/>
  <c r="AA1480" i="1"/>
  <c r="Z1479" i="1"/>
  <c r="Y1479" i="1"/>
  <c r="W1479" i="1"/>
  <c r="V1479" i="1"/>
  <c r="U1479" i="1"/>
  <c r="T1479" i="1"/>
  <c r="S1479" i="1"/>
  <c r="R1479" i="1"/>
  <c r="Q1479" i="1"/>
  <c r="P1479" i="1"/>
  <c r="X1479" i="1"/>
  <c r="M1479" i="1"/>
  <c r="AA1479" i="1"/>
  <c r="Z1478" i="1"/>
  <c r="Y1478" i="1"/>
  <c r="W1478" i="1"/>
  <c r="V1478" i="1"/>
  <c r="U1478" i="1"/>
  <c r="T1478" i="1"/>
  <c r="S1478" i="1"/>
  <c r="R1478" i="1"/>
  <c r="Q1478" i="1"/>
  <c r="P1478" i="1"/>
  <c r="X1478" i="1"/>
  <c r="M1478" i="1"/>
  <c r="AA1478" i="1"/>
  <c r="Z1477" i="1"/>
  <c r="Y1477" i="1"/>
  <c r="W1477" i="1"/>
  <c r="V1477" i="1"/>
  <c r="U1477" i="1"/>
  <c r="T1477" i="1"/>
  <c r="S1477" i="1"/>
  <c r="R1477" i="1"/>
  <c r="Q1477" i="1"/>
  <c r="P1477" i="1"/>
  <c r="X1477" i="1"/>
  <c r="M1477" i="1"/>
  <c r="AA1477" i="1"/>
  <c r="Z1476" i="1"/>
  <c r="Y1476" i="1"/>
  <c r="W1476" i="1"/>
  <c r="V1476" i="1"/>
  <c r="U1476" i="1"/>
  <c r="T1476" i="1"/>
  <c r="S1476" i="1"/>
  <c r="R1476" i="1"/>
  <c r="Q1476" i="1"/>
  <c r="P1476" i="1"/>
  <c r="X1476" i="1"/>
  <c r="M1476" i="1"/>
  <c r="AA1476" i="1"/>
  <c r="Z1475" i="1"/>
  <c r="Y1475" i="1"/>
  <c r="W1475" i="1"/>
  <c r="V1475" i="1"/>
  <c r="U1475" i="1"/>
  <c r="T1475" i="1"/>
  <c r="S1475" i="1"/>
  <c r="R1475" i="1"/>
  <c r="Q1475" i="1"/>
  <c r="P1475" i="1"/>
  <c r="X1475" i="1"/>
  <c r="M1475" i="1"/>
  <c r="AA1475" i="1"/>
  <c r="Z1474" i="1"/>
  <c r="Y1474" i="1"/>
  <c r="W1474" i="1"/>
  <c r="V1474" i="1"/>
  <c r="U1474" i="1"/>
  <c r="T1474" i="1"/>
  <c r="S1474" i="1"/>
  <c r="R1474" i="1"/>
  <c r="Q1474" i="1"/>
  <c r="P1474" i="1"/>
  <c r="X1474" i="1"/>
  <c r="M1474" i="1"/>
  <c r="AA1474" i="1"/>
  <c r="Z1473" i="1"/>
  <c r="Y1473" i="1"/>
  <c r="W1473" i="1"/>
  <c r="V1473" i="1"/>
  <c r="U1473" i="1"/>
  <c r="T1473" i="1"/>
  <c r="S1473" i="1"/>
  <c r="R1473" i="1"/>
  <c r="Q1473" i="1"/>
  <c r="P1473" i="1"/>
  <c r="X1473" i="1"/>
  <c r="M1473" i="1"/>
  <c r="AA1473" i="1"/>
  <c r="Z1472" i="1"/>
  <c r="M1472" i="1"/>
  <c r="AA1472" i="1"/>
  <c r="Z1471" i="1"/>
  <c r="Y1471" i="1"/>
  <c r="W1471" i="1"/>
  <c r="V1471" i="1"/>
  <c r="U1471" i="1"/>
  <c r="T1471" i="1"/>
  <c r="S1471" i="1"/>
  <c r="R1471" i="1"/>
  <c r="Q1471" i="1"/>
  <c r="P1471" i="1"/>
  <c r="X1471" i="1"/>
  <c r="M1471" i="1"/>
  <c r="AA1471" i="1"/>
  <c r="Z1470" i="1"/>
  <c r="Y1470" i="1"/>
  <c r="W1470" i="1"/>
  <c r="V1470" i="1"/>
  <c r="U1470" i="1"/>
  <c r="T1470" i="1"/>
  <c r="S1470" i="1"/>
  <c r="R1470" i="1"/>
  <c r="Q1470" i="1"/>
  <c r="P1470" i="1"/>
  <c r="X1470" i="1"/>
  <c r="M1470" i="1"/>
  <c r="AA1470" i="1"/>
  <c r="Z1469" i="1"/>
  <c r="Y1469" i="1"/>
  <c r="W1469" i="1"/>
  <c r="V1469" i="1"/>
  <c r="U1469" i="1"/>
  <c r="T1469" i="1"/>
  <c r="S1469" i="1"/>
  <c r="R1469" i="1"/>
  <c r="Q1469" i="1"/>
  <c r="P1469" i="1"/>
  <c r="X1469" i="1"/>
  <c r="M1469" i="1"/>
  <c r="AA1469" i="1"/>
  <c r="Z1468" i="1"/>
  <c r="Y1468" i="1"/>
  <c r="W1468" i="1"/>
  <c r="V1468" i="1"/>
  <c r="U1468" i="1"/>
  <c r="T1468" i="1"/>
  <c r="S1468" i="1"/>
  <c r="R1468" i="1"/>
  <c r="Q1468" i="1"/>
  <c r="P1468" i="1"/>
  <c r="X1468" i="1"/>
  <c r="M1468" i="1"/>
  <c r="AA1468" i="1"/>
  <c r="Z1467" i="1"/>
  <c r="Y1467" i="1"/>
  <c r="W1467" i="1"/>
  <c r="V1467" i="1"/>
  <c r="U1467" i="1"/>
  <c r="T1467" i="1"/>
  <c r="S1467" i="1"/>
  <c r="R1467" i="1"/>
  <c r="Q1467" i="1"/>
  <c r="P1467" i="1"/>
  <c r="X1467" i="1"/>
  <c r="M1467" i="1"/>
  <c r="AA1467" i="1"/>
  <c r="Z1466" i="1"/>
  <c r="Y1466" i="1"/>
  <c r="W1466" i="1"/>
  <c r="V1466" i="1"/>
  <c r="U1466" i="1"/>
  <c r="T1466" i="1"/>
  <c r="S1466" i="1"/>
  <c r="R1466" i="1"/>
  <c r="Q1466" i="1"/>
  <c r="P1466" i="1"/>
  <c r="X1466" i="1"/>
  <c r="M1466" i="1"/>
  <c r="AA1466" i="1"/>
  <c r="Z1465" i="1"/>
  <c r="Y1465" i="1"/>
  <c r="W1465" i="1"/>
  <c r="V1465" i="1"/>
  <c r="U1465" i="1"/>
  <c r="T1465" i="1"/>
  <c r="S1465" i="1"/>
  <c r="R1465" i="1"/>
  <c r="Q1465" i="1"/>
  <c r="P1465" i="1"/>
  <c r="X1465" i="1"/>
  <c r="M1465" i="1"/>
  <c r="AA1465" i="1"/>
  <c r="Z1464" i="1"/>
  <c r="Y1464" i="1"/>
  <c r="W1464" i="1"/>
  <c r="V1464" i="1"/>
  <c r="U1464" i="1"/>
  <c r="T1464" i="1"/>
  <c r="S1464" i="1"/>
  <c r="R1464" i="1"/>
  <c r="Q1464" i="1"/>
  <c r="P1464" i="1"/>
  <c r="X1464" i="1"/>
  <c r="M1464" i="1"/>
  <c r="AA1464" i="1"/>
  <c r="Z1463" i="1"/>
  <c r="Y1463" i="1"/>
  <c r="W1463" i="1"/>
  <c r="V1463" i="1"/>
  <c r="U1463" i="1"/>
  <c r="T1463" i="1"/>
  <c r="S1463" i="1"/>
  <c r="R1463" i="1"/>
  <c r="Q1463" i="1"/>
  <c r="P1463" i="1"/>
  <c r="X1463" i="1"/>
  <c r="M1463" i="1"/>
  <c r="AA1463" i="1"/>
  <c r="Z1462" i="1"/>
  <c r="Y1462" i="1"/>
  <c r="W1462" i="1"/>
  <c r="V1462" i="1"/>
  <c r="U1462" i="1"/>
  <c r="T1462" i="1"/>
  <c r="S1462" i="1"/>
  <c r="R1462" i="1"/>
  <c r="Q1462" i="1"/>
  <c r="P1462" i="1"/>
  <c r="X1462" i="1"/>
  <c r="M1462" i="1"/>
  <c r="AA1462" i="1"/>
  <c r="Z1461" i="1"/>
  <c r="Y1461" i="1"/>
  <c r="W1461" i="1"/>
  <c r="V1461" i="1"/>
  <c r="U1461" i="1"/>
  <c r="T1461" i="1"/>
  <c r="S1461" i="1"/>
  <c r="R1461" i="1"/>
  <c r="Q1461" i="1"/>
  <c r="P1461" i="1"/>
  <c r="X1461" i="1"/>
  <c r="M1461" i="1"/>
  <c r="AA1461" i="1"/>
  <c r="Z1460" i="1"/>
  <c r="Y1460" i="1"/>
  <c r="W1460" i="1"/>
  <c r="V1460" i="1"/>
  <c r="U1460" i="1"/>
  <c r="T1460" i="1"/>
  <c r="S1460" i="1"/>
  <c r="R1460" i="1"/>
  <c r="Q1460" i="1"/>
  <c r="P1460" i="1"/>
  <c r="X1460" i="1"/>
  <c r="M1460" i="1"/>
  <c r="AA1460" i="1"/>
  <c r="Z1459" i="1"/>
  <c r="Y1459" i="1"/>
  <c r="W1459" i="1"/>
  <c r="V1459" i="1"/>
  <c r="U1459" i="1"/>
  <c r="T1459" i="1"/>
  <c r="S1459" i="1"/>
  <c r="R1459" i="1"/>
  <c r="Q1459" i="1"/>
  <c r="P1459" i="1"/>
  <c r="X1459" i="1"/>
  <c r="M1459" i="1"/>
  <c r="AA1459" i="1"/>
  <c r="Z1458" i="1"/>
  <c r="Y1458" i="1"/>
  <c r="W1458" i="1"/>
  <c r="V1458" i="1"/>
  <c r="U1458" i="1"/>
  <c r="T1458" i="1"/>
  <c r="S1458" i="1"/>
  <c r="R1458" i="1"/>
  <c r="Q1458" i="1"/>
  <c r="P1458" i="1"/>
  <c r="X1458" i="1"/>
  <c r="M1458" i="1"/>
  <c r="AA1458" i="1"/>
  <c r="Z1457" i="1"/>
  <c r="Y1457" i="1"/>
  <c r="W1457" i="1"/>
  <c r="V1457" i="1"/>
  <c r="U1457" i="1"/>
  <c r="T1457" i="1"/>
  <c r="S1457" i="1"/>
  <c r="R1457" i="1"/>
  <c r="Q1457" i="1"/>
  <c r="P1457" i="1"/>
  <c r="X1457" i="1"/>
  <c r="M1457" i="1"/>
  <c r="AA1457" i="1"/>
  <c r="Z1456" i="1"/>
  <c r="Y1456" i="1"/>
  <c r="W1456" i="1"/>
  <c r="V1456" i="1"/>
  <c r="U1456" i="1"/>
  <c r="T1456" i="1"/>
  <c r="S1456" i="1"/>
  <c r="R1456" i="1"/>
  <c r="Q1456" i="1"/>
  <c r="P1456" i="1"/>
  <c r="X1456" i="1"/>
  <c r="M1456" i="1"/>
  <c r="AA1456" i="1"/>
  <c r="Z1455" i="1"/>
  <c r="Y1455" i="1"/>
  <c r="W1455" i="1"/>
  <c r="V1455" i="1"/>
  <c r="U1455" i="1"/>
  <c r="T1455" i="1"/>
  <c r="S1455" i="1"/>
  <c r="R1455" i="1"/>
  <c r="Q1455" i="1"/>
  <c r="P1455" i="1"/>
  <c r="X1455" i="1"/>
  <c r="M1455" i="1"/>
  <c r="AA1455" i="1"/>
  <c r="Z1454" i="1"/>
  <c r="Y1454" i="1"/>
  <c r="W1454" i="1"/>
  <c r="V1454" i="1"/>
  <c r="U1454" i="1"/>
  <c r="T1454" i="1"/>
  <c r="S1454" i="1"/>
  <c r="R1454" i="1"/>
  <c r="Q1454" i="1"/>
  <c r="P1454" i="1"/>
  <c r="X1454" i="1"/>
  <c r="M1454" i="1"/>
  <c r="AA1454" i="1"/>
  <c r="Z1453" i="1"/>
  <c r="Y1453" i="1"/>
  <c r="W1453" i="1"/>
  <c r="V1453" i="1"/>
  <c r="U1453" i="1"/>
  <c r="T1453" i="1"/>
  <c r="S1453" i="1"/>
  <c r="R1453" i="1"/>
  <c r="Q1453" i="1"/>
  <c r="P1453" i="1"/>
  <c r="X1453" i="1"/>
  <c r="M1453" i="1"/>
  <c r="AA1453" i="1"/>
  <c r="Z1452" i="1"/>
  <c r="Y1452" i="1"/>
  <c r="W1452" i="1"/>
  <c r="V1452" i="1"/>
  <c r="U1452" i="1"/>
  <c r="T1452" i="1"/>
  <c r="S1452" i="1"/>
  <c r="R1452" i="1"/>
  <c r="Q1452" i="1"/>
  <c r="P1452" i="1"/>
  <c r="X1452" i="1"/>
  <c r="M1452" i="1"/>
  <c r="AA1452" i="1"/>
  <c r="Z1451" i="1"/>
  <c r="Y1451" i="1"/>
  <c r="W1451" i="1"/>
  <c r="V1451" i="1"/>
  <c r="U1451" i="1"/>
  <c r="T1451" i="1"/>
  <c r="S1451" i="1"/>
  <c r="R1451" i="1"/>
  <c r="Q1451" i="1"/>
  <c r="P1451" i="1"/>
  <c r="X1451" i="1"/>
  <c r="M1451" i="1"/>
  <c r="AA1451" i="1"/>
  <c r="Z1450" i="1"/>
  <c r="M1450" i="1"/>
  <c r="AA1450" i="1"/>
  <c r="Z1449" i="1"/>
  <c r="Y1449" i="1"/>
  <c r="W1449" i="1"/>
  <c r="V1449" i="1"/>
  <c r="U1449" i="1"/>
  <c r="T1449" i="1"/>
  <c r="S1449" i="1"/>
  <c r="R1449" i="1"/>
  <c r="Q1449" i="1"/>
  <c r="P1449" i="1"/>
  <c r="X1449" i="1"/>
  <c r="M1449" i="1"/>
  <c r="AA1449" i="1"/>
  <c r="Z1448" i="1"/>
  <c r="Y1448" i="1"/>
  <c r="W1448" i="1"/>
  <c r="V1448" i="1"/>
  <c r="U1448" i="1"/>
  <c r="T1448" i="1"/>
  <c r="S1448" i="1"/>
  <c r="R1448" i="1"/>
  <c r="Q1448" i="1"/>
  <c r="P1448" i="1"/>
  <c r="X1448" i="1"/>
  <c r="M1448" i="1"/>
  <c r="AA1448" i="1"/>
  <c r="Z1447" i="1"/>
  <c r="Y1447" i="1"/>
  <c r="W1447" i="1"/>
  <c r="V1447" i="1"/>
  <c r="U1447" i="1"/>
  <c r="T1447" i="1"/>
  <c r="S1447" i="1"/>
  <c r="R1447" i="1"/>
  <c r="Q1447" i="1"/>
  <c r="P1447" i="1"/>
  <c r="X1447" i="1"/>
  <c r="M1447" i="1"/>
  <c r="AA1447" i="1"/>
  <c r="Z1446" i="1"/>
  <c r="Y1446" i="1"/>
  <c r="W1446" i="1"/>
  <c r="V1446" i="1"/>
  <c r="U1446" i="1"/>
  <c r="T1446" i="1"/>
  <c r="S1446" i="1"/>
  <c r="R1446" i="1"/>
  <c r="Q1446" i="1"/>
  <c r="P1446" i="1"/>
  <c r="X1446" i="1"/>
  <c r="M1446" i="1"/>
  <c r="AA1446" i="1"/>
  <c r="Z1445" i="1"/>
  <c r="Y1445" i="1"/>
  <c r="W1445" i="1"/>
  <c r="V1445" i="1"/>
  <c r="U1445" i="1"/>
  <c r="T1445" i="1"/>
  <c r="S1445" i="1"/>
  <c r="R1445" i="1"/>
  <c r="Q1445" i="1"/>
  <c r="P1445" i="1"/>
  <c r="X1445" i="1"/>
  <c r="M1445" i="1"/>
  <c r="AA1445" i="1"/>
  <c r="Z1444" i="1"/>
  <c r="Y1444" i="1"/>
  <c r="W1444" i="1"/>
  <c r="V1444" i="1"/>
  <c r="U1444" i="1"/>
  <c r="T1444" i="1"/>
  <c r="S1444" i="1"/>
  <c r="R1444" i="1"/>
  <c r="Q1444" i="1"/>
  <c r="P1444" i="1"/>
  <c r="X1444" i="1"/>
  <c r="M1444" i="1"/>
  <c r="AA1444" i="1"/>
  <c r="Z1443" i="1"/>
  <c r="Y1443" i="1"/>
  <c r="W1443" i="1"/>
  <c r="V1443" i="1"/>
  <c r="U1443" i="1"/>
  <c r="T1443" i="1"/>
  <c r="S1443" i="1"/>
  <c r="R1443" i="1"/>
  <c r="Q1443" i="1"/>
  <c r="P1443" i="1"/>
  <c r="X1443" i="1"/>
  <c r="M1443" i="1"/>
  <c r="AA1443" i="1"/>
  <c r="Z1442" i="1"/>
  <c r="Y1442" i="1"/>
  <c r="W1442" i="1"/>
  <c r="V1442" i="1"/>
  <c r="U1442" i="1"/>
  <c r="T1442" i="1"/>
  <c r="S1442" i="1"/>
  <c r="R1442" i="1"/>
  <c r="Q1442" i="1"/>
  <c r="P1442" i="1"/>
  <c r="X1442" i="1"/>
  <c r="M1442" i="1"/>
  <c r="AA1442" i="1"/>
  <c r="Z1441" i="1"/>
  <c r="Y1441" i="1"/>
  <c r="W1441" i="1"/>
  <c r="V1441" i="1"/>
  <c r="U1441" i="1"/>
  <c r="T1441" i="1"/>
  <c r="S1441" i="1"/>
  <c r="R1441" i="1"/>
  <c r="Q1441" i="1"/>
  <c r="P1441" i="1"/>
  <c r="X1441" i="1"/>
  <c r="M1441" i="1"/>
  <c r="AA1441" i="1"/>
  <c r="Z1440" i="1"/>
  <c r="Y1440" i="1"/>
  <c r="W1440" i="1"/>
  <c r="V1440" i="1"/>
  <c r="U1440" i="1"/>
  <c r="T1440" i="1"/>
  <c r="S1440" i="1"/>
  <c r="R1440" i="1"/>
  <c r="Q1440" i="1"/>
  <c r="P1440" i="1"/>
  <c r="X1440" i="1"/>
  <c r="M1440" i="1"/>
  <c r="AA1440" i="1"/>
  <c r="Z1439" i="1"/>
  <c r="Y1439" i="1"/>
  <c r="W1439" i="1"/>
  <c r="V1439" i="1"/>
  <c r="U1439" i="1"/>
  <c r="T1439" i="1"/>
  <c r="S1439" i="1"/>
  <c r="R1439" i="1"/>
  <c r="Q1439" i="1"/>
  <c r="P1439" i="1"/>
  <c r="X1439" i="1"/>
  <c r="M1439" i="1"/>
  <c r="AA1439" i="1"/>
  <c r="Z1438" i="1"/>
  <c r="Y1438" i="1"/>
  <c r="W1438" i="1"/>
  <c r="V1438" i="1"/>
  <c r="U1438" i="1"/>
  <c r="T1438" i="1"/>
  <c r="S1438" i="1"/>
  <c r="R1438" i="1"/>
  <c r="Q1438" i="1"/>
  <c r="P1438" i="1"/>
  <c r="X1438" i="1"/>
  <c r="M1438" i="1"/>
  <c r="AA1438" i="1"/>
  <c r="Z1437" i="1"/>
  <c r="Y1437" i="1"/>
  <c r="W1437" i="1"/>
  <c r="V1437" i="1"/>
  <c r="U1437" i="1"/>
  <c r="T1437" i="1"/>
  <c r="S1437" i="1"/>
  <c r="R1437" i="1"/>
  <c r="Q1437" i="1"/>
  <c r="P1437" i="1"/>
  <c r="X1437" i="1"/>
  <c r="M1437" i="1"/>
  <c r="AA1437" i="1"/>
  <c r="Z1436" i="1"/>
  <c r="Y1436" i="1"/>
  <c r="W1436" i="1"/>
  <c r="V1436" i="1"/>
  <c r="U1436" i="1"/>
  <c r="T1436" i="1"/>
  <c r="S1436" i="1"/>
  <c r="R1436" i="1"/>
  <c r="Q1436" i="1"/>
  <c r="P1436" i="1"/>
  <c r="X1436" i="1"/>
  <c r="M1436" i="1"/>
  <c r="AA1436" i="1"/>
  <c r="Z1435" i="1"/>
  <c r="Y1435" i="1"/>
  <c r="W1435" i="1"/>
  <c r="V1435" i="1"/>
  <c r="U1435" i="1"/>
  <c r="T1435" i="1"/>
  <c r="S1435" i="1"/>
  <c r="R1435" i="1"/>
  <c r="Q1435" i="1"/>
  <c r="P1435" i="1"/>
  <c r="X1435" i="1"/>
  <c r="M1435" i="1"/>
  <c r="AA1435" i="1"/>
  <c r="Z1434" i="1"/>
  <c r="Y1434" i="1"/>
  <c r="W1434" i="1"/>
  <c r="V1434" i="1"/>
  <c r="U1434" i="1"/>
  <c r="T1434" i="1"/>
  <c r="S1434" i="1"/>
  <c r="R1434" i="1"/>
  <c r="Q1434" i="1"/>
  <c r="P1434" i="1"/>
  <c r="X1434" i="1"/>
  <c r="M1434" i="1"/>
  <c r="AA1434" i="1"/>
  <c r="Z1433" i="1"/>
  <c r="Y1433" i="1"/>
  <c r="W1433" i="1"/>
  <c r="V1433" i="1"/>
  <c r="U1433" i="1"/>
  <c r="T1433" i="1"/>
  <c r="S1433" i="1"/>
  <c r="R1433" i="1"/>
  <c r="Q1433" i="1"/>
  <c r="P1433" i="1"/>
  <c r="X1433" i="1"/>
  <c r="M1433" i="1"/>
  <c r="AA1433" i="1"/>
  <c r="Z1432" i="1"/>
  <c r="Y1432" i="1"/>
  <c r="W1432" i="1"/>
  <c r="V1432" i="1"/>
  <c r="U1432" i="1"/>
  <c r="T1432" i="1"/>
  <c r="S1432" i="1"/>
  <c r="R1432" i="1"/>
  <c r="Q1432" i="1"/>
  <c r="P1432" i="1"/>
  <c r="X1432" i="1"/>
  <c r="M1432" i="1"/>
  <c r="AA1432" i="1"/>
  <c r="Z1431" i="1"/>
  <c r="Y1431" i="1"/>
  <c r="W1431" i="1"/>
  <c r="V1431" i="1"/>
  <c r="U1431" i="1"/>
  <c r="T1431" i="1"/>
  <c r="S1431" i="1"/>
  <c r="R1431" i="1"/>
  <c r="Q1431" i="1"/>
  <c r="P1431" i="1"/>
  <c r="X1431" i="1"/>
  <c r="M1431" i="1"/>
  <c r="AA1431" i="1"/>
  <c r="Z1430" i="1"/>
  <c r="Y1430" i="1"/>
  <c r="W1430" i="1"/>
  <c r="V1430" i="1"/>
  <c r="U1430" i="1"/>
  <c r="T1430" i="1"/>
  <c r="S1430" i="1"/>
  <c r="R1430" i="1"/>
  <c r="Q1430" i="1"/>
  <c r="P1430" i="1"/>
  <c r="X1430" i="1"/>
  <c r="M1430" i="1"/>
  <c r="AA1430" i="1"/>
  <c r="Z1429" i="1"/>
  <c r="Y1429" i="1"/>
  <c r="W1429" i="1"/>
  <c r="V1429" i="1"/>
  <c r="U1429" i="1"/>
  <c r="T1429" i="1"/>
  <c r="S1429" i="1"/>
  <c r="R1429" i="1"/>
  <c r="Q1429" i="1"/>
  <c r="P1429" i="1"/>
  <c r="X1429" i="1"/>
  <c r="M1429" i="1"/>
  <c r="AA1429" i="1"/>
  <c r="Z1428" i="1"/>
  <c r="Y1428" i="1"/>
  <c r="W1428" i="1"/>
  <c r="V1428" i="1"/>
  <c r="U1428" i="1"/>
  <c r="T1428" i="1"/>
  <c r="S1428" i="1"/>
  <c r="R1428" i="1"/>
  <c r="Q1428" i="1"/>
  <c r="P1428" i="1"/>
  <c r="X1428" i="1"/>
  <c r="M1428" i="1"/>
  <c r="AA1428" i="1"/>
  <c r="Z1427" i="1"/>
  <c r="Y1427" i="1"/>
  <c r="W1427" i="1"/>
  <c r="V1427" i="1"/>
  <c r="U1427" i="1"/>
  <c r="T1427" i="1"/>
  <c r="S1427" i="1"/>
  <c r="R1427" i="1"/>
  <c r="Q1427" i="1"/>
  <c r="P1427" i="1"/>
  <c r="X1427" i="1"/>
  <c r="M1427" i="1"/>
  <c r="AA1427" i="1"/>
  <c r="Z1426" i="1"/>
  <c r="Y1426" i="1"/>
  <c r="W1426" i="1"/>
  <c r="V1426" i="1"/>
  <c r="U1426" i="1"/>
  <c r="T1426" i="1"/>
  <c r="S1426" i="1"/>
  <c r="R1426" i="1"/>
  <c r="Q1426" i="1"/>
  <c r="P1426" i="1"/>
  <c r="X1426" i="1"/>
  <c r="M1426" i="1"/>
  <c r="AA1426" i="1"/>
  <c r="Z1425" i="1"/>
  <c r="Y1425" i="1"/>
  <c r="W1425" i="1"/>
  <c r="V1425" i="1"/>
  <c r="U1425" i="1"/>
  <c r="T1425" i="1"/>
  <c r="S1425" i="1"/>
  <c r="R1425" i="1"/>
  <c r="Q1425" i="1"/>
  <c r="P1425" i="1"/>
  <c r="X1425" i="1"/>
  <c r="M1425" i="1"/>
  <c r="AA1425" i="1"/>
  <c r="Z1424" i="1"/>
  <c r="Y1424" i="1"/>
  <c r="W1424" i="1"/>
  <c r="V1424" i="1"/>
  <c r="U1424" i="1"/>
  <c r="T1424" i="1"/>
  <c r="S1424" i="1"/>
  <c r="R1424" i="1"/>
  <c r="Q1424" i="1"/>
  <c r="P1424" i="1"/>
  <c r="X1424" i="1"/>
  <c r="M1424" i="1"/>
  <c r="AA1424" i="1"/>
  <c r="Z1423" i="1"/>
  <c r="Y1423" i="1"/>
  <c r="W1423" i="1"/>
  <c r="V1423" i="1"/>
  <c r="U1423" i="1"/>
  <c r="T1423" i="1"/>
  <c r="S1423" i="1"/>
  <c r="R1423" i="1"/>
  <c r="Q1423" i="1"/>
  <c r="P1423" i="1"/>
  <c r="X1423" i="1"/>
  <c r="M1423" i="1"/>
  <c r="AA1423" i="1"/>
  <c r="Z1422" i="1"/>
  <c r="Y1422" i="1"/>
  <c r="W1422" i="1"/>
  <c r="V1422" i="1"/>
  <c r="U1422" i="1"/>
  <c r="T1422" i="1"/>
  <c r="S1422" i="1"/>
  <c r="R1422" i="1"/>
  <c r="Q1422" i="1"/>
  <c r="P1422" i="1"/>
  <c r="X1422" i="1"/>
  <c r="M1422" i="1"/>
  <c r="AA1422" i="1"/>
  <c r="Z1421" i="1"/>
  <c r="Y1421" i="1"/>
  <c r="W1421" i="1"/>
  <c r="V1421" i="1"/>
  <c r="U1421" i="1"/>
  <c r="T1421" i="1"/>
  <c r="S1421" i="1"/>
  <c r="R1421" i="1"/>
  <c r="Q1421" i="1"/>
  <c r="P1421" i="1"/>
  <c r="X1421" i="1"/>
  <c r="M1421" i="1"/>
  <c r="AA1421" i="1"/>
  <c r="Z1420" i="1"/>
  <c r="Y1420" i="1"/>
  <c r="W1420" i="1"/>
  <c r="V1420" i="1"/>
  <c r="U1420" i="1"/>
  <c r="T1420" i="1"/>
  <c r="S1420" i="1"/>
  <c r="R1420" i="1"/>
  <c r="Q1420" i="1"/>
  <c r="P1420" i="1"/>
  <c r="X1420" i="1"/>
  <c r="M1420" i="1"/>
  <c r="AA1420" i="1"/>
  <c r="Z1419" i="1"/>
  <c r="Y1419" i="1"/>
  <c r="W1419" i="1"/>
  <c r="V1419" i="1"/>
  <c r="U1419" i="1"/>
  <c r="T1419" i="1"/>
  <c r="S1419" i="1"/>
  <c r="R1419" i="1"/>
  <c r="Q1419" i="1"/>
  <c r="P1419" i="1"/>
  <c r="X1419" i="1"/>
  <c r="M1419" i="1"/>
  <c r="AA1419" i="1"/>
  <c r="Z1418" i="1"/>
  <c r="Y1418" i="1"/>
  <c r="W1418" i="1"/>
  <c r="V1418" i="1"/>
  <c r="U1418" i="1"/>
  <c r="T1418" i="1"/>
  <c r="S1418" i="1"/>
  <c r="R1418" i="1"/>
  <c r="Q1418" i="1"/>
  <c r="P1418" i="1"/>
  <c r="X1418" i="1"/>
  <c r="M1418" i="1"/>
  <c r="AA1418" i="1"/>
  <c r="Z1417" i="1"/>
  <c r="Y1417" i="1"/>
  <c r="W1417" i="1"/>
  <c r="V1417" i="1"/>
  <c r="U1417" i="1"/>
  <c r="T1417" i="1"/>
  <c r="S1417" i="1"/>
  <c r="R1417" i="1"/>
  <c r="Q1417" i="1"/>
  <c r="P1417" i="1"/>
  <c r="X1417" i="1"/>
  <c r="M1417" i="1"/>
  <c r="AA1417" i="1"/>
  <c r="Z1416" i="1"/>
  <c r="Y1416" i="1"/>
  <c r="W1416" i="1"/>
  <c r="V1416" i="1"/>
  <c r="U1416" i="1"/>
  <c r="T1416" i="1"/>
  <c r="S1416" i="1"/>
  <c r="R1416" i="1"/>
  <c r="Q1416" i="1"/>
  <c r="P1416" i="1"/>
  <c r="X1416" i="1"/>
  <c r="M1416" i="1"/>
  <c r="AA1416" i="1"/>
  <c r="Z1415" i="1"/>
  <c r="Y1415" i="1"/>
  <c r="W1415" i="1"/>
  <c r="V1415" i="1"/>
  <c r="U1415" i="1"/>
  <c r="T1415" i="1"/>
  <c r="S1415" i="1"/>
  <c r="R1415" i="1"/>
  <c r="Q1415" i="1"/>
  <c r="P1415" i="1"/>
  <c r="X1415" i="1"/>
  <c r="M1415" i="1"/>
  <c r="AA1415" i="1"/>
  <c r="Z1414" i="1"/>
  <c r="Y1414" i="1"/>
  <c r="W1414" i="1"/>
  <c r="V1414" i="1"/>
  <c r="U1414" i="1"/>
  <c r="T1414" i="1"/>
  <c r="S1414" i="1"/>
  <c r="R1414" i="1"/>
  <c r="Q1414" i="1"/>
  <c r="P1414" i="1"/>
  <c r="X1414" i="1"/>
  <c r="M1414" i="1"/>
  <c r="AA1414" i="1"/>
  <c r="Z1413" i="1"/>
  <c r="Y1413" i="1"/>
  <c r="W1413" i="1"/>
  <c r="V1413" i="1"/>
  <c r="U1413" i="1"/>
  <c r="T1413" i="1"/>
  <c r="S1413" i="1"/>
  <c r="R1413" i="1"/>
  <c r="Q1413" i="1"/>
  <c r="P1413" i="1"/>
  <c r="X1413" i="1"/>
  <c r="M1413" i="1"/>
  <c r="AA1413" i="1"/>
  <c r="Z1412" i="1"/>
  <c r="Y1412" i="1"/>
  <c r="W1412" i="1"/>
  <c r="V1412" i="1"/>
  <c r="U1412" i="1"/>
  <c r="T1412" i="1"/>
  <c r="S1412" i="1"/>
  <c r="R1412" i="1"/>
  <c r="Q1412" i="1"/>
  <c r="P1412" i="1"/>
  <c r="X1412" i="1"/>
  <c r="M1412" i="1"/>
  <c r="AA1412" i="1"/>
  <c r="Z1411" i="1"/>
  <c r="Y1411" i="1"/>
  <c r="W1411" i="1"/>
  <c r="V1411" i="1"/>
  <c r="U1411" i="1"/>
  <c r="T1411" i="1"/>
  <c r="S1411" i="1"/>
  <c r="R1411" i="1"/>
  <c r="Q1411" i="1"/>
  <c r="P1411" i="1"/>
  <c r="X1411" i="1"/>
  <c r="M1411" i="1"/>
  <c r="AA1411" i="1"/>
  <c r="Z1410" i="1"/>
  <c r="Y1410" i="1"/>
  <c r="W1410" i="1"/>
  <c r="V1410" i="1"/>
  <c r="U1410" i="1"/>
  <c r="T1410" i="1"/>
  <c r="S1410" i="1"/>
  <c r="R1410" i="1"/>
  <c r="Q1410" i="1"/>
  <c r="P1410" i="1"/>
  <c r="X1410" i="1"/>
  <c r="M1410" i="1"/>
  <c r="AA1410" i="1"/>
  <c r="Z1409" i="1"/>
  <c r="Y1409" i="1"/>
  <c r="W1409" i="1"/>
  <c r="V1409" i="1"/>
  <c r="U1409" i="1"/>
  <c r="T1409" i="1"/>
  <c r="S1409" i="1"/>
  <c r="R1409" i="1"/>
  <c r="Q1409" i="1"/>
  <c r="P1409" i="1"/>
  <c r="X1409" i="1"/>
  <c r="M1409" i="1"/>
  <c r="AA1409" i="1"/>
  <c r="Z1408" i="1"/>
  <c r="M1408" i="1"/>
  <c r="AA1408" i="1"/>
  <c r="Z1407" i="1"/>
  <c r="Y1407" i="1"/>
  <c r="W1407" i="1"/>
  <c r="V1407" i="1"/>
  <c r="U1407" i="1"/>
  <c r="T1407" i="1"/>
  <c r="S1407" i="1"/>
  <c r="R1407" i="1"/>
  <c r="Q1407" i="1"/>
  <c r="P1407" i="1"/>
  <c r="X1407" i="1"/>
  <c r="M1407" i="1"/>
  <c r="AA1407" i="1"/>
  <c r="Z1406" i="1"/>
  <c r="Y1406" i="1"/>
  <c r="W1406" i="1"/>
  <c r="V1406" i="1"/>
  <c r="U1406" i="1"/>
  <c r="T1406" i="1"/>
  <c r="S1406" i="1"/>
  <c r="R1406" i="1"/>
  <c r="Q1406" i="1"/>
  <c r="P1406" i="1"/>
  <c r="X1406" i="1"/>
  <c r="M1406" i="1"/>
  <c r="AA1406" i="1"/>
  <c r="Z1405" i="1"/>
  <c r="Y1405" i="1"/>
  <c r="W1405" i="1"/>
  <c r="V1405" i="1"/>
  <c r="U1405" i="1"/>
  <c r="T1405" i="1"/>
  <c r="S1405" i="1"/>
  <c r="R1405" i="1"/>
  <c r="Q1405" i="1"/>
  <c r="P1405" i="1"/>
  <c r="X1405" i="1"/>
  <c r="M1405" i="1"/>
  <c r="AA1405" i="1"/>
  <c r="Z1404" i="1"/>
  <c r="Y1404" i="1"/>
  <c r="W1404" i="1"/>
  <c r="V1404" i="1"/>
  <c r="U1404" i="1"/>
  <c r="T1404" i="1"/>
  <c r="S1404" i="1"/>
  <c r="R1404" i="1"/>
  <c r="Q1404" i="1"/>
  <c r="P1404" i="1"/>
  <c r="X1404" i="1"/>
  <c r="M1404" i="1"/>
  <c r="AA1404" i="1"/>
  <c r="Z1403" i="1"/>
  <c r="Y1403" i="1"/>
  <c r="W1403" i="1"/>
  <c r="V1403" i="1"/>
  <c r="U1403" i="1"/>
  <c r="T1403" i="1"/>
  <c r="S1403" i="1"/>
  <c r="R1403" i="1"/>
  <c r="Q1403" i="1"/>
  <c r="P1403" i="1"/>
  <c r="X1403" i="1"/>
  <c r="M1403" i="1"/>
  <c r="AA1403" i="1"/>
  <c r="Z1402" i="1"/>
  <c r="Y1402" i="1"/>
  <c r="W1402" i="1"/>
  <c r="V1402" i="1"/>
  <c r="U1402" i="1"/>
  <c r="T1402" i="1"/>
  <c r="S1402" i="1"/>
  <c r="R1402" i="1"/>
  <c r="Q1402" i="1"/>
  <c r="P1402" i="1"/>
  <c r="X1402" i="1"/>
  <c r="M1402" i="1"/>
  <c r="AA1402" i="1"/>
  <c r="Z1401" i="1"/>
  <c r="Y1401" i="1"/>
  <c r="W1401" i="1"/>
  <c r="V1401" i="1"/>
  <c r="U1401" i="1"/>
  <c r="T1401" i="1"/>
  <c r="S1401" i="1"/>
  <c r="R1401" i="1"/>
  <c r="Q1401" i="1"/>
  <c r="P1401" i="1"/>
  <c r="X1401" i="1"/>
  <c r="M1401" i="1"/>
  <c r="AA1401" i="1"/>
  <c r="Z1400" i="1"/>
  <c r="Y1400" i="1"/>
  <c r="W1400" i="1"/>
  <c r="V1400" i="1"/>
  <c r="U1400" i="1"/>
  <c r="T1400" i="1"/>
  <c r="S1400" i="1"/>
  <c r="R1400" i="1"/>
  <c r="Q1400" i="1"/>
  <c r="P1400" i="1"/>
  <c r="X1400" i="1"/>
  <c r="M1400" i="1"/>
  <c r="AA1400" i="1"/>
  <c r="Z1399" i="1"/>
  <c r="Y1399" i="1"/>
  <c r="W1399" i="1"/>
  <c r="V1399" i="1"/>
  <c r="U1399" i="1"/>
  <c r="T1399" i="1"/>
  <c r="S1399" i="1"/>
  <c r="R1399" i="1"/>
  <c r="Q1399" i="1"/>
  <c r="P1399" i="1"/>
  <c r="X1399" i="1"/>
  <c r="M1399" i="1"/>
  <c r="AA1399" i="1"/>
  <c r="Z1398" i="1"/>
  <c r="Y1398" i="1"/>
  <c r="W1398" i="1"/>
  <c r="V1398" i="1"/>
  <c r="U1398" i="1"/>
  <c r="T1398" i="1"/>
  <c r="S1398" i="1"/>
  <c r="R1398" i="1"/>
  <c r="Q1398" i="1"/>
  <c r="P1398" i="1"/>
  <c r="X1398" i="1"/>
  <c r="M1398" i="1"/>
  <c r="AA1398" i="1"/>
  <c r="Z1397" i="1"/>
  <c r="Y1397" i="1"/>
  <c r="W1397" i="1"/>
  <c r="V1397" i="1"/>
  <c r="U1397" i="1"/>
  <c r="T1397" i="1"/>
  <c r="S1397" i="1"/>
  <c r="R1397" i="1"/>
  <c r="Q1397" i="1"/>
  <c r="P1397" i="1"/>
  <c r="X1397" i="1"/>
  <c r="M1397" i="1"/>
  <c r="AA1397" i="1"/>
  <c r="Z1396" i="1"/>
  <c r="Y1396" i="1"/>
  <c r="W1396" i="1"/>
  <c r="V1396" i="1"/>
  <c r="U1396" i="1"/>
  <c r="T1396" i="1"/>
  <c r="S1396" i="1"/>
  <c r="R1396" i="1"/>
  <c r="Q1396" i="1"/>
  <c r="P1396" i="1"/>
  <c r="X1396" i="1"/>
  <c r="M1396" i="1"/>
  <c r="AA1396" i="1"/>
  <c r="Z1395" i="1"/>
  <c r="Y1395" i="1"/>
  <c r="W1395" i="1"/>
  <c r="V1395" i="1"/>
  <c r="U1395" i="1"/>
  <c r="T1395" i="1"/>
  <c r="S1395" i="1"/>
  <c r="R1395" i="1"/>
  <c r="Q1395" i="1"/>
  <c r="P1395" i="1"/>
  <c r="X1395" i="1"/>
  <c r="M1395" i="1"/>
  <c r="AA1395" i="1"/>
  <c r="Z1394" i="1"/>
  <c r="Y1394" i="1"/>
  <c r="W1394" i="1"/>
  <c r="V1394" i="1"/>
  <c r="U1394" i="1"/>
  <c r="T1394" i="1"/>
  <c r="S1394" i="1"/>
  <c r="R1394" i="1"/>
  <c r="Q1394" i="1"/>
  <c r="P1394" i="1"/>
  <c r="X1394" i="1"/>
  <c r="M1394" i="1"/>
  <c r="AA1394" i="1"/>
  <c r="Z1393" i="1"/>
  <c r="Y1393" i="1"/>
  <c r="W1393" i="1"/>
  <c r="V1393" i="1"/>
  <c r="U1393" i="1"/>
  <c r="T1393" i="1"/>
  <c r="S1393" i="1"/>
  <c r="R1393" i="1"/>
  <c r="Q1393" i="1"/>
  <c r="P1393" i="1"/>
  <c r="X1393" i="1"/>
  <c r="M1393" i="1"/>
  <c r="AA1393" i="1"/>
  <c r="Z1392" i="1"/>
  <c r="Y1392" i="1"/>
  <c r="W1392" i="1"/>
  <c r="V1392" i="1"/>
  <c r="U1392" i="1"/>
  <c r="T1392" i="1"/>
  <c r="S1392" i="1"/>
  <c r="R1392" i="1"/>
  <c r="Q1392" i="1"/>
  <c r="P1392" i="1"/>
  <c r="X1392" i="1"/>
  <c r="M1392" i="1"/>
  <c r="AA1392" i="1"/>
  <c r="Z1391" i="1"/>
  <c r="Y1391" i="1"/>
  <c r="W1391" i="1"/>
  <c r="V1391" i="1"/>
  <c r="U1391" i="1"/>
  <c r="T1391" i="1"/>
  <c r="S1391" i="1"/>
  <c r="R1391" i="1"/>
  <c r="Q1391" i="1"/>
  <c r="P1391" i="1"/>
  <c r="X1391" i="1"/>
  <c r="M1391" i="1"/>
  <c r="AA1391" i="1"/>
  <c r="Z1390" i="1"/>
  <c r="Y1390" i="1"/>
  <c r="W1390" i="1"/>
  <c r="V1390" i="1"/>
  <c r="U1390" i="1"/>
  <c r="T1390" i="1"/>
  <c r="S1390" i="1"/>
  <c r="R1390" i="1"/>
  <c r="Q1390" i="1"/>
  <c r="P1390" i="1"/>
  <c r="X1390" i="1"/>
  <c r="M1390" i="1"/>
  <c r="AA1390" i="1"/>
  <c r="Z1389" i="1"/>
  <c r="Y1389" i="1"/>
  <c r="W1389" i="1"/>
  <c r="V1389" i="1"/>
  <c r="U1389" i="1"/>
  <c r="T1389" i="1"/>
  <c r="S1389" i="1"/>
  <c r="R1389" i="1"/>
  <c r="Q1389" i="1"/>
  <c r="P1389" i="1"/>
  <c r="X1389" i="1"/>
  <c r="M1389" i="1"/>
  <c r="AA1389" i="1"/>
  <c r="Z1388" i="1"/>
  <c r="Y1388" i="1"/>
  <c r="W1388" i="1"/>
  <c r="V1388" i="1"/>
  <c r="U1388" i="1"/>
  <c r="T1388" i="1"/>
  <c r="S1388" i="1"/>
  <c r="R1388" i="1"/>
  <c r="Q1388" i="1"/>
  <c r="P1388" i="1"/>
  <c r="X1388" i="1"/>
  <c r="M1388" i="1"/>
  <c r="AA1388" i="1"/>
  <c r="Z1387" i="1"/>
  <c r="Y1387" i="1"/>
  <c r="W1387" i="1"/>
  <c r="V1387" i="1"/>
  <c r="U1387" i="1"/>
  <c r="T1387" i="1"/>
  <c r="S1387" i="1"/>
  <c r="R1387" i="1"/>
  <c r="Q1387" i="1"/>
  <c r="P1387" i="1"/>
  <c r="X1387" i="1"/>
  <c r="M1387" i="1"/>
  <c r="AA1387" i="1"/>
  <c r="Z1386" i="1"/>
  <c r="M1386" i="1"/>
  <c r="AA1386" i="1"/>
  <c r="Z1385" i="1"/>
  <c r="Y1385" i="1"/>
  <c r="W1385" i="1"/>
  <c r="V1385" i="1"/>
  <c r="U1385" i="1"/>
  <c r="T1385" i="1"/>
  <c r="S1385" i="1"/>
  <c r="R1385" i="1"/>
  <c r="Q1385" i="1"/>
  <c r="P1385" i="1"/>
  <c r="X1385" i="1"/>
  <c r="M1385" i="1"/>
  <c r="AA1385" i="1"/>
  <c r="Z1384" i="1"/>
  <c r="Y1384" i="1"/>
  <c r="W1384" i="1"/>
  <c r="V1384" i="1"/>
  <c r="U1384" i="1"/>
  <c r="T1384" i="1"/>
  <c r="S1384" i="1"/>
  <c r="R1384" i="1"/>
  <c r="Q1384" i="1"/>
  <c r="P1384" i="1"/>
  <c r="X1384" i="1"/>
  <c r="M1384" i="1"/>
  <c r="AA1384" i="1"/>
  <c r="Z1383" i="1"/>
  <c r="Y1383" i="1"/>
  <c r="W1383" i="1"/>
  <c r="V1383" i="1"/>
  <c r="U1383" i="1"/>
  <c r="T1383" i="1"/>
  <c r="S1383" i="1"/>
  <c r="R1383" i="1"/>
  <c r="Q1383" i="1"/>
  <c r="P1383" i="1"/>
  <c r="X1383" i="1"/>
  <c r="M1383" i="1"/>
  <c r="AA1383" i="1"/>
  <c r="Z1382" i="1"/>
  <c r="Y1382" i="1"/>
  <c r="W1382" i="1"/>
  <c r="V1382" i="1"/>
  <c r="U1382" i="1"/>
  <c r="T1382" i="1"/>
  <c r="S1382" i="1"/>
  <c r="R1382" i="1"/>
  <c r="Q1382" i="1"/>
  <c r="P1382" i="1"/>
  <c r="X1382" i="1"/>
  <c r="M1382" i="1"/>
  <c r="AA1382" i="1"/>
  <c r="Z1381" i="1"/>
  <c r="Y1381" i="1"/>
  <c r="W1381" i="1"/>
  <c r="V1381" i="1"/>
  <c r="U1381" i="1"/>
  <c r="T1381" i="1"/>
  <c r="S1381" i="1"/>
  <c r="R1381" i="1"/>
  <c r="Q1381" i="1"/>
  <c r="P1381" i="1"/>
  <c r="X1381" i="1"/>
  <c r="M1381" i="1"/>
  <c r="AA1381" i="1"/>
  <c r="Z1380" i="1"/>
  <c r="Y1380" i="1"/>
  <c r="W1380" i="1"/>
  <c r="V1380" i="1"/>
  <c r="U1380" i="1"/>
  <c r="T1380" i="1"/>
  <c r="S1380" i="1"/>
  <c r="R1380" i="1"/>
  <c r="Q1380" i="1"/>
  <c r="P1380" i="1"/>
  <c r="X1380" i="1"/>
  <c r="M1380" i="1"/>
  <c r="AA1380" i="1"/>
  <c r="Z1379" i="1"/>
  <c r="Y1379" i="1"/>
  <c r="W1379" i="1"/>
  <c r="V1379" i="1"/>
  <c r="U1379" i="1"/>
  <c r="T1379" i="1"/>
  <c r="S1379" i="1"/>
  <c r="R1379" i="1"/>
  <c r="Q1379" i="1"/>
  <c r="P1379" i="1"/>
  <c r="X1379" i="1"/>
  <c r="M1379" i="1"/>
  <c r="AA1379" i="1"/>
  <c r="Z1378" i="1"/>
  <c r="Y1378" i="1"/>
  <c r="W1378" i="1"/>
  <c r="V1378" i="1"/>
  <c r="U1378" i="1"/>
  <c r="T1378" i="1"/>
  <c r="S1378" i="1"/>
  <c r="R1378" i="1"/>
  <c r="Q1378" i="1"/>
  <c r="P1378" i="1"/>
  <c r="X1378" i="1"/>
  <c r="M1378" i="1"/>
  <c r="AA1378" i="1"/>
  <c r="Z1377" i="1"/>
  <c r="Y1377" i="1"/>
  <c r="W1377" i="1"/>
  <c r="V1377" i="1"/>
  <c r="U1377" i="1"/>
  <c r="T1377" i="1"/>
  <c r="S1377" i="1"/>
  <c r="R1377" i="1"/>
  <c r="Q1377" i="1"/>
  <c r="P1377" i="1"/>
  <c r="X1377" i="1"/>
  <c r="M1377" i="1"/>
  <c r="AA1377" i="1"/>
  <c r="Z1376" i="1"/>
  <c r="Y1376" i="1"/>
  <c r="W1376" i="1"/>
  <c r="V1376" i="1"/>
  <c r="U1376" i="1"/>
  <c r="T1376" i="1"/>
  <c r="S1376" i="1"/>
  <c r="R1376" i="1"/>
  <c r="Q1376" i="1"/>
  <c r="P1376" i="1"/>
  <c r="X1376" i="1"/>
  <c r="M1376" i="1"/>
  <c r="AA1376" i="1"/>
  <c r="Z1375" i="1"/>
  <c r="Y1375" i="1"/>
  <c r="W1375" i="1"/>
  <c r="V1375" i="1"/>
  <c r="U1375" i="1"/>
  <c r="T1375" i="1"/>
  <c r="S1375" i="1"/>
  <c r="R1375" i="1"/>
  <c r="Q1375" i="1"/>
  <c r="P1375" i="1"/>
  <c r="X1375" i="1"/>
  <c r="M1375" i="1"/>
  <c r="AA1375" i="1"/>
  <c r="Z1374" i="1"/>
  <c r="Y1374" i="1"/>
  <c r="W1374" i="1"/>
  <c r="V1374" i="1"/>
  <c r="U1374" i="1"/>
  <c r="T1374" i="1"/>
  <c r="S1374" i="1"/>
  <c r="R1374" i="1"/>
  <c r="Q1374" i="1"/>
  <c r="P1374" i="1"/>
  <c r="X1374" i="1"/>
  <c r="M1374" i="1"/>
  <c r="AA1374" i="1"/>
  <c r="Z1373" i="1"/>
  <c r="Y1373" i="1"/>
  <c r="W1373" i="1"/>
  <c r="V1373" i="1"/>
  <c r="U1373" i="1"/>
  <c r="T1373" i="1"/>
  <c r="S1373" i="1"/>
  <c r="R1373" i="1"/>
  <c r="Q1373" i="1"/>
  <c r="P1373" i="1"/>
  <c r="X1373" i="1"/>
  <c r="M1373" i="1"/>
  <c r="AA1373" i="1"/>
  <c r="Z1372" i="1"/>
  <c r="Y1372" i="1"/>
  <c r="W1372" i="1"/>
  <c r="V1372" i="1"/>
  <c r="U1372" i="1"/>
  <c r="T1372" i="1"/>
  <c r="S1372" i="1"/>
  <c r="R1372" i="1"/>
  <c r="Q1372" i="1"/>
  <c r="P1372" i="1"/>
  <c r="X1372" i="1"/>
  <c r="M1372" i="1"/>
  <c r="AA1372" i="1"/>
  <c r="Z1371" i="1"/>
  <c r="Y1371" i="1"/>
  <c r="W1371" i="1"/>
  <c r="V1371" i="1"/>
  <c r="U1371" i="1"/>
  <c r="T1371" i="1"/>
  <c r="S1371" i="1"/>
  <c r="R1371" i="1"/>
  <c r="Q1371" i="1"/>
  <c r="P1371" i="1"/>
  <c r="X1371" i="1"/>
  <c r="M1371" i="1"/>
  <c r="AA1371" i="1"/>
  <c r="Z1370" i="1"/>
  <c r="Y1370" i="1"/>
  <c r="W1370" i="1"/>
  <c r="V1370" i="1"/>
  <c r="U1370" i="1"/>
  <c r="T1370" i="1"/>
  <c r="S1370" i="1"/>
  <c r="R1370" i="1"/>
  <c r="Q1370" i="1"/>
  <c r="P1370" i="1"/>
  <c r="X1370" i="1"/>
  <c r="M1370" i="1"/>
  <c r="AA1370" i="1"/>
  <c r="Z1369" i="1"/>
  <c r="Y1369" i="1"/>
  <c r="W1369" i="1"/>
  <c r="V1369" i="1"/>
  <c r="U1369" i="1"/>
  <c r="T1369" i="1"/>
  <c r="S1369" i="1"/>
  <c r="R1369" i="1"/>
  <c r="Q1369" i="1"/>
  <c r="P1369" i="1"/>
  <c r="X1369" i="1"/>
  <c r="M1369" i="1"/>
  <c r="AA1369" i="1"/>
  <c r="Z1368" i="1"/>
  <c r="Y1368" i="1"/>
  <c r="W1368" i="1"/>
  <c r="V1368" i="1"/>
  <c r="U1368" i="1"/>
  <c r="T1368" i="1"/>
  <c r="S1368" i="1"/>
  <c r="R1368" i="1"/>
  <c r="Q1368" i="1"/>
  <c r="P1368" i="1"/>
  <c r="X1368" i="1"/>
  <c r="M1368" i="1"/>
  <c r="AA1368" i="1"/>
  <c r="Z1367" i="1"/>
  <c r="Y1367" i="1"/>
  <c r="W1367" i="1"/>
  <c r="V1367" i="1"/>
  <c r="U1367" i="1"/>
  <c r="T1367" i="1"/>
  <c r="S1367" i="1"/>
  <c r="R1367" i="1"/>
  <c r="Q1367" i="1"/>
  <c r="P1367" i="1"/>
  <c r="X1367" i="1"/>
  <c r="M1367" i="1"/>
  <c r="AA1367" i="1"/>
  <c r="Z1366" i="1"/>
  <c r="Y1366" i="1"/>
  <c r="W1366" i="1"/>
  <c r="V1366" i="1"/>
  <c r="U1366" i="1"/>
  <c r="T1366" i="1"/>
  <c r="S1366" i="1"/>
  <c r="R1366" i="1"/>
  <c r="Q1366" i="1"/>
  <c r="P1366" i="1"/>
  <c r="X1366" i="1"/>
  <c r="M1366" i="1"/>
  <c r="AA1366" i="1"/>
  <c r="Z1365" i="1"/>
  <c r="M1365" i="1"/>
  <c r="AA1365" i="1"/>
  <c r="Z1364" i="1"/>
  <c r="Y1364" i="1"/>
  <c r="W1364" i="1"/>
  <c r="V1364" i="1"/>
  <c r="U1364" i="1"/>
  <c r="T1364" i="1"/>
  <c r="S1364" i="1"/>
  <c r="R1364" i="1"/>
  <c r="Q1364" i="1"/>
  <c r="P1364" i="1"/>
  <c r="X1364" i="1"/>
  <c r="M1364" i="1"/>
  <c r="AA1364" i="1"/>
  <c r="Z1363" i="1"/>
  <c r="Y1363" i="1"/>
  <c r="W1363" i="1"/>
  <c r="V1363" i="1"/>
  <c r="U1363" i="1"/>
  <c r="T1363" i="1"/>
  <c r="S1363" i="1"/>
  <c r="R1363" i="1"/>
  <c r="Q1363" i="1"/>
  <c r="P1363" i="1"/>
  <c r="X1363" i="1"/>
  <c r="M1363" i="1"/>
  <c r="AA1363" i="1"/>
  <c r="Z1362" i="1"/>
  <c r="Y1362" i="1"/>
  <c r="W1362" i="1"/>
  <c r="V1362" i="1"/>
  <c r="U1362" i="1"/>
  <c r="T1362" i="1"/>
  <c r="S1362" i="1"/>
  <c r="R1362" i="1"/>
  <c r="Q1362" i="1"/>
  <c r="P1362" i="1"/>
  <c r="X1362" i="1"/>
  <c r="M1362" i="1"/>
  <c r="AA1362" i="1"/>
  <c r="Z1361" i="1"/>
  <c r="Y1361" i="1"/>
  <c r="W1361" i="1"/>
  <c r="V1361" i="1"/>
  <c r="U1361" i="1"/>
  <c r="T1361" i="1"/>
  <c r="S1361" i="1"/>
  <c r="R1361" i="1"/>
  <c r="Q1361" i="1"/>
  <c r="P1361" i="1"/>
  <c r="X1361" i="1"/>
  <c r="M1361" i="1"/>
  <c r="AA1361" i="1"/>
  <c r="Z1360" i="1"/>
  <c r="Y1360" i="1"/>
  <c r="W1360" i="1"/>
  <c r="V1360" i="1"/>
  <c r="U1360" i="1"/>
  <c r="T1360" i="1"/>
  <c r="S1360" i="1"/>
  <c r="R1360" i="1"/>
  <c r="Q1360" i="1"/>
  <c r="P1360" i="1"/>
  <c r="X1360" i="1"/>
  <c r="M1360" i="1"/>
  <c r="AA1360" i="1"/>
  <c r="Z1359" i="1"/>
  <c r="Y1359" i="1"/>
  <c r="W1359" i="1"/>
  <c r="V1359" i="1"/>
  <c r="U1359" i="1"/>
  <c r="T1359" i="1"/>
  <c r="S1359" i="1"/>
  <c r="R1359" i="1"/>
  <c r="Q1359" i="1"/>
  <c r="P1359" i="1"/>
  <c r="X1359" i="1"/>
  <c r="M1359" i="1"/>
  <c r="AA1359" i="1"/>
  <c r="Z1358" i="1"/>
  <c r="Y1358" i="1"/>
  <c r="W1358" i="1"/>
  <c r="V1358" i="1"/>
  <c r="U1358" i="1"/>
  <c r="T1358" i="1"/>
  <c r="S1358" i="1"/>
  <c r="R1358" i="1"/>
  <c r="Q1358" i="1"/>
  <c r="P1358" i="1"/>
  <c r="X1358" i="1"/>
  <c r="M1358" i="1"/>
  <c r="AA1358" i="1"/>
  <c r="Z1357" i="1"/>
  <c r="Y1357" i="1"/>
  <c r="W1357" i="1"/>
  <c r="V1357" i="1"/>
  <c r="U1357" i="1"/>
  <c r="T1357" i="1"/>
  <c r="S1357" i="1"/>
  <c r="R1357" i="1"/>
  <c r="Q1357" i="1"/>
  <c r="P1357" i="1"/>
  <c r="Z1356" i="1"/>
  <c r="Y1356" i="1"/>
  <c r="W1356" i="1"/>
  <c r="V1356" i="1"/>
  <c r="U1356" i="1"/>
  <c r="T1356" i="1"/>
  <c r="S1356" i="1"/>
  <c r="R1356" i="1"/>
  <c r="Q1356" i="1"/>
  <c r="P1356" i="1"/>
  <c r="X1356" i="1"/>
  <c r="M1356" i="1"/>
  <c r="AA1356" i="1"/>
  <c r="Z1355" i="1"/>
  <c r="Y1355" i="1"/>
  <c r="W1355" i="1"/>
  <c r="V1355" i="1"/>
  <c r="U1355" i="1"/>
  <c r="T1355" i="1"/>
  <c r="S1355" i="1"/>
  <c r="R1355" i="1"/>
  <c r="Q1355" i="1"/>
  <c r="P1355" i="1"/>
  <c r="M1354" i="1"/>
  <c r="P1354" i="1"/>
  <c r="Q1354" i="1"/>
  <c r="R1354" i="1"/>
  <c r="S1354" i="1"/>
  <c r="T1354" i="1"/>
  <c r="U1354" i="1"/>
  <c r="V1354" i="1"/>
  <c r="W1354" i="1"/>
  <c r="X1354" i="1"/>
  <c r="Y1354" i="1"/>
  <c r="Z1354" i="1"/>
  <c r="AA1354" i="1"/>
  <c r="Z1353" i="1"/>
  <c r="Y1353" i="1"/>
  <c r="W1353" i="1"/>
  <c r="V1353" i="1"/>
  <c r="U1353" i="1"/>
  <c r="T1353" i="1"/>
  <c r="S1353" i="1"/>
  <c r="R1353" i="1"/>
  <c r="Q1353" i="1"/>
  <c r="P1353" i="1"/>
  <c r="Z1352" i="1"/>
  <c r="Y1352" i="1"/>
  <c r="W1352" i="1"/>
  <c r="V1352" i="1"/>
  <c r="U1352" i="1"/>
  <c r="T1352" i="1"/>
  <c r="S1352" i="1"/>
  <c r="R1352" i="1"/>
  <c r="Q1352" i="1"/>
  <c r="P1352" i="1"/>
  <c r="X1352" i="1"/>
  <c r="M1352" i="1"/>
  <c r="AA1352" i="1"/>
  <c r="Z1351" i="1"/>
  <c r="Y1351" i="1"/>
  <c r="W1351" i="1"/>
  <c r="V1351" i="1"/>
  <c r="U1351" i="1"/>
  <c r="T1351" i="1"/>
  <c r="S1351" i="1"/>
  <c r="R1351" i="1"/>
  <c r="Q1351" i="1"/>
  <c r="P1351" i="1"/>
  <c r="M1350" i="1"/>
  <c r="P1350" i="1"/>
  <c r="Q1350" i="1"/>
  <c r="R1350" i="1"/>
  <c r="S1350" i="1"/>
  <c r="T1350" i="1"/>
  <c r="U1350" i="1"/>
  <c r="V1350" i="1"/>
  <c r="W1350" i="1"/>
  <c r="X1350" i="1"/>
  <c r="Y1350" i="1"/>
  <c r="Z1350" i="1"/>
  <c r="AA1350" i="1"/>
  <c r="Z1349" i="1"/>
  <c r="Y1349" i="1"/>
  <c r="W1349" i="1"/>
  <c r="V1349" i="1"/>
  <c r="U1349" i="1"/>
  <c r="T1349" i="1"/>
  <c r="S1349" i="1"/>
  <c r="R1349" i="1"/>
  <c r="Q1349" i="1"/>
  <c r="P1349" i="1"/>
  <c r="Z1348" i="1"/>
  <c r="Y1348" i="1"/>
  <c r="W1348" i="1"/>
  <c r="V1348" i="1"/>
  <c r="U1348" i="1"/>
  <c r="T1348" i="1"/>
  <c r="S1348" i="1"/>
  <c r="R1348" i="1"/>
  <c r="Q1348" i="1"/>
  <c r="P1348" i="1"/>
  <c r="X1348" i="1"/>
  <c r="M1348" i="1"/>
  <c r="AA1348" i="1"/>
  <c r="Z1347" i="1"/>
  <c r="Y1347" i="1"/>
  <c r="W1347" i="1"/>
  <c r="V1347" i="1"/>
  <c r="U1347" i="1"/>
  <c r="T1347" i="1"/>
  <c r="S1347" i="1"/>
  <c r="R1347" i="1"/>
  <c r="Q1347" i="1"/>
  <c r="P1347" i="1"/>
  <c r="M1346" i="1"/>
  <c r="P1346" i="1"/>
  <c r="Q1346" i="1"/>
  <c r="R1346" i="1"/>
  <c r="S1346" i="1"/>
  <c r="T1346" i="1"/>
  <c r="U1346" i="1"/>
  <c r="V1346" i="1"/>
  <c r="W1346" i="1"/>
  <c r="X1346" i="1"/>
  <c r="Y1346" i="1"/>
  <c r="Z1346" i="1"/>
  <c r="AA1346" i="1"/>
  <c r="Z1345" i="1"/>
  <c r="Y1345" i="1"/>
  <c r="W1345" i="1"/>
  <c r="V1345" i="1"/>
  <c r="U1345" i="1"/>
  <c r="T1345" i="1"/>
  <c r="S1345" i="1"/>
  <c r="R1345" i="1"/>
  <c r="Q1345" i="1"/>
  <c r="P1345" i="1"/>
  <c r="Z1344" i="1"/>
  <c r="Y1344" i="1"/>
  <c r="W1344" i="1"/>
  <c r="V1344" i="1"/>
  <c r="U1344" i="1"/>
  <c r="T1344" i="1"/>
  <c r="S1344" i="1"/>
  <c r="R1344" i="1"/>
  <c r="Q1344" i="1"/>
  <c r="P1344" i="1"/>
  <c r="X1344" i="1"/>
  <c r="M1344" i="1"/>
  <c r="AA1344" i="1"/>
  <c r="Z1343" i="1"/>
  <c r="Y1343" i="1"/>
  <c r="W1343" i="1"/>
  <c r="V1343" i="1"/>
  <c r="U1343" i="1"/>
  <c r="T1343" i="1"/>
  <c r="S1343" i="1"/>
  <c r="R1343" i="1"/>
  <c r="Q1343" i="1"/>
  <c r="P1343" i="1"/>
  <c r="M1342" i="1"/>
  <c r="P1342" i="1"/>
  <c r="Q1342" i="1"/>
  <c r="R1342" i="1"/>
  <c r="S1342" i="1"/>
  <c r="T1342" i="1"/>
  <c r="U1342" i="1"/>
  <c r="V1342" i="1"/>
  <c r="W1342" i="1"/>
  <c r="X1342" i="1"/>
  <c r="Y1342" i="1"/>
  <c r="Z1342" i="1"/>
  <c r="AA1342" i="1"/>
  <c r="Z1341" i="1"/>
  <c r="Y1341" i="1"/>
  <c r="W1341" i="1"/>
  <c r="V1341" i="1"/>
  <c r="U1341" i="1"/>
  <c r="T1341" i="1"/>
  <c r="S1341" i="1"/>
  <c r="R1341" i="1"/>
  <c r="Q1341" i="1"/>
  <c r="P1341" i="1"/>
  <c r="Z1340" i="1"/>
  <c r="Y1340" i="1"/>
  <c r="W1340" i="1"/>
  <c r="V1340" i="1"/>
  <c r="U1340" i="1"/>
  <c r="T1340" i="1"/>
  <c r="S1340" i="1"/>
  <c r="R1340" i="1"/>
  <c r="Q1340" i="1"/>
  <c r="P1340" i="1"/>
  <c r="X1340" i="1"/>
  <c r="M1340" i="1"/>
  <c r="AA1340" i="1"/>
  <c r="Z1339" i="1"/>
  <c r="Y1339" i="1"/>
  <c r="W1339" i="1"/>
  <c r="V1339" i="1"/>
  <c r="U1339" i="1"/>
  <c r="T1339" i="1"/>
  <c r="S1339" i="1"/>
  <c r="R1339" i="1"/>
  <c r="Q1339" i="1"/>
  <c r="P1339" i="1"/>
  <c r="M1338" i="1"/>
  <c r="P1338" i="1"/>
  <c r="Q1338" i="1"/>
  <c r="R1338" i="1"/>
  <c r="S1338" i="1"/>
  <c r="T1338" i="1"/>
  <c r="U1338" i="1"/>
  <c r="V1338" i="1"/>
  <c r="W1338" i="1"/>
  <c r="X1338" i="1"/>
  <c r="Y1338" i="1"/>
  <c r="Z1338" i="1"/>
  <c r="AA1338" i="1"/>
  <c r="Z1337" i="1"/>
  <c r="Y1337" i="1"/>
  <c r="W1337" i="1"/>
  <c r="V1337" i="1"/>
  <c r="U1337" i="1"/>
  <c r="T1337" i="1"/>
  <c r="S1337" i="1"/>
  <c r="R1337" i="1"/>
  <c r="Q1337" i="1"/>
  <c r="P1337" i="1"/>
  <c r="Z1336" i="1"/>
  <c r="Y1336" i="1"/>
  <c r="W1336" i="1"/>
  <c r="V1336" i="1"/>
  <c r="U1336" i="1"/>
  <c r="T1336" i="1"/>
  <c r="S1336" i="1"/>
  <c r="R1336" i="1"/>
  <c r="Q1336" i="1"/>
  <c r="P1336" i="1"/>
  <c r="X1336" i="1"/>
  <c r="M1336" i="1"/>
  <c r="AA1336" i="1"/>
  <c r="Z1335" i="1"/>
  <c r="Y1335" i="1"/>
  <c r="W1335" i="1"/>
  <c r="V1335" i="1"/>
  <c r="U1335" i="1"/>
  <c r="T1335" i="1"/>
  <c r="S1335" i="1"/>
  <c r="R1335" i="1"/>
  <c r="Q1335" i="1"/>
  <c r="P1335" i="1"/>
  <c r="M1334" i="1"/>
  <c r="P1334" i="1"/>
  <c r="Q1334" i="1"/>
  <c r="R1334" i="1"/>
  <c r="S1334" i="1"/>
  <c r="T1334" i="1"/>
  <c r="U1334" i="1"/>
  <c r="V1334" i="1"/>
  <c r="W1334" i="1"/>
  <c r="X1334" i="1"/>
  <c r="Y1334" i="1"/>
  <c r="Z1334" i="1"/>
  <c r="AA1334" i="1"/>
  <c r="Z1333" i="1"/>
  <c r="Y1333" i="1"/>
  <c r="W1333" i="1"/>
  <c r="V1333" i="1"/>
  <c r="U1333" i="1"/>
  <c r="T1333" i="1"/>
  <c r="S1333" i="1"/>
  <c r="R1333" i="1"/>
  <c r="Q1333" i="1"/>
  <c r="P1333" i="1"/>
  <c r="Z1332" i="1"/>
  <c r="Y1332" i="1"/>
  <c r="W1332" i="1"/>
  <c r="V1332" i="1"/>
  <c r="U1332" i="1"/>
  <c r="T1332" i="1"/>
  <c r="S1332" i="1"/>
  <c r="R1332" i="1"/>
  <c r="Q1332" i="1"/>
  <c r="P1332" i="1"/>
  <c r="X1332" i="1"/>
  <c r="M1332" i="1"/>
  <c r="AA1332" i="1"/>
  <c r="Z1331" i="1"/>
  <c r="Y1331" i="1"/>
  <c r="W1331" i="1"/>
  <c r="V1331" i="1"/>
  <c r="U1331" i="1"/>
  <c r="T1331" i="1"/>
  <c r="S1331" i="1"/>
  <c r="R1331" i="1"/>
  <c r="Q1331" i="1"/>
  <c r="P1331" i="1"/>
  <c r="X1331" i="1"/>
  <c r="M1331" i="1"/>
  <c r="AA1331" i="1"/>
  <c r="Z1330" i="1"/>
  <c r="Y1330" i="1"/>
  <c r="W1330" i="1"/>
  <c r="V1330" i="1"/>
  <c r="U1330" i="1"/>
  <c r="T1330" i="1"/>
  <c r="S1330" i="1"/>
  <c r="R1330" i="1"/>
  <c r="Q1330" i="1"/>
  <c r="P1330" i="1"/>
  <c r="X1330" i="1"/>
  <c r="M1330" i="1"/>
  <c r="AA1330" i="1"/>
  <c r="Z1329" i="1"/>
  <c r="Y1329" i="1"/>
  <c r="W1329" i="1"/>
  <c r="V1329" i="1"/>
  <c r="U1329" i="1"/>
  <c r="T1329" i="1"/>
  <c r="S1329" i="1"/>
  <c r="R1329" i="1"/>
  <c r="Q1329" i="1"/>
  <c r="P1329" i="1"/>
  <c r="X1329" i="1"/>
  <c r="M1329" i="1"/>
  <c r="AA1329" i="1"/>
  <c r="Z1328" i="1"/>
  <c r="Y1328" i="1"/>
  <c r="W1328" i="1"/>
  <c r="V1328" i="1"/>
  <c r="U1328" i="1"/>
  <c r="T1328" i="1"/>
  <c r="S1328" i="1"/>
  <c r="R1328" i="1"/>
  <c r="Q1328" i="1"/>
  <c r="P1328" i="1"/>
  <c r="X1328" i="1"/>
  <c r="M1328" i="1"/>
  <c r="AA1328" i="1"/>
  <c r="Z1327" i="1"/>
  <c r="Y1327" i="1"/>
  <c r="W1327" i="1"/>
  <c r="V1327" i="1"/>
  <c r="U1327" i="1"/>
  <c r="T1327" i="1"/>
  <c r="S1327" i="1"/>
  <c r="R1327" i="1"/>
  <c r="Q1327" i="1"/>
  <c r="P1327" i="1"/>
  <c r="X1327" i="1"/>
  <c r="M1327" i="1"/>
  <c r="AA1327" i="1"/>
  <c r="Z1326" i="1"/>
  <c r="Y1326" i="1"/>
  <c r="W1326" i="1"/>
  <c r="V1326" i="1"/>
  <c r="U1326" i="1"/>
  <c r="T1326" i="1"/>
  <c r="S1326" i="1"/>
  <c r="R1326" i="1"/>
  <c r="Q1326" i="1"/>
  <c r="P1326" i="1"/>
  <c r="X1326" i="1"/>
  <c r="M1326" i="1"/>
  <c r="AA1326" i="1"/>
  <c r="Z1325" i="1"/>
  <c r="Y1325" i="1"/>
  <c r="W1325" i="1"/>
  <c r="V1325" i="1"/>
  <c r="U1325" i="1"/>
  <c r="T1325" i="1"/>
  <c r="S1325" i="1"/>
  <c r="R1325" i="1"/>
  <c r="Q1325" i="1"/>
  <c r="P1325" i="1"/>
  <c r="X1325" i="1"/>
  <c r="M1325" i="1"/>
  <c r="AA1325" i="1"/>
  <c r="Z1324" i="1"/>
  <c r="Y1324" i="1"/>
  <c r="W1324" i="1"/>
  <c r="V1324" i="1"/>
  <c r="U1324" i="1"/>
  <c r="T1324" i="1"/>
  <c r="S1324" i="1"/>
  <c r="R1324" i="1"/>
  <c r="Q1324" i="1"/>
  <c r="P1324" i="1"/>
  <c r="X1324" i="1"/>
  <c r="M1324" i="1"/>
  <c r="AA1324" i="1"/>
  <c r="Z1323" i="1"/>
  <c r="Y1323" i="1"/>
  <c r="W1323" i="1"/>
  <c r="V1323" i="1"/>
  <c r="U1323" i="1"/>
  <c r="T1323" i="1"/>
  <c r="S1323" i="1"/>
  <c r="R1323" i="1"/>
  <c r="Q1323" i="1"/>
  <c r="P1323" i="1"/>
  <c r="X1323" i="1"/>
  <c r="M1323" i="1"/>
  <c r="AA1323" i="1"/>
  <c r="Z1322" i="1"/>
  <c r="M1322" i="1"/>
  <c r="AA1322" i="1"/>
  <c r="Z1321" i="1"/>
  <c r="Y1321" i="1"/>
  <c r="W1321" i="1"/>
  <c r="V1321" i="1"/>
  <c r="U1321" i="1"/>
  <c r="T1321" i="1"/>
  <c r="S1321" i="1"/>
  <c r="R1321" i="1"/>
  <c r="Q1321" i="1"/>
  <c r="P1321" i="1"/>
  <c r="X1321" i="1"/>
  <c r="M1321" i="1"/>
  <c r="AA1321" i="1"/>
  <c r="Z1320" i="1"/>
  <c r="Y1320" i="1"/>
  <c r="W1320" i="1"/>
  <c r="V1320" i="1"/>
  <c r="U1320" i="1"/>
  <c r="T1320" i="1"/>
  <c r="S1320" i="1"/>
  <c r="R1320" i="1"/>
  <c r="Q1320" i="1"/>
  <c r="P1320" i="1"/>
  <c r="X1320" i="1"/>
  <c r="M1320" i="1"/>
  <c r="AA1320" i="1"/>
  <c r="Z1319" i="1"/>
  <c r="Y1319" i="1"/>
  <c r="W1319" i="1"/>
  <c r="V1319" i="1"/>
  <c r="U1319" i="1"/>
  <c r="T1319" i="1"/>
  <c r="S1319" i="1"/>
  <c r="R1319" i="1"/>
  <c r="Q1319" i="1"/>
  <c r="P1319" i="1"/>
  <c r="X1319" i="1"/>
  <c r="M1319" i="1"/>
  <c r="AA1319" i="1"/>
  <c r="Z1318" i="1"/>
  <c r="Y1318" i="1"/>
  <c r="W1318" i="1"/>
  <c r="V1318" i="1"/>
  <c r="U1318" i="1"/>
  <c r="T1318" i="1"/>
  <c r="S1318" i="1"/>
  <c r="R1318" i="1"/>
  <c r="Q1318" i="1"/>
  <c r="P1318" i="1"/>
  <c r="X1318" i="1"/>
  <c r="M1318" i="1"/>
  <c r="AA1318" i="1"/>
  <c r="Z1317" i="1"/>
  <c r="Y1317" i="1"/>
  <c r="W1317" i="1"/>
  <c r="V1317" i="1"/>
  <c r="U1317" i="1"/>
  <c r="T1317" i="1"/>
  <c r="S1317" i="1"/>
  <c r="R1317" i="1"/>
  <c r="Q1317" i="1"/>
  <c r="P1317" i="1"/>
  <c r="X1317" i="1"/>
  <c r="M1317" i="1"/>
  <c r="AA1317" i="1"/>
  <c r="Z1316" i="1"/>
  <c r="Y1316" i="1"/>
  <c r="W1316" i="1"/>
  <c r="V1316" i="1"/>
  <c r="U1316" i="1"/>
  <c r="T1316" i="1"/>
  <c r="S1316" i="1"/>
  <c r="R1316" i="1"/>
  <c r="Q1316" i="1"/>
  <c r="P1316" i="1"/>
  <c r="X1316" i="1"/>
  <c r="M1316" i="1"/>
  <c r="AA1316" i="1"/>
  <c r="Z1315" i="1"/>
  <c r="Y1315" i="1"/>
  <c r="W1315" i="1"/>
  <c r="V1315" i="1"/>
  <c r="U1315" i="1"/>
  <c r="T1315" i="1"/>
  <c r="S1315" i="1"/>
  <c r="R1315" i="1"/>
  <c r="Q1315" i="1"/>
  <c r="P1315" i="1"/>
  <c r="X1315" i="1"/>
  <c r="M1315" i="1"/>
  <c r="AA1315" i="1"/>
  <c r="Z1314" i="1"/>
  <c r="Y1314" i="1"/>
  <c r="W1314" i="1"/>
  <c r="V1314" i="1"/>
  <c r="U1314" i="1"/>
  <c r="T1314" i="1"/>
  <c r="S1314" i="1"/>
  <c r="R1314" i="1"/>
  <c r="Q1314" i="1"/>
  <c r="P1314" i="1"/>
  <c r="X1314" i="1"/>
  <c r="M1314" i="1"/>
  <c r="AA1314" i="1"/>
  <c r="Z1313" i="1"/>
  <c r="Y1313" i="1"/>
  <c r="W1313" i="1"/>
  <c r="V1313" i="1"/>
  <c r="U1313" i="1"/>
  <c r="T1313" i="1"/>
  <c r="S1313" i="1"/>
  <c r="R1313" i="1"/>
  <c r="Q1313" i="1"/>
  <c r="P1313" i="1"/>
  <c r="X1313" i="1"/>
  <c r="M1313" i="1"/>
  <c r="AA1313" i="1"/>
  <c r="Z1312" i="1"/>
  <c r="Y1312" i="1"/>
  <c r="W1312" i="1"/>
  <c r="V1312" i="1"/>
  <c r="U1312" i="1"/>
  <c r="T1312" i="1"/>
  <c r="S1312" i="1"/>
  <c r="R1312" i="1"/>
  <c r="Q1312" i="1"/>
  <c r="P1312" i="1"/>
  <c r="X1312" i="1"/>
  <c r="M1312" i="1"/>
  <c r="AA1312" i="1"/>
  <c r="Z1311" i="1"/>
  <c r="Y1311" i="1"/>
  <c r="W1311" i="1"/>
  <c r="V1311" i="1"/>
  <c r="U1311" i="1"/>
  <c r="T1311" i="1"/>
  <c r="S1311" i="1"/>
  <c r="R1311" i="1"/>
  <c r="Q1311" i="1"/>
  <c r="P1311" i="1"/>
  <c r="X1311" i="1"/>
  <c r="M1311" i="1"/>
  <c r="AA1311" i="1"/>
  <c r="Z1310" i="1"/>
  <c r="Y1310" i="1"/>
  <c r="W1310" i="1"/>
  <c r="V1310" i="1"/>
  <c r="U1310" i="1"/>
  <c r="T1310" i="1"/>
  <c r="S1310" i="1"/>
  <c r="R1310" i="1"/>
  <c r="Q1310" i="1"/>
  <c r="P1310" i="1"/>
  <c r="X1310" i="1"/>
  <c r="M1310" i="1"/>
  <c r="AA1310" i="1"/>
  <c r="Z1309" i="1"/>
  <c r="Y1309" i="1"/>
  <c r="W1309" i="1"/>
  <c r="V1309" i="1"/>
  <c r="U1309" i="1"/>
  <c r="T1309" i="1"/>
  <c r="S1309" i="1"/>
  <c r="R1309" i="1"/>
  <c r="Q1309" i="1"/>
  <c r="P1309" i="1"/>
  <c r="X1309" i="1"/>
  <c r="M1309" i="1"/>
  <c r="AA1309" i="1"/>
  <c r="Z1308" i="1"/>
  <c r="Y1308" i="1"/>
  <c r="W1308" i="1"/>
  <c r="V1308" i="1"/>
  <c r="U1308" i="1"/>
  <c r="T1308" i="1"/>
  <c r="S1308" i="1"/>
  <c r="R1308" i="1"/>
  <c r="Q1308" i="1"/>
  <c r="P1308" i="1"/>
  <c r="X1308" i="1"/>
  <c r="M1308" i="1"/>
  <c r="AA1308" i="1"/>
  <c r="Z1307" i="1"/>
  <c r="Y1307" i="1"/>
  <c r="W1307" i="1"/>
  <c r="V1307" i="1"/>
  <c r="U1307" i="1"/>
  <c r="T1307" i="1"/>
  <c r="S1307" i="1"/>
  <c r="R1307" i="1"/>
  <c r="Q1307" i="1"/>
  <c r="P1307" i="1"/>
  <c r="X1307" i="1"/>
  <c r="M1307" i="1"/>
  <c r="AA1307" i="1"/>
  <c r="M1306" i="1"/>
  <c r="AA1306" i="1"/>
  <c r="Z1306" i="1"/>
  <c r="Y1306" i="1"/>
  <c r="W1306" i="1"/>
  <c r="V1306" i="1"/>
  <c r="U1306" i="1"/>
  <c r="T1306" i="1"/>
  <c r="S1306" i="1"/>
  <c r="R1306" i="1"/>
  <c r="Q1306" i="1"/>
  <c r="P1306" i="1"/>
  <c r="X1306" i="1"/>
  <c r="Z1305" i="1"/>
  <c r="Y1305" i="1"/>
  <c r="W1305" i="1"/>
  <c r="V1305" i="1"/>
  <c r="U1305" i="1"/>
  <c r="T1305" i="1"/>
  <c r="S1305" i="1"/>
  <c r="R1305" i="1"/>
  <c r="Q1305" i="1"/>
  <c r="P1305" i="1"/>
  <c r="X1305" i="1"/>
  <c r="M1305" i="1"/>
  <c r="AA1305" i="1"/>
  <c r="Z1304" i="1"/>
  <c r="Y1304" i="1"/>
  <c r="W1304" i="1"/>
  <c r="V1304" i="1"/>
  <c r="U1304" i="1"/>
  <c r="T1304" i="1"/>
  <c r="S1304" i="1"/>
  <c r="R1304" i="1"/>
  <c r="Q1304" i="1"/>
  <c r="P1304" i="1"/>
  <c r="X1304" i="1"/>
  <c r="M1304" i="1"/>
  <c r="AA1304" i="1"/>
  <c r="Z1303" i="1"/>
  <c r="Y1303" i="1"/>
  <c r="W1303" i="1"/>
  <c r="V1303" i="1"/>
  <c r="U1303" i="1"/>
  <c r="T1303" i="1"/>
  <c r="S1303" i="1"/>
  <c r="R1303" i="1"/>
  <c r="Q1303" i="1"/>
  <c r="P1303" i="1"/>
  <c r="X1303" i="1"/>
  <c r="M1303" i="1"/>
  <c r="AA1303" i="1"/>
  <c r="Z1302" i="1"/>
  <c r="Y1302" i="1"/>
  <c r="W1302" i="1"/>
  <c r="V1302" i="1"/>
  <c r="U1302" i="1"/>
  <c r="T1302" i="1"/>
  <c r="S1302" i="1"/>
  <c r="R1302" i="1"/>
  <c r="Q1302" i="1"/>
  <c r="P1302" i="1"/>
  <c r="X1302" i="1"/>
  <c r="M1302" i="1"/>
  <c r="AA1302" i="1"/>
  <c r="Z1301" i="1"/>
  <c r="M1301" i="1"/>
  <c r="AA1301" i="1"/>
  <c r="Z1300" i="1"/>
  <c r="Y1300" i="1"/>
  <c r="W1300" i="1"/>
  <c r="V1300" i="1"/>
  <c r="U1300" i="1"/>
  <c r="T1300" i="1"/>
  <c r="S1300" i="1"/>
  <c r="R1300" i="1"/>
  <c r="Q1300" i="1"/>
  <c r="P1300" i="1"/>
  <c r="X1300" i="1"/>
  <c r="M1300" i="1"/>
  <c r="AA1300" i="1"/>
  <c r="Z1299" i="1"/>
  <c r="Y1299" i="1"/>
  <c r="W1299" i="1"/>
  <c r="V1299" i="1"/>
  <c r="U1299" i="1"/>
  <c r="T1299" i="1"/>
  <c r="S1299" i="1"/>
  <c r="R1299" i="1"/>
  <c r="Q1299" i="1"/>
  <c r="P1299" i="1"/>
  <c r="X1299" i="1"/>
  <c r="M1299" i="1"/>
  <c r="AA1299" i="1"/>
  <c r="Z1298" i="1"/>
  <c r="Y1298" i="1"/>
  <c r="W1298" i="1"/>
  <c r="V1298" i="1"/>
  <c r="U1298" i="1"/>
  <c r="T1298" i="1"/>
  <c r="S1298" i="1"/>
  <c r="R1298" i="1"/>
  <c r="Q1298" i="1"/>
  <c r="P1298" i="1"/>
  <c r="X1298" i="1"/>
  <c r="M1298" i="1"/>
  <c r="AA1298" i="1"/>
  <c r="Z1297" i="1"/>
  <c r="Y1297" i="1"/>
  <c r="W1297" i="1"/>
  <c r="V1297" i="1"/>
  <c r="U1297" i="1"/>
  <c r="T1297" i="1"/>
  <c r="S1297" i="1"/>
  <c r="R1297" i="1"/>
  <c r="Q1297" i="1"/>
  <c r="P1297" i="1"/>
  <c r="X1297" i="1"/>
  <c r="M1297" i="1"/>
  <c r="AA1297" i="1"/>
  <c r="Z1296" i="1"/>
  <c r="Y1296" i="1"/>
  <c r="W1296" i="1"/>
  <c r="V1296" i="1"/>
  <c r="U1296" i="1"/>
  <c r="T1296" i="1"/>
  <c r="S1296" i="1"/>
  <c r="R1296" i="1"/>
  <c r="Q1296" i="1"/>
  <c r="P1296" i="1"/>
  <c r="X1296" i="1"/>
  <c r="M1296" i="1"/>
  <c r="AA1296" i="1"/>
  <c r="Z1295" i="1"/>
  <c r="Y1295" i="1"/>
  <c r="W1295" i="1"/>
  <c r="V1295" i="1"/>
  <c r="U1295" i="1"/>
  <c r="T1295" i="1"/>
  <c r="S1295" i="1"/>
  <c r="R1295" i="1"/>
  <c r="Q1295" i="1"/>
  <c r="P1295" i="1"/>
  <c r="X1295" i="1"/>
  <c r="M1295" i="1"/>
  <c r="AA1295" i="1"/>
  <c r="Z1294" i="1"/>
  <c r="Y1294" i="1"/>
  <c r="W1294" i="1"/>
  <c r="V1294" i="1"/>
  <c r="U1294" i="1"/>
  <c r="T1294" i="1"/>
  <c r="S1294" i="1"/>
  <c r="R1294" i="1"/>
  <c r="Q1294" i="1"/>
  <c r="P1294" i="1"/>
  <c r="X1294" i="1"/>
  <c r="M1294" i="1"/>
  <c r="AA1294" i="1"/>
  <c r="Z1293" i="1"/>
  <c r="Y1293" i="1"/>
  <c r="W1293" i="1"/>
  <c r="V1293" i="1"/>
  <c r="U1293" i="1"/>
  <c r="T1293" i="1"/>
  <c r="S1293" i="1"/>
  <c r="R1293" i="1"/>
  <c r="Q1293" i="1"/>
  <c r="P1293" i="1"/>
  <c r="X1293" i="1"/>
  <c r="M1293" i="1"/>
  <c r="AA1293" i="1"/>
  <c r="Z1292" i="1"/>
  <c r="Y1292" i="1"/>
  <c r="W1292" i="1"/>
  <c r="V1292" i="1"/>
  <c r="U1292" i="1"/>
  <c r="T1292" i="1"/>
  <c r="S1292" i="1"/>
  <c r="R1292" i="1"/>
  <c r="Q1292" i="1"/>
  <c r="P1292" i="1"/>
  <c r="X1292" i="1"/>
  <c r="M1292" i="1"/>
  <c r="AA1292" i="1"/>
  <c r="Z1291" i="1"/>
  <c r="Y1291" i="1"/>
  <c r="W1291" i="1"/>
  <c r="V1291" i="1"/>
  <c r="U1291" i="1"/>
  <c r="T1291" i="1"/>
  <c r="S1291" i="1"/>
  <c r="R1291" i="1"/>
  <c r="Q1291" i="1"/>
  <c r="P1291" i="1"/>
  <c r="X1291" i="1"/>
  <c r="M1291" i="1"/>
  <c r="AA1291" i="1"/>
  <c r="Z1290" i="1"/>
  <c r="Y1290" i="1"/>
  <c r="W1290" i="1"/>
  <c r="V1290" i="1"/>
  <c r="U1290" i="1"/>
  <c r="T1290" i="1"/>
  <c r="S1290" i="1"/>
  <c r="R1290" i="1"/>
  <c r="Q1290" i="1"/>
  <c r="P1290" i="1"/>
  <c r="X1290" i="1"/>
  <c r="M1290" i="1"/>
  <c r="AA1290" i="1"/>
  <c r="Z1289" i="1"/>
  <c r="Y1289" i="1"/>
  <c r="W1289" i="1"/>
  <c r="V1289" i="1"/>
  <c r="U1289" i="1"/>
  <c r="T1289" i="1"/>
  <c r="S1289" i="1"/>
  <c r="R1289" i="1"/>
  <c r="Q1289" i="1"/>
  <c r="P1289" i="1"/>
  <c r="X1289" i="1"/>
  <c r="M1289" i="1"/>
  <c r="AA1289" i="1"/>
  <c r="Z1288" i="1"/>
  <c r="Y1288" i="1"/>
  <c r="W1288" i="1"/>
  <c r="V1288" i="1"/>
  <c r="U1288" i="1"/>
  <c r="T1288" i="1"/>
  <c r="S1288" i="1"/>
  <c r="R1288" i="1"/>
  <c r="Q1288" i="1"/>
  <c r="P1288" i="1"/>
  <c r="X1288" i="1"/>
  <c r="M1288" i="1"/>
  <c r="AA1288" i="1"/>
  <c r="Z1287" i="1"/>
  <c r="Y1287" i="1"/>
  <c r="W1287" i="1"/>
  <c r="V1287" i="1"/>
  <c r="U1287" i="1"/>
  <c r="T1287" i="1"/>
  <c r="S1287" i="1"/>
  <c r="R1287" i="1"/>
  <c r="Q1287" i="1"/>
  <c r="P1287" i="1"/>
  <c r="X1287" i="1"/>
  <c r="M1287" i="1"/>
  <c r="AA1287" i="1"/>
  <c r="Z1286" i="1"/>
  <c r="Y1286" i="1"/>
  <c r="W1286" i="1"/>
  <c r="V1286" i="1"/>
  <c r="U1286" i="1"/>
  <c r="T1286" i="1"/>
  <c r="S1286" i="1"/>
  <c r="R1286" i="1"/>
  <c r="Q1286" i="1"/>
  <c r="P1286" i="1"/>
  <c r="X1286" i="1"/>
  <c r="M1286" i="1"/>
  <c r="AA1286" i="1"/>
  <c r="Z1285" i="1"/>
  <c r="Y1285" i="1"/>
  <c r="W1285" i="1"/>
  <c r="V1285" i="1"/>
  <c r="U1285" i="1"/>
  <c r="T1285" i="1"/>
  <c r="S1285" i="1"/>
  <c r="R1285" i="1"/>
  <c r="Q1285" i="1"/>
  <c r="P1285" i="1"/>
  <c r="X1285" i="1"/>
  <c r="M1285" i="1"/>
  <c r="AA1285" i="1"/>
  <c r="Z1284" i="1"/>
  <c r="Y1284" i="1"/>
  <c r="W1284" i="1"/>
  <c r="V1284" i="1"/>
  <c r="U1284" i="1"/>
  <c r="T1284" i="1"/>
  <c r="S1284" i="1"/>
  <c r="R1284" i="1"/>
  <c r="Q1284" i="1"/>
  <c r="P1284" i="1"/>
  <c r="X1284" i="1"/>
  <c r="M1284" i="1"/>
  <c r="AA1284" i="1"/>
  <c r="Z1283" i="1"/>
  <c r="Y1283" i="1"/>
  <c r="W1283" i="1"/>
  <c r="V1283" i="1"/>
  <c r="U1283" i="1"/>
  <c r="T1283" i="1"/>
  <c r="S1283" i="1"/>
  <c r="R1283" i="1"/>
  <c r="Q1283" i="1"/>
  <c r="P1283" i="1"/>
  <c r="X1283" i="1"/>
  <c r="M1283" i="1"/>
  <c r="AA1283" i="1"/>
  <c r="M1282" i="1"/>
  <c r="AA1282" i="1"/>
  <c r="Z1282" i="1"/>
  <c r="Y1282" i="1"/>
  <c r="W1282" i="1"/>
  <c r="V1282" i="1"/>
  <c r="U1282" i="1"/>
  <c r="T1282" i="1"/>
  <c r="S1282" i="1"/>
  <c r="R1282" i="1"/>
  <c r="Q1282" i="1"/>
  <c r="P1282" i="1"/>
  <c r="X1282" i="1"/>
  <c r="Z1281" i="1"/>
  <c r="Y1281" i="1"/>
  <c r="W1281" i="1"/>
  <c r="V1281" i="1"/>
  <c r="U1281" i="1"/>
  <c r="T1281" i="1"/>
  <c r="S1281" i="1"/>
  <c r="R1281" i="1"/>
  <c r="Q1281" i="1"/>
  <c r="P1281" i="1"/>
  <c r="X1281" i="1"/>
  <c r="M1281" i="1"/>
  <c r="AA1281" i="1"/>
  <c r="Z1280" i="1"/>
  <c r="M1280" i="1"/>
  <c r="AA1280" i="1"/>
  <c r="Z1279" i="1"/>
  <c r="Y1279" i="1"/>
  <c r="W1279" i="1"/>
  <c r="V1279" i="1"/>
  <c r="U1279" i="1"/>
  <c r="T1279" i="1"/>
  <c r="S1279" i="1"/>
  <c r="R1279" i="1"/>
  <c r="Q1279" i="1"/>
  <c r="P1279" i="1"/>
  <c r="X1279" i="1"/>
  <c r="M1279" i="1"/>
  <c r="AA1279" i="1"/>
  <c r="Z1278" i="1"/>
  <c r="Y1278" i="1"/>
  <c r="W1278" i="1"/>
  <c r="V1278" i="1"/>
  <c r="U1278" i="1"/>
  <c r="T1278" i="1"/>
  <c r="S1278" i="1"/>
  <c r="R1278" i="1"/>
  <c r="Q1278" i="1"/>
  <c r="P1278" i="1"/>
  <c r="X1278" i="1"/>
  <c r="M1278" i="1"/>
  <c r="AA1278" i="1"/>
  <c r="Z1277" i="1"/>
  <c r="Y1277" i="1"/>
  <c r="W1277" i="1"/>
  <c r="V1277" i="1"/>
  <c r="U1277" i="1"/>
  <c r="T1277" i="1"/>
  <c r="S1277" i="1"/>
  <c r="R1277" i="1"/>
  <c r="Q1277" i="1"/>
  <c r="P1277" i="1"/>
  <c r="X1277" i="1"/>
  <c r="M1277" i="1"/>
  <c r="AA1277" i="1"/>
  <c r="Z1276" i="1"/>
  <c r="Y1276" i="1"/>
  <c r="W1276" i="1"/>
  <c r="V1276" i="1"/>
  <c r="U1276" i="1"/>
  <c r="T1276" i="1"/>
  <c r="S1276" i="1"/>
  <c r="R1276" i="1"/>
  <c r="Q1276" i="1"/>
  <c r="P1276" i="1"/>
  <c r="X1276" i="1"/>
  <c r="M1276" i="1"/>
  <c r="AA1276" i="1"/>
  <c r="Z1275" i="1"/>
  <c r="Y1275" i="1"/>
  <c r="W1275" i="1"/>
  <c r="V1275" i="1"/>
  <c r="U1275" i="1"/>
  <c r="T1275" i="1"/>
  <c r="S1275" i="1"/>
  <c r="R1275" i="1"/>
  <c r="Q1275" i="1"/>
  <c r="P1275" i="1"/>
  <c r="X1275" i="1"/>
  <c r="M1275" i="1"/>
  <c r="AA1275" i="1"/>
  <c r="Z1274" i="1"/>
  <c r="Y1274" i="1"/>
  <c r="W1274" i="1"/>
  <c r="V1274" i="1"/>
  <c r="U1274" i="1"/>
  <c r="T1274" i="1"/>
  <c r="S1274" i="1"/>
  <c r="R1274" i="1"/>
  <c r="Q1274" i="1"/>
  <c r="P1274" i="1"/>
  <c r="X1274" i="1"/>
  <c r="M1274" i="1"/>
  <c r="AA1274" i="1"/>
  <c r="M1273" i="1"/>
  <c r="AA1273" i="1"/>
  <c r="Z1273" i="1"/>
  <c r="Y1273" i="1"/>
  <c r="W1273" i="1"/>
  <c r="V1273" i="1"/>
  <c r="U1273" i="1"/>
  <c r="T1273" i="1"/>
  <c r="S1273" i="1"/>
  <c r="R1273" i="1"/>
  <c r="Q1273" i="1"/>
  <c r="P1273" i="1"/>
  <c r="X1273" i="1"/>
  <c r="Z1272" i="1"/>
  <c r="Y1272" i="1"/>
  <c r="W1272" i="1"/>
  <c r="V1272" i="1"/>
  <c r="U1272" i="1"/>
  <c r="T1272" i="1"/>
  <c r="S1272" i="1"/>
  <c r="R1272" i="1"/>
  <c r="Q1272" i="1"/>
  <c r="P1272" i="1"/>
  <c r="X1272" i="1"/>
  <c r="M1272" i="1"/>
  <c r="AA1272" i="1"/>
  <c r="Z1271" i="1"/>
  <c r="Y1271" i="1"/>
  <c r="W1271" i="1"/>
  <c r="V1271" i="1"/>
  <c r="U1271" i="1"/>
  <c r="T1271" i="1"/>
  <c r="S1271" i="1"/>
  <c r="R1271" i="1"/>
  <c r="Q1271" i="1"/>
  <c r="P1271" i="1"/>
  <c r="X1271" i="1"/>
  <c r="M1271" i="1"/>
  <c r="AA1271" i="1"/>
  <c r="Z1270" i="1"/>
  <c r="Y1270" i="1"/>
  <c r="W1270" i="1"/>
  <c r="V1270" i="1"/>
  <c r="U1270" i="1"/>
  <c r="T1270" i="1"/>
  <c r="S1270" i="1"/>
  <c r="R1270" i="1"/>
  <c r="Q1270" i="1"/>
  <c r="P1270" i="1"/>
  <c r="X1270" i="1"/>
  <c r="M1270" i="1"/>
  <c r="AA1270" i="1"/>
  <c r="Z1269" i="1"/>
  <c r="Y1269" i="1"/>
  <c r="W1269" i="1"/>
  <c r="V1269" i="1"/>
  <c r="U1269" i="1"/>
  <c r="T1269" i="1"/>
  <c r="S1269" i="1"/>
  <c r="R1269" i="1"/>
  <c r="Q1269" i="1"/>
  <c r="P1269" i="1"/>
  <c r="X1269" i="1"/>
  <c r="M1269" i="1"/>
  <c r="AA1269" i="1"/>
  <c r="Z1268" i="1"/>
  <c r="Y1268" i="1"/>
  <c r="W1268" i="1"/>
  <c r="V1268" i="1"/>
  <c r="U1268" i="1"/>
  <c r="T1268" i="1"/>
  <c r="S1268" i="1"/>
  <c r="R1268" i="1"/>
  <c r="Q1268" i="1"/>
  <c r="P1268" i="1"/>
  <c r="X1268" i="1"/>
  <c r="M1268" i="1"/>
  <c r="AA1268" i="1"/>
  <c r="M1267" i="1"/>
  <c r="AA1267" i="1"/>
  <c r="Z1267" i="1"/>
  <c r="Y1267" i="1"/>
  <c r="W1267" i="1"/>
  <c r="V1267" i="1"/>
  <c r="U1267" i="1"/>
  <c r="T1267" i="1"/>
  <c r="S1267" i="1"/>
  <c r="R1267" i="1"/>
  <c r="Q1267" i="1"/>
  <c r="P1267" i="1"/>
  <c r="X1267" i="1"/>
  <c r="Z1266" i="1"/>
  <c r="Y1266" i="1"/>
  <c r="W1266" i="1"/>
  <c r="V1266" i="1"/>
  <c r="U1266" i="1"/>
  <c r="T1266" i="1"/>
  <c r="S1266" i="1"/>
  <c r="R1266" i="1"/>
  <c r="Q1266" i="1"/>
  <c r="P1266" i="1"/>
  <c r="X1266" i="1"/>
  <c r="M1266" i="1"/>
  <c r="AA1266" i="1"/>
  <c r="M1265" i="1"/>
  <c r="AA1265" i="1"/>
  <c r="Z1265" i="1"/>
  <c r="Y1265" i="1"/>
  <c r="W1265" i="1"/>
  <c r="V1265" i="1"/>
  <c r="U1265" i="1"/>
  <c r="T1265" i="1"/>
  <c r="S1265" i="1"/>
  <c r="R1265" i="1"/>
  <c r="Q1265" i="1"/>
  <c r="P1265" i="1"/>
  <c r="X1265" i="1"/>
  <c r="Z1264" i="1"/>
  <c r="Y1264" i="1"/>
  <c r="W1264" i="1"/>
  <c r="V1264" i="1"/>
  <c r="U1264" i="1"/>
  <c r="T1264" i="1"/>
  <c r="S1264" i="1"/>
  <c r="R1264" i="1"/>
  <c r="Q1264" i="1"/>
  <c r="P1264" i="1"/>
  <c r="X1264" i="1"/>
  <c r="M1264" i="1"/>
  <c r="AA1264" i="1"/>
  <c r="Z1263" i="1"/>
  <c r="Y1263" i="1"/>
  <c r="W1263" i="1"/>
  <c r="V1263" i="1"/>
  <c r="U1263" i="1"/>
  <c r="T1263" i="1"/>
  <c r="S1263" i="1"/>
  <c r="R1263" i="1"/>
  <c r="Q1263" i="1"/>
  <c r="P1263" i="1"/>
  <c r="X1263" i="1"/>
  <c r="M1263" i="1"/>
  <c r="AA1263" i="1"/>
  <c r="M1262" i="1"/>
  <c r="AA1262" i="1"/>
  <c r="Z1262" i="1"/>
  <c r="Y1262" i="1"/>
  <c r="W1262" i="1"/>
  <c r="V1262" i="1"/>
  <c r="U1262" i="1"/>
  <c r="T1262" i="1"/>
  <c r="S1262" i="1"/>
  <c r="R1262" i="1"/>
  <c r="Q1262" i="1"/>
  <c r="P1262" i="1"/>
  <c r="X1262" i="1"/>
  <c r="M1261" i="1"/>
  <c r="AA1261" i="1"/>
  <c r="Z1261" i="1"/>
  <c r="Y1261" i="1"/>
  <c r="W1261" i="1"/>
  <c r="V1261" i="1"/>
  <c r="U1261" i="1"/>
  <c r="T1261" i="1"/>
  <c r="S1261" i="1"/>
  <c r="R1261" i="1"/>
  <c r="Q1261" i="1"/>
  <c r="P1261" i="1"/>
  <c r="X1261" i="1"/>
  <c r="Z1260" i="1"/>
  <c r="Y1260" i="1"/>
  <c r="W1260" i="1"/>
  <c r="V1260" i="1"/>
  <c r="U1260" i="1"/>
  <c r="T1260" i="1"/>
  <c r="S1260" i="1"/>
  <c r="R1260" i="1"/>
  <c r="Q1260" i="1"/>
  <c r="P1260" i="1"/>
  <c r="X1260" i="1"/>
  <c r="M1260" i="1"/>
  <c r="AA1260" i="1"/>
  <c r="Z1259" i="1"/>
  <c r="Y1259" i="1"/>
  <c r="W1259" i="1"/>
  <c r="V1259" i="1"/>
  <c r="U1259" i="1"/>
  <c r="T1259" i="1"/>
  <c r="S1259" i="1"/>
  <c r="R1259" i="1"/>
  <c r="Q1259" i="1"/>
  <c r="P1259" i="1"/>
  <c r="X1259" i="1"/>
  <c r="M1259" i="1"/>
  <c r="AA1259" i="1"/>
  <c r="Z1258" i="1"/>
  <c r="Y1258" i="1"/>
  <c r="W1258" i="1"/>
  <c r="V1258" i="1"/>
  <c r="U1258" i="1"/>
  <c r="T1258" i="1"/>
  <c r="S1258" i="1"/>
  <c r="R1258" i="1"/>
  <c r="Q1258" i="1"/>
  <c r="P1258" i="1"/>
  <c r="X1258" i="1"/>
  <c r="M1258" i="1"/>
  <c r="AA1258" i="1"/>
  <c r="Z1257" i="1"/>
  <c r="Y1257" i="1"/>
  <c r="W1257" i="1"/>
  <c r="V1257" i="1"/>
  <c r="U1257" i="1"/>
  <c r="T1257" i="1"/>
  <c r="S1257" i="1"/>
  <c r="R1257" i="1"/>
  <c r="Q1257" i="1"/>
  <c r="P1257" i="1"/>
  <c r="X1257" i="1"/>
  <c r="M1257" i="1"/>
  <c r="AA1257" i="1"/>
  <c r="M1256" i="1"/>
  <c r="AA1256" i="1"/>
  <c r="Z1256" i="1"/>
  <c r="Y1256" i="1"/>
  <c r="W1256" i="1"/>
  <c r="V1256" i="1"/>
  <c r="U1256" i="1"/>
  <c r="T1256" i="1"/>
  <c r="S1256" i="1"/>
  <c r="R1256" i="1"/>
  <c r="Q1256" i="1"/>
  <c r="P1256" i="1"/>
  <c r="X1256" i="1"/>
  <c r="M1255" i="1"/>
  <c r="AA1255" i="1"/>
  <c r="Z1255" i="1"/>
  <c r="Y1255" i="1"/>
  <c r="W1255" i="1"/>
  <c r="V1255" i="1"/>
  <c r="U1255" i="1"/>
  <c r="T1255" i="1"/>
  <c r="S1255" i="1"/>
  <c r="R1255" i="1"/>
  <c r="Q1255" i="1"/>
  <c r="P1255" i="1"/>
  <c r="X1255" i="1"/>
  <c r="Z1254" i="1"/>
  <c r="Y1254" i="1"/>
  <c r="W1254" i="1"/>
  <c r="V1254" i="1"/>
  <c r="U1254" i="1"/>
  <c r="T1254" i="1"/>
  <c r="S1254" i="1"/>
  <c r="R1254" i="1"/>
  <c r="Q1254" i="1"/>
  <c r="P1254" i="1"/>
  <c r="X1254" i="1"/>
  <c r="M1254" i="1"/>
  <c r="AA1254" i="1"/>
  <c r="Z1253" i="1"/>
  <c r="Y1253" i="1"/>
  <c r="W1253" i="1"/>
  <c r="V1253" i="1"/>
  <c r="U1253" i="1"/>
  <c r="T1253" i="1"/>
  <c r="S1253" i="1"/>
  <c r="R1253" i="1"/>
  <c r="Q1253" i="1"/>
  <c r="P1253" i="1"/>
  <c r="X1253" i="1"/>
  <c r="M1253" i="1"/>
  <c r="AA1253" i="1"/>
  <c r="M1252" i="1"/>
  <c r="AA1252" i="1"/>
  <c r="Z1252" i="1"/>
  <c r="Y1252" i="1"/>
  <c r="W1252" i="1"/>
  <c r="V1252" i="1"/>
  <c r="U1252" i="1"/>
  <c r="T1252" i="1"/>
  <c r="S1252" i="1"/>
  <c r="R1252" i="1"/>
  <c r="Q1252" i="1"/>
  <c r="P1252" i="1"/>
  <c r="X1252" i="1"/>
  <c r="M1251" i="1"/>
  <c r="AA1251" i="1"/>
  <c r="Z1251" i="1"/>
  <c r="Y1251" i="1"/>
  <c r="W1251" i="1"/>
  <c r="V1251" i="1"/>
  <c r="U1251" i="1"/>
  <c r="T1251" i="1"/>
  <c r="S1251" i="1"/>
  <c r="R1251" i="1"/>
  <c r="Q1251" i="1"/>
  <c r="P1251" i="1"/>
  <c r="X1251" i="1"/>
  <c r="Z1250" i="1"/>
  <c r="Y1250" i="1"/>
  <c r="W1250" i="1"/>
  <c r="V1250" i="1"/>
  <c r="U1250" i="1"/>
  <c r="T1250" i="1"/>
  <c r="S1250" i="1"/>
  <c r="R1250" i="1"/>
  <c r="Q1250" i="1"/>
  <c r="P1250" i="1"/>
  <c r="X1250" i="1"/>
  <c r="M1250" i="1"/>
  <c r="AA1250" i="1"/>
  <c r="Z1249" i="1"/>
  <c r="Y1249" i="1"/>
  <c r="W1249" i="1"/>
  <c r="V1249" i="1"/>
  <c r="U1249" i="1"/>
  <c r="T1249" i="1"/>
  <c r="S1249" i="1"/>
  <c r="R1249" i="1"/>
  <c r="Q1249" i="1"/>
  <c r="P1249" i="1"/>
  <c r="X1249" i="1"/>
  <c r="M1249" i="1"/>
  <c r="AA1249" i="1"/>
  <c r="Z1248" i="1"/>
  <c r="Y1248" i="1"/>
  <c r="W1248" i="1"/>
  <c r="V1248" i="1"/>
  <c r="U1248" i="1"/>
  <c r="T1248" i="1"/>
  <c r="S1248" i="1"/>
  <c r="R1248" i="1"/>
  <c r="Q1248" i="1"/>
  <c r="P1248" i="1"/>
  <c r="X1248" i="1"/>
  <c r="M1248" i="1"/>
  <c r="AA1248" i="1"/>
  <c r="Z1247" i="1"/>
  <c r="Y1247" i="1"/>
  <c r="W1247" i="1"/>
  <c r="V1247" i="1"/>
  <c r="U1247" i="1"/>
  <c r="T1247" i="1"/>
  <c r="S1247" i="1"/>
  <c r="R1247" i="1"/>
  <c r="Q1247" i="1"/>
  <c r="P1247" i="1"/>
  <c r="X1247" i="1"/>
  <c r="M1247" i="1"/>
  <c r="AA1247" i="1"/>
  <c r="Z1246" i="1"/>
  <c r="Y1246" i="1"/>
  <c r="W1246" i="1"/>
  <c r="V1246" i="1"/>
  <c r="U1246" i="1"/>
  <c r="T1246" i="1"/>
  <c r="S1246" i="1"/>
  <c r="R1246" i="1"/>
  <c r="Q1246" i="1"/>
  <c r="P1246" i="1"/>
  <c r="X1246" i="1"/>
  <c r="M1246" i="1"/>
  <c r="AA1246" i="1"/>
  <c r="Z1245" i="1"/>
  <c r="Y1245" i="1"/>
  <c r="W1245" i="1"/>
  <c r="V1245" i="1"/>
  <c r="U1245" i="1"/>
  <c r="T1245" i="1"/>
  <c r="S1245" i="1"/>
  <c r="R1245" i="1"/>
  <c r="Q1245" i="1"/>
  <c r="P1245" i="1"/>
  <c r="X1245" i="1"/>
  <c r="M1245" i="1"/>
  <c r="AA1245" i="1"/>
  <c r="Z1244" i="1"/>
  <c r="Y1244" i="1"/>
  <c r="W1244" i="1"/>
  <c r="V1244" i="1"/>
  <c r="U1244" i="1"/>
  <c r="T1244" i="1"/>
  <c r="S1244" i="1"/>
  <c r="R1244" i="1"/>
  <c r="Q1244" i="1"/>
  <c r="P1244" i="1"/>
  <c r="X1244" i="1"/>
  <c r="M1244" i="1"/>
  <c r="AA1244" i="1"/>
  <c r="M1243" i="1"/>
  <c r="AA1243" i="1"/>
  <c r="Z1243" i="1"/>
  <c r="Y1243" i="1"/>
  <c r="W1243" i="1"/>
  <c r="V1243" i="1"/>
  <c r="U1243" i="1"/>
  <c r="T1243" i="1"/>
  <c r="S1243" i="1"/>
  <c r="R1243" i="1"/>
  <c r="Q1243" i="1"/>
  <c r="P1243" i="1"/>
  <c r="X1243" i="1"/>
  <c r="M1242" i="1"/>
  <c r="AA1242" i="1"/>
  <c r="Z1242" i="1"/>
  <c r="Y1242" i="1"/>
  <c r="W1242" i="1"/>
  <c r="V1242" i="1"/>
  <c r="U1242" i="1"/>
  <c r="T1242" i="1"/>
  <c r="S1242" i="1"/>
  <c r="R1242" i="1"/>
  <c r="Q1242" i="1"/>
  <c r="P1242" i="1"/>
  <c r="X1242" i="1"/>
  <c r="M1241" i="1"/>
  <c r="AA1241" i="1"/>
  <c r="Z1241" i="1"/>
  <c r="Y1241" i="1"/>
  <c r="W1241" i="1"/>
  <c r="V1241" i="1"/>
  <c r="U1241" i="1"/>
  <c r="T1241" i="1"/>
  <c r="S1241" i="1"/>
  <c r="R1241" i="1"/>
  <c r="Q1241" i="1"/>
  <c r="P1241" i="1"/>
  <c r="X1241" i="1"/>
  <c r="Z1240" i="1"/>
  <c r="Y1240" i="1"/>
  <c r="W1240" i="1"/>
  <c r="V1240" i="1"/>
  <c r="U1240" i="1"/>
  <c r="T1240" i="1"/>
  <c r="S1240" i="1"/>
  <c r="R1240" i="1"/>
  <c r="Q1240" i="1"/>
  <c r="P1240" i="1"/>
  <c r="X1240" i="1"/>
  <c r="M1240" i="1"/>
  <c r="AA1240" i="1"/>
  <c r="Z1239" i="1"/>
  <c r="Y1239" i="1"/>
  <c r="W1239" i="1"/>
  <c r="V1239" i="1"/>
  <c r="U1239" i="1"/>
  <c r="T1239" i="1"/>
  <c r="S1239" i="1"/>
  <c r="R1239" i="1"/>
  <c r="Q1239" i="1"/>
  <c r="P1239" i="1"/>
  <c r="X1239" i="1"/>
  <c r="M1239" i="1"/>
  <c r="AA1239" i="1"/>
  <c r="Z1238" i="1"/>
  <c r="Y1238" i="1"/>
  <c r="W1238" i="1"/>
  <c r="V1238" i="1"/>
  <c r="U1238" i="1"/>
  <c r="T1238" i="1"/>
  <c r="S1238" i="1"/>
  <c r="R1238" i="1"/>
  <c r="Q1238" i="1"/>
  <c r="P1238" i="1"/>
  <c r="X1238" i="1"/>
  <c r="M1238" i="1"/>
  <c r="AA1238" i="1"/>
  <c r="Z1237" i="1"/>
  <c r="M1237" i="1"/>
  <c r="AA1237" i="1"/>
  <c r="M1236" i="1"/>
  <c r="AA1236" i="1"/>
  <c r="Z1236" i="1"/>
  <c r="Y1236" i="1"/>
  <c r="W1236" i="1"/>
  <c r="V1236" i="1"/>
  <c r="U1236" i="1"/>
  <c r="T1236" i="1"/>
  <c r="S1236" i="1"/>
  <c r="R1236" i="1"/>
  <c r="Q1236" i="1"/>
  <c r="P1236" i="1"/>
  <c r="X1236" i="1"/>
  <c r="M1235" i="1"/>
  <c r="AA1235" i="1"/>
  <c r="Z1235" i="1"/>
  <c r="Y1235" i="1"/>
  <c r="W1235" i="1"/>
  <c r="V1235" i="1"/>
  <c r="U1235" i="1"/>
  <c r="T1235" i="1"/>
  <c r="S1235" i="1"/>
  <c r="R1235" i="1"/>
  <c r="Q1235" i="1"/>
  <c r="P1235" i="1"/>
  <c r="X1235" i="1"/>
  <c r="Z1234" i="1"/>
  <c r="Y1234" i="1"/>
  <c r="W1234" i="1"/>
  <c r="V1234" i="1"/>
  <c r="U1234" i="1"/>
  <c r="T1234" i="1"/>
  <c r="S1234" i="1"/>
  <c r="R1234" i="1"/>
  <c r="Q1234" i="1"/>
  <c r="P1234" i="1"/>
  <c r="X1234" i="1"/>
  <c r="M1234" i="1"/>
  <c r="AA1234" i="1"/>
  <c r="Z1233" i="1"/>
  <c r="Y1233" i="1"/>
  <c r="W1233" i="1"/>
  <c r="V1233" i="1"/>
  <c r="U1233" i="1"/>
  <c r="T1233" i="1"/>
  <c r="S1233" i="1"/>
  <c r="R1233" i="1"/>
  <c r="Q1233" i="1"/>
  <c r="P1233" i="1"/>
  <c r="X1233" i="1"/>
  <c r="M1233" i="1"/>
  <c r="AA1233" i="1"/>
  <c r="M1232" i="1"/>
  <c r="AA1232" i="1"/>
  <c r="Z1232" i="1"/>
  <c r="Y1232" i="1"/>
  <c r="W1232" i="1"/>
  <c r="V1232" i="1"/>
  <c r="U1232" i="1"/>
  <c r="T1232" i="1"/>
  <c r="S1232" i="1"/>
  <c r="R1232" i="1"/>
  <c r="Q1232" i="1"/>
  <c r="P1232" i="1"/>
  <c r="X1232" i="1"/>
  <c r="Z1231" i="1"/>
  <c r="Y1231" i="1"/>
  <c r="W1231" i="1"/>
  <c r="V1231" i="1"/>
  <c r="U1231" i="1"/>
  <c r="T1231" i="1"/>
  <c r="S1231" i="1"/>
  <c r="R1231" i="1"/>
  <c r="Q1231" i="1"/>
  <c r="P1231" i="1"/>
  <c r="X1231" i="1"/>
  <c r="M1231" i="1"/>
  <c r="AA1231" i="1"/>
  <c r="Z1230" i="1"/>
  <c r="Y1230" i="1"/>
  <c r="W1230" i="1"/>
  <c r="V1230" i="1"/>
  <c r="U1230" i="1"/>
  <c r="T1230" i="1"/>
  <c r="S1230" i="1"/>
  <c r="R1230" i="1"/>
  <c r="Q1230" i="1"/>
  <c r="P1230" i="1"/>
  <c r="X1230" i="1"/>
  <c r="M1230" i="1"/>
  <c r="AA1230" i="1"/>
  <c r="Z1229" i="1"/>
  <c r="Y1229" i="1"/>
  <c r="W1229" i="1"/>
  <c r="V1229" i="1"/>
  <c r="U1229" i="1"/>
  <c r="T1229" i="1"/>
  <c r="S1229" i="1"/>
  <c r="R1229" i="1"/>
  <c r="Q1229" i="1"/>
  <c r="P1229" i="1"/>
  <c r="X1229" i="1"/>
  <c r="M1229" i="1"/>
  <c r="AA1229" i="1"/>
  <c r="M1228" i="1"/>
  <c r="AA1228" i="1"/>
  <c r="Z1228" i="1"/>
  <c r="Y1228" i="1"/>
  <c r="W1228" i="1"/>
  <c r="V1228" i="1"/>
  <c r="U1228" i="1"/>
  <c r="T1228" i="1"/>
  <c r="S1228" i="1"/>
  <c r="R1228" i="1"/>
  <c r="Q1228" i="1"/>
  <c r="P1228" i="1"/>
  <c r="X1228" i="1"/>
  <c r="M1227" i="1"/>
  <c r="AA1227" i="1"/>
  <c r="Z1227" i="1"/>
  <c r="Y1227" i="1"/>
  <c r="W1227" i="1"/>
  <c r="V1227" i="1"/>
  <c r="U1227" i="1"/>
  <c r="T1227" i="1"/>
  <c r="S1227" i="1"/>
  <c r="R1227" i="1"/>
  <c r="Q1227" i="1"/>
  <c r="P1227" i="1"/>
  <c r="X1227" i="1"/>
  <c r="Z1226" i="1"/>
  <c r="Y1226" i="1"/>
  <c r="W1226" i="1"/>
  <c r="V1226" i="1"/>
  <c r="U1226" i="1"/>
  <c r="T1226" i="1"/>
  <c r="S1226" i="1"/>
  <c r="R1226" i="1"/>
  <c r="Q1226" i="1"/>
  <c r="P1226" i="1"/>
  <c r="X1226" i="1"/>
  <c r="M1226" i="1"/>
  <c r="AA1226" i="1"/>
  <c r="Z1225" i="1"/>
  <c r="Y1225" i="1"/>
  <c r="W1225" i="1"/>
  <c r="V1225" i="1"/>
  <c r="U1225" i="1"/>
  <c r="T1225" i="1"/>
  <c r="S1225" i="1"/>
  <c r="R1225" i="1"/>
  <c r="Q1225" i="1"/>
  <c r="P1225" i="1"/>
  <c r="X1225" i="1"/>
  <c r="M1225" i="1"/>
  <c r="AA1225" i="1"/>
  <c r="M1224" i="1"/>
  <c r="AA1224" i="1"/>
  <c r="Z1224" i="1"/>
  <c r="Y1224" i="1"/>
  <c r="W1224" i="1"/>
  <c r="V1224" i="1"/>
  <c r="U1224" i="1"/>
  <c r="T1224" i="1"/>
  <c r="S1224" i="1"/>
  <c r="R1224" i="1"/>
  <c r="Q1224" i="1"/>
  <c r="P1224" i="1"/>
  <c r="X1224" i="1"/>
  <c r="M1223" i="1"/>
  <c r="AA1223" i="1"/>
  <c r="Z1223" i="1"/>
  <c r="Y1223" i="1"/>
  <c r="W1223" i="1"/>
  <c r="V1223" i="1"/>
  <c r="U1223" i="1"/>
  <c r="T1223" i="1"/>
  <c r="S1223" i="1"/>
  <c r="R1223" i="1"/>
  <c r="Q1223" i="1"/>
  <c r="P1223" i="1"/>
  <c r="X1223" i="1"/>
  <c r="M1222" i="1"/>
  <c r="AA1222" i="1"/>
  <c r="Z1222" i="1"/>
  <c r="Y1222" i="1"/>
  <c r="W1222" i="1"/>
  <c r="V1222" i="1"/>
  <c r="U1222" i="1"/>
  <c r="T1222" i="1"/>
  <c r="S1222" i="1"/>
  <c r="R1222" i="1"/>
  <c r="Q1222" i="1"/>
  <c r="P1222" i="1"/>
  <c r="X1222" i="1"/>
  <c r="M1221" i="1"/>
  <c r="AA1221" i="1"/>
  <c r="Z1221" i="1"/>
  <c r="Y1221" i="1"/>
  <c r="W1221" i="1"/>
  <c r="V1221" i="1"/>
  <c r="U1221" i="1"/>
  <c r="T1221" i="1"/>
  <c r="S1221" i="1"/>
  <c r="R1221" i="1"/>
  <c r="Q1221" i="1"/>
  <c r="P1221" i="1"/>
  <c r="X1221" i="1"/>
  <c r="M1220" i="1"/>
  <c r="AA1220" i="1"/>
  <c r="Z1220" i="1"/>
  <c r="Y1220" i="1"/>
  <c r="W1220" i="1"/>
  <c r="V1220" i="1"/>
  <c r="U1220" i="1"/>
  <c r="T1220" i="1"/>
  <c r="S1220" i="1"/>
  <c r="R1220" i="1"/>
  <c r="Q1220" i="1"/>
  <c r="P1220" i="1"/>
  <c r="X1220" i="1"/>
  <c r="M1219" i="1"/>
  <c r="AA1219" i="1"/>
  <c r="Z1219" i="1"/>
  <c r="Y1219" i="1"/>
  <c r="W1219" i="1"/>
  <c r="V1219" i="1"/>
  <c r="U1219" i="1"/>
  <c r="T1219" i="1"/>
  <c r="S1219" i="1"/>
  <c r="R1219" i="1"/>
  <c r="Q1219" i="1"/>
  <c r="P1219" i="1"/>
  <c r="X1219" i="1"/>
  <c r="M1218" i="1"/>
  <c r="AA1218" i="1"/>
  <c r="Z1218" i="1"/>
  <c r="Y1218" i="1"/>
  <c r="W1218" i="1"/>
  <c r="V1218" i="1"/>
  <c r="U1218" i="1"/>
  <c r="T1218" i="1"/>
  <c r="S1218" i="1"/>
  <c r="R1218" i="1"/>
  <c r="Q1218" i="1"/>
  <c r="P1218" i="1"/>
  <c r="X1218" i="1"/>
  <c r="M1217" i="1"/>
  <c r="AA1217" i="1"/>
  <c r="Z1217" i="1"/>
  <c r="Y1217" i="1"/>
  <c r="W1217" i="1"/>
  <c r="V1217" i="1"/>
  <c r="U1217" i="1"/>
  <c r="T1217" i="1"/>
  <c r="S1217" i="1"/>
  <c r="R1217" i="1"/>
  <c r="Q1217" i="1"/>
  <c r="P1217" i="1"/>
  <c r="X1217" i="1"/>
  <c r="M1216" i="1"/>
  <c r="AA1216" i="1"/>
  <c r="Z1216" i="1"/>
  <c r="M1215" i="1"/>
  <c r="AA1215" i="1"/>
  <c r="Z1215" i="1"/>
  <c r="Y1215" i="1"/>
  <c r="W1215" i="1"/>
  <c r="V1215" i="1"/>
  <c r="U1215" i="1"/>
  <c r="T1215" i="1"/>
  <c r="S1215" i="1"/>
  <c r="R1215" i="1"/>
  <c r="Q1215" i="1"/>
  <c r="P1215" i="1"/>
  <c r="X1215" i="1"/>
  <c r="Z1214" i="1"/>
  <c r="Y1214" i="1"/>
  <c r="W1214" i="1"/>
  <c r="V1214" i="1"/>
  <c r="U1214" i="1"/>
  <c r="T1214" i="1"/>
  <c r="S1214" i="1"/>
  <c r="R1214" i="1"/>
  <c r="Q1214" i="1"/>
  <c r="P1214" i="1"/>
  <c r="X1214" i="1"/>
  <c r="M1214" i="1"/>
  <c r="AA1214" i="1"/>
  <c r="Z1213" i="1"/>
  <c r="Y1213" i="1"/>
  <c r="W1213" i="1"/>
  <c r="V1213" i="1"/>
  <c r="U1213" i="1"/>
  <c r="T1213" i="1"/>
  <c r="S1213" i="1"/>
  <c r="R1213" i="1"/>
  <c r="Q1213" i="1"/>
  <c r="P1213" i="1"/>
  <c r="X1213" i="1"/>
  <c r="M1213" i="1"/>
  <c r="AA1213" i="1"/>
  <c r="Z1212" i="1"/>
  <c r="Y1212" i="1"/>
  <c r="W1212" i="1"/>
  <c r="V1212" i="1"/>
  <c r="U1212" i="1"/>
  <c r="T1212" i="1"/>
  <c r="S1212" i="1"/>
  <c r="R1212" i="1"/>
  <c r="Q1212" i="1"/>
  <c r="P1212" i="1"/>
  <c r="X1212" i="1"/>
  <c r="M1212" i="1"/>
  <c r="AA1212" i="1"/>
  <c r="Z1211" i="1"/>
  <c r="Y1211" i="1"/>
  <c r="W1211" i="1"/>
  <c r="V1211" i="1"/>
  <c r="U1211" i="1"/>
  <c r="T1211" i="1"/>
  <c r="S1211" i="1"/>
  <c r="R1211" i="1"/>
  <c r="Q1211" i="1"/>
  <c r="P1211" i="1"/>
  <c r="X1211" i="1"/>
  <c r="M1211" i="1"/>
  <c r="AA1211" i="1"/>
  <c r="Z1210" i="1"/>
  <c r="Y1210" i="1"/>
  <c r="W1210" i="1"/>
  <c r="V1210" i="1"/>
  <c r="U1210" i="1"/>
  <c r="T1210" i="1"/>
  <c r="S1210" i="1"/>
  <c r="R1210" i="1"/>
  <c r="Q1210" i="1"/>
  <c r="P1210" i="1"/>
  <c r="X1210" i="1"/>
  <c r="M1210" i="1"/>
  <c r="AA1210" i="1"/>
  <c r="Z1209" i="1"/>
  <c r="Y1209" i="1"/>
  <c r="W1209" i="1"/>
  <c r="V1209" i="1"/>
  <c r="U1209" i="1"/>
  <c r="T1209" i="1"/>
  <c r="S1209" i="1"/>
  <c r="R1209" i="1"/>
  <c r="Q1209" i="1"/>
  <c r="P1209" i="1"/>
  <c r="X1209" i="1"/>
  <c r="M1209" i="1"/>
  <c r="AA1209" i="1"/>
  <c r="Z1208" i="1"/>
  <c r="Y1208" i="1"/>
  <c r="W1208" i="1"/>
  <c r="V1208" i="1"/>
  <c r="U1208" i="1"/>
  <c r="T1208" i="1"/>
  <c r="S1208" i="1"/>
  <c r="R1208" i="1"/>
  <c r="Q1208" i="1"/>
  <c r="P1208" i="1"/>
  <c r="X1208" i="1"/>
  <c r="M1208" i="1"/>
  <c r="AA1208" i="1"/>
  <c r="Z1207" i="1"/>
  <c r="Y1207" i="1"/>
  <c r="W1207" i="1"/>
  <c r="V1207" i="1"/>
  <c r="U1207" i="1"/>
  <c r="T1207" i="1"/>
  <c r="S1207" i="1"/>
  <c r="R1207" i="1"/>
  <c r="Q1207" i="1"/>
  <c r="P1207" i="1"/>
  <c r="X1207" i="1"/>
  <c r="M1207" i="1"/>
  <c r="AA1207" i="1"/>
  <c r="Z1206" i="1"/>
  <c r="Y1206" i="1"/>
  <c r="W1206" i="1"/>
  <c r="V1206" i="1"/>
  <c r="U1206" i="1"/>
  <c r="T1206" i="1"/>
  <c r="S1206" i="1"/>
  <c r="R1206" i="1"/>
  <c r="Q1206" i="1"/>
  <c r="P1206" i="1"/>
  <c r="X1206" i="1"/>
  <c r="M1206" i="1"/>
  <c r="AA1206" i="1"/>
  <c r="Z1205" i="1"/>
  <c r="Y1205" i="1"/>
  <c r="W1205" i="1"/>
  <c r="V1205" i="1"/>
  <c r="U1205" i="1"/>
  <c r="T1205" i="1"/>
  <c r="S1205" i="1"/>
  <c r="R1205" i="1"/>
  <c r="Q1205" i="1"/>
  <c r="P1205" i="1"/>
  <c r="X1205" i="1"/>
  <c r="M1205" i="1"/>
  <c r="AA1205" i="1"/>
  <c r="Z1204" i="1"/>
  <c r="Y1204" i="1"/>
  <c r="W1204" i="1"/>
  <c r="V1204" i="1"/>
  <c r="U1204" i="1"/>
  <c r="T1204" i="1"/>
  <c r="S1204" i="1"/>
  <c r="R1204" i="1"/>
  <c r="Q1204" i="1"/>
  <c r="P1204" i="1"/>
  <c r="X1204" i="1"/>
  <c r="M1204" i="1"/>
  <c r="AA1204" i="1"/>
  <c r="Z1203" i="1"/>
  <c r="Y1203" i="1"/>
  <c r="W1203" i="1"/>
  <c r="V1203" i="1"/>
  <c r="U1203" i="1"/>
  <c r="T1203" i="1"/>
  <c r="S1203" i="1"/>
  <c r="R1203" i="1"/>
  <c r="Q1203" i="1"/>
  <c r="P1203" i="1"/>
  <c r="X1203" i="1"/>
  <c r="M1203" i="1"/>
  <c r="AA1203" i="1"/>
  <c r="Z1202" i="1"/>
  <c r="Y1202" i="1"/>
  <c r="W1202" i="1"/>
  <c r="V1202" i="1"/>
  <c r="U1202" i="1"/>
  <c r="T1202" i="1"/>
  <c r="S1202" i="1"/>
  <c r="R1202" i="1"/>
  <c r="Q1202" i="1"/>
  <c r="P1202" i="1"/>
  <c r="X1202" i="1"/>
  <c r="M1202" i="1"/>
  <c r="AA1202" i="1"/>
  <c r="Z1201" i="1"/>
  <c r="Y1201" i="1"/>
  <c r="W1201" i="1"/>
  <c r="V1201" i="1"/>
  <c r="U1201" i="1"/>
  <c r="T1201" i="1"/>
  <c r="S1201" i="1"/>
  <c r="R1201" i="1"/>
  <c r="Q1201" i="1"/>
  <c r="P1201" i="1"/>
  <c r="X1201" i="1"/>
  <c r="M1201" i="1"/>
  <c r="AA1201" i="1"/>
  <c r="Z1200" i="1"/>
  <c r="Y1200" i="1"/>
  <c r="W1200" i="1"/>
  <c r="V1200" i="1"/>
  <c r="U1200" i="1"/>
  <c r="T1200" i="1"/>
  <c r="S1200" i="1"/>
  <c r="R1200" i="1"/>
  <c r="Q1200" i="1"/>
  <c r="P1200" i="1"/>
  <c r="X1200" i="1"/>
  <c r="M1200" i="1"/>
  <c r="AA1200" i="1"/>
  <c r="Z1199" i="1"/>
  <c r="Y1199" i="1"/>
  <c r="W1199" i="1"/>
  <c r="V1199" i="1"/>
  <c r="U1199" i="1"/>
  <c r="T1199" i="1"/>
  <c r="S1199" i="1"/>
  <c r="R1199" i="1"/>
  <c r="Q1199" i="1"/>
  <c r="P1199" i="1"/>
  <c r="X1199" i="1"/>
  <c r="M1199" i="1"/>
  <c r="AA1199" i="1"/>
  <c r="Z1198" i="1"/>
  <c r="Y1198" i="1"/>
  <c r="W1198" i="1"/>
  <c r="V1198" i="1"/>
  <c r="U1198" i="1"/>
  <c r="T1198" i="1"/>
  <c r="S1198" i="1"/>
  <c r="R1198" i="1"/>
  <c r="Q1198" i="1"/>
  <c r="P1198" i="1"/>
  <c r="X1198" i="1"/>
  <c r="M1198" i="1"/>
  <c r="AA1198" i="1"/>
  <c r="Z1197" i="1"/>
  <c r="Y1197" i="1"/>
  <c r="W1197" i="1"/>
  <c r="V1197" i="1"/>
  <c r="U1197" i="1"/>
  <c r="T1197" i="1"/>
  <c r="S1197" i="1"/>
  <c r="R1197" i="1"/>
  <c r="Q1197" i="1"/>
  <c r="P1197" i="1"/>
  <c r="X1197" i="1"/>
  <c r="M1197" i="1"/>
  <c r="AA1197" i="1"/>
  <c r="Z1196" i="1"/>
  <c r="Y1196" i="1"/>
  <c r="W1196" i="1"/>
  <c r="V1196" i="1"/>
  <c r="U1196" i="1"/>
  <c r="T1196" i="1"/>
  <c r="S1196" i="1"/>
  <c r="R1196" i="1"/>
  <c r="Q1196" i="1"/>
  <c r="P1196" i="1"/>
  <c r="X1196" i="1"/>
  <c r="M1196" i="1"/>
  <c r="AA1196" i="1"/>
  <c r="Z1195" i="1"/>
  <c r="Y1195" i="1"/>
  <c r="W1195" i="1"/>
  <c r="V1195" i="1"/>
  <c r="U1195" i="1"/>
  <c r="T1195" i="1"/>
  <c r="S1195" i="1"/>
  <c r="R1195" i="1"/>
  <c r="Q1195" i="1"/>
  <c r="P1195" i="1"/>
  <c r="X1195" i="1"/>
  <c r="M1195" i="1"/>
  <c r="AA1195" i="1"/>
  <c r="Z1194" i="1"/>
  <c r="M1194" i="1"/>
  <c r="AA1194" i="1"/>
  <c r="Z1193" i="1"/>
  <c r="Y1193" i="1"/>
  <c r="W1193" i="1"/>
  <c r="V1193" i="1"/>
  <c r="U1193" i="1"/>
  <c r="T1193" i="1"/>
  <c r="S1193" i="1"/>
  <c r="R1193" i="1"/>
  <c r="Q1193" i="1"/>
  <c r="P1193" i="1"/>
  <c r="X1193" i="1"/>
  <c r="M1193" i="1"/>
  <c r="AA1193" i="1"/>
  <c r="Z1192" i="1"/>
  <c r="Y1192" i="1"/>
  <c r="W1192" i="1"/>
  <c r="V1192" i="1"/>
  <c r="U1192" i="1"/>
  <c r="T1192" i="1"/>
  <c r="S1192" i="1"/>
  <c r="R1192" i="1"/>
  <c r="Q1192" i="1"/>
  <c r="P1192" i="1"/>
  <c r="X1192" i="1"/>
  <c r="M1192" i="1"/>
  <c r="AA1192" i="1"/>
  <c r="Z1191" i="1"/>
  <c r="Y1191" i="1"/>
  <c r="W1191" i="1"/>
  <c r="V1191" i="1"/>
  <c r="U1191" i="1"/>
  <c r="T1191" i="1"/>
  <c r="S1191" i="1"/>
  <c r="R1191" i="1"/>
  <c r="Q1191" i="1"/>
  <c r="P1191" i="1"/>
  <c r="X1191" i="1"/>
  <c r="M1191" i="1"/>
  <c r="AA1191" i="1"/>
  <c r="Z1190" i="1"/>
  <c r="Y1190" i="1"/>
  <c r="W1190" i="1"/>
  <c r="V1190" i="1"/>
  <c r="U1190" i="1"/>
  <c r="T1190" i="1"/>
  <c r="S1190" i="1"/>
  <c r="R1190" i="1"/>
  <c r="Q1190" i="1"/>
  <c r="P1190" i="1"/>
  <c r="X1190" i="1"/>
  <c r="M1190" i="1"/>
  <c r="AA1190" i="1"/>
  <c r="M1189" i="1"/>
  <c r="AA1189" i="1"/>
  <c r="Z1189" i="1"/>
  <c r="Y1189" i="1"/>
  <c r="W1189" i="1"/>
  <c r="V1189" i="1"/>
  <c r="U1189" i="1"/>
  <c r="T1189" i="1"/>
  <c r="S1189" i="1"/>
  <c r="R1189" i="1"/>
  <c r="Q1189" i="1"/>
  <c r="P1189" i="1"/>
  <c r="X1189" i="1"/>
  <c r="Z1188" i="1"/>
  <c r="Y1188" i="1"/>
  <c r="W1188" i="1"/>
  <c r="V1188" i="1"/>
  <c r="U1188" i="1"/>
  <c r="T1188" i="1"/>
  <c r="S1188" i="1"/>
  <c r="R1188" i="1"/>
  <c r="Q1188" i="1"/>
  <c r="P1188" i="1"/>
  <c r="X1188" i="1"/>
  <c r="M1188" i="1"/>
  <c r="AA1188" i="1"/>
  <c r="M1187" i="1"/>
  <c r="AA1187" i="1"/>
  <c r="Z1187" i="1"/>
  <c r="Y1187" i="1"/>
  <c r="W1187" i="1"/>
  <c r="V1187" i="1"/>
  <c r="U1187" i="1"/>
  <c r="T1187" i="1"/>
  <c r="S1187" i="1"/>
  <c r="R1187" i="1"/>
  <c r="Q1187" i="1"/>
  <c r="P1187" i="1"/>
  <c r="X1187" i="1"/>
  <c r="M1186" i="1"/>
  <c r="AA1186" i="1"/>
  <c r="Z1186" i="1"/>
  <c r="Y1186" i="1"/>
  <c r="W1186" i="1"/>
  <c r="V1186" i="1"/>
  <c r="U1186" i="1"/>
  <c r="T1186" i="1"/>
  <c r="S1186" i="1"/>
  <c r="R1186" i="1"/>
  <c r="Q1186" i="1"/>
  <c r="P1186" i="1"/>
  <c r="X1186" i="1"/>
  <c r="M1185" i="1"/>
  <c r="AA1185" i="1"/>
  <c r="Z1185" i="1"/>
  <c r="Y1185" i="1"/>
  <c r="W1185" i="1"/>
  <c r="V1185" i="1"/>
  <c r="U1185" i="1"/>
  <c r="T1185" i="1"/>
  <c r="S1185" i="1"/>
  <c r="R1185" i="1"/>
  <c r="Q1185" i="1"/>
  <c r="P1185" i="1"/>
  <c r="X1185" i="1"/>
  <c r="M1184" i="1"/>
  <c r="AA1184" i="1"/>
  <c r="Z1184" i="1"/>
  <c r="Y1184" i="1"/>
  <c r="W1184" i="1"/>
  <c r="V1184" i="1"/>
  <c r="U1184" i="1"/>
  <c r="T1184" i="1"/>
  <c r="S1184" i="1"/>
  <c r="R1184" i="1"/>
  <c r="Q1184" i="1"/>
  <c r="P1184" i="1"/>
  <c r="X1184" i="1"/>
  <c r="M1183" i="1"/>
  <c r="AA1183" i="1"/>
  <c r="Z1183" i="1"/>
  <c r="Y1183" i="1"/>
  <c r="W1183" i="1"/>
  <c r="V1183" i="1"/>
  <c r="U1183" i="1"/>
  <c r="T1183" i="1"/>
  <c r="S1183" i="1"/>
  <c r="R1183" i="1"/>
  <c r="Q1183" i="1"/>
  <c r="P1183" i="1"/>
  <c r="X1183" i="1"/>
  <c r="M1182" i="1"/>
  <c r="AA1182" i="1"/>
  <c r="Z1182" i="1"/>
  <c r="Y1182" i="1"/>
  <c r="W1182" i="1"/>
  <c r="V1182" i="1"/>
  <c r="U1182" i="1"/>
  <c r="T1182" i="1"/>
  <c r="S1182" i="1"/>
  <c r="R1182" i="1"/>
  <c r="Q1182" i="1"/>
  <c r="P1182" i="1"/>
  <c r="X1182" i="1"/>
  <c r="M1181" i="1"/>
  <c r="AA1181" i="1"/>
  <c r="Z1181" i="1"/>
  <c r="Y1181" i="1"/>
  <c r="W1181" i="1"/>
  <c r="V1181" i="1"/>
  <c r="U1181" i="1"/>
  <c r="T1181" i="1"/>
  <c r="S1181" i="1"/>
  <c r="R1181" i="1"/>
  <c r="Q1181" i="1"/>
  <c r="P1181" i="1"/>
  <c r="X1181" i="1"/>
  <c r="M1180" i="1"/>
  <c r="AA1180" i="1"/>
  <c r="Z1180" i="1"/>
  <c r="Y1180" i="1"/>
  <c r="W1180" i="1"/>
  <c r="V1180" i="1"/>
  <c r="U1180" i="1"/>
  <c r="T1180" i="1"/>
  <c r="S1180" i="1"/>
  <c r="R1180" i="1"/>
  <c r="Q1180" i="1"/>
  <c r="P1180" i="1"/>
  <c r="X1180" i="1"/>
  <c r="M1179" i="1"/>
  <c r="AA1179" i="1"/>
  <c r="Z1179" i="1"/>
  <c r="Y1179" i="1"/>
  <c r="W1179" i="1"/>
  <c r="V1179" i="1"/>
  <c r="U1179" i="1"/>
  <c r="T1179" i="1"/>
  <c r="S1179" i="1"/>
  <c r="R1179" i="1"/>
  <c r="Q1179" i="1"/>
  <c r="P1179" i="1"/>
  <c r="X1179" i="1"/>
  <c r="M1178" i="1"/>
  <c r="AA1178" i="1"/>
  <c r="Z1178" i="1"/>
  <c r="Y1178" i="1"/>
  <c r="W1178" i="1"/>
  <c r="V1178" i="1"/>
  <c r="U1178" i="1"/>
  <c r="T1178" i="1"/>
  <c r="S1178" i="1"/>
  <c r="R1178" i="1"/>
  <c r="Q1178" i="1"/>
  <c r="P1178" i="1"/>
  <c r="X1178" i="1"/>
  <c r="M1177" i="1"/>
  <c r="AA1177" i="1"/>
  <c r="Z1177" i="1"/>
  <c r="Y1177" i="1"/>
  <c r="W1177" i="1"/>
  <c r="V1177" i="1"/>
  <c r="U1177" i="1"/>
  <c r="T1177" i="1"/>
  <c r="S1177" i="1"/>
  <c r="R1177" i="1"/>
  <c r="Q1177" i="1"/>
  <c r="P1177" i="1"/>
  <c r="X1177" i="1"/>
  <c r="M1176" i="1"/>
  <c r="AA1176" i="1"/>
  <c r="Z1176" i="1"/>
  <c r="Y1176" i="1"/>
  <c r="W1176" i="1"/>
  <c r="V1176" i="1"/>
  <c r="U1176" i="1"/>
  <c r="T1176" i="1"/>
  <c r="S1176" i="1"/>
  <c r="R1176" i="1"/>
  <c r="Q1176" i="1"/>
  <c r="P1176" i="1"/>
  <c r="X1176" i="1"/>
  <c r="M1175" i="1"/>
  <c r="AA1175" i="1"/>
  <c r="Z1175" i="1"/>
  <c r="Y1175" i="1"/>
  <c r="W1175" i="1"/>
  <c r="V1175" i="1"/>
  <c r="U1175" i="1"/>
  <c r="T1175" i="1"/>
  <c r="S1175" i="1"/>
  <c r="R1175" i="1"/>
  <c r="Q1175" i="1"/>
  <c r="P1175" i="1"/>
  <c r="X1175" i="1"/>
  <c r="M1174" i="1"/>
  <c r="AA1174" i="1"/>
  <c r="Z1174" i="1"/>
  <c r="Y1174" i="1"/>
  <c r="W1174" i="1"/>
  <c r="V1174" i="1"/>
  <c r="U1174" i="1"/>
  <c r="T1174" i="1"/>
  <c r="S1174" i="1"/>
  <c r="R1174" i="1"/>
  <c r="Q1174" i="1"/>
  <c r="P1174" i="1"/>
  <c r="X1174" i="1"/>
  <c r="M1173" i="1"/>
  <c r="AA1173" i="1"/>
  <c r="Z1173" i="1"/>
  <c r="Y1173" i="1"/>
  <c r="W1173" i="1"/>
  <c r="V1173" i="1"/>
  <c r="U1173" i="1"/>
  <c r="T1173" i="1"/>
  <c r="S1173" i="1"/>
  <c r="R1173" i="1"/>
  <c r="Q1173" i="1"/>
  <c r="P1173" i="1"/>
  <c r="X1173" i="1"/>
  <c r="M1172" i="1"/>
  <c r="AA1172" i="1"/>
  <c r="Z1172" i="1"/>
  <c r="Y1172" i="1"/>
  <c r="W1172" i="1"/>
  <c r="V1172" i="1"/>
  <c r="U1172" i="1"/>
  <c r="T1172" i="1"/>
  <c r="S1172" i="1"/>
  <c r="R1172" i="1"/>
  <c r="Q1172" i="1"/>
  <c r="P1172" i="1"/>
  <c r="X1172" i="1"/>
  <c r="M1171" i="1"/>
  <c r="AA1171" i="1"/>
  <c r="Z1171" i="1"/>
  <c r="Y1171" i="1"/>
  <c r="W1171" i="1"/>
  <c r="V1171" i="1"/>
  <c r="U1171" i="1"/>
  <c r="T1171" i="1"/>
  <c r="S1171" i="1"/>
  <c r="R1171" i="1"/>
  <c r="Q1171" i="1"/>
  <c r="P1171" i="1"/>
  <c r="X1171" i="1"/>
  <c r="M1170" i="1"/>
  <c r="AA1170" i="1"/>
  <c r="Z1170" i="1"/>
  <c r="Y1170" i="1"/>
  <c r="W1170" i="1"/>
  <c r="V1170" i="1"/>
  <c r="U1170" i="1"/>
  <c r="T1170" i="1"/>
  <c r="S1170" i="1"/>
  <c r="R1170" i="1"/>
  <c r="Q1170" i="1"/>
  <c r="P1170" i="1"/>
  <c r="X1170" i="1"/>
  <c r="M1169" i="1"/>
  <c r="AA1169" i="1"/>
  <c r="Z1169" i="1"/>
  <c r="Y1169" i="1"/>
  <c r="W1169" i="1"/>
  <c r="V1169" i="1"/>
  <c r="U1169" i="1"/>
  <c r="T1169" i="1"/>
  <c r="S1169" i="1"/>
  <c r="R1169" i="1"/>
  <c r="Q1169" i="1"/>
  <c r="P1169" i="1"/>
  <c r="X1169" i="1"/>
  <c r="M1168" i="1"/>
  <c r="AA1168" i="1"/>
  <c r="Z1168" i="1"/>
  <c r="Y1168" i="1"/>
  <c r="W1168" i="1"/>
  <c r="V1168" i="1"/>
  <c r="U1168" i="1"/>
  <c r="T1168" i="1"/>
  <c r="S1168" i="1"/>
  <c r="R1168" i="1"/>
  <c r="Q1168" i="1"/>
  <c r="P1168" i="1"/>
  <c r="X1168" i="1"/>
  <c r="M1167" i="1"/>
  <c r="AA1167" i="1"/>
  <c r="Z1167" i="1"/>
  <c r="Y1167" i="1"/>
  <c r="W1167" i="1"/>
  <c r="V1167" i="1"/>
  <c r="U1167" i="1"/>
  <c r="T1167" i="1"/>
  <c r="S1167" i="1"/>
  <c r="R1167" i="1"/>
  <c r="Q1167" i="1"/>
  <c r="P1167" i="1"/>
  <c r="X1167" i="1"/>
  <c r="M1166" i="1"/>
  <c r="AA1166" i="1"/>
  <c r="Z1166" i="1"/>
  <c r="Y1166" i="1"/>
  <c r="W1166" i="1"/>
  <c r="V1166" i="1"/>
  <c r="U1166" i="1"/>
  <c r="T1166" i="1"/>
  <c r="S1166" i="1"/>
  <c r="R1166" i="1"/>
  <c r="Q1166" i="1"/>
  <c r="P1166" i="1"/>
  <c r="X1166" i="1"/>
  <c r="M1165" i="1"/>
  <c r="AA1165" i="1"/>
  <c r="Z1165" i="1"/>
  <c r="Y1165" i="1"/>
  <c r="W1165" i="1"/>
  <c r="V1165" i="1"/>
  <c r="U1165" i="1"/>
  <c r="T1165" i="1"/>
  <c r="S1165" i="1"/>
  <c r="R1165" i="1"/>
  <c r="Q1165" i="1"/>
  <c r="P1165" i="1"/>
  <c r="X1165" i="1"/>
  <c r="M1164" i="1"/>
  <c r="AA1164" i="1"/>
  <c r="Z1164" i="1"/>
  <c r="Y1164" i="1"/>
  <c r="W1164" i="1"/>
  <c r="V1164" i="1"/>
  <c r="U1164" i="1"/>
  <c r="T1164" i="1"/>
  <c r="S1164" i="1"/>
  <c r="R1164" i="1"/>
  <c r="Q1164" i="1"/>
  <c r="P1164" i="1"/>
  <c r="X1164" i="1"/>
  <c r="M1163" i="1"/>
  <c r="AA1163" i="1"/>
  <c r="Z1163" i="1"/>
  <c r="Y1163" i="1"/>
  <c r="W1163" i="1"/>
  <c r="V1163" i="1"/>
  <c r="U1163" i="1"/>
  <c r="T1163" i="1"/>
  <c r="S1163" i="1"/>
  <c r="R1163" i="1"/>
  <c r="Q1163" i="1"/>
  <c r="P1163" i="1"/>
  <c r="X1163" i="1"/>
  <c r="M1162" i="1"/>
  <c r="AA1162" i="1"/>
  <c r="Z1162" i="1"/>
  <c r="Y1162" i="1"/>
  <c r="W1162" i="1"/>
  <c r="V1162" i="1"/>
  <c r="U1162" i="1"/>
  <c r="T1162" i="1"/>
  <c r="S1162" i="1"/>
  <c r="R1162" i="1"/>
  <c r="Q1162" i="1"/>
  <c r="P1162" i="1"/>
  <c r="X1162" i="1"/>
  <c r="M1161" i="1"/>
  <c r="AA1161" i="1"/>
  <c r="Z1161" i="1"/>
  <c r="Y1161" i="1"/>
  <c r="W1161" i="1"/>
  <c r="V1161" i="1"/>
  <c r="U1161" i="1"/>
  <c r="T1161" i="1"/>
  <c r="S1161" i="1"/>
  <c r="R1161" i="1"/>
  <c r="Q1161" i="1"/>
  <c r="P1161" i="1"/>
  <c r="X1161" i="1"/>
  <c r="M1160" i="1"/>
  <c r="AA1160" i="1"/>
  <c r="Z1160" i="1"/>
  <c r="Y1160" i="1"/>
  <c r="W1160" i="1"/>
  <c r="V1160" i="1"/>
  <c r="U1160" i="1"/>
  <c r="T1160" i="1"/>
  <c r="S1160" i="1"/>
  <c r="R1160" i="1"/>
  <c r="Q1160" i="1"/>
  <c r="P1160" i="1"/>
  <c r="X1160" i="1"/>
  <c r="M1159" i="1"/>
  <c r="AA1159" i="1"/>
  <c r="Z1159" i="1"/>
  <c r="Y1159" i="1"/>
  <c r="W1159" i="1"/>
  <c r="V1159" i="1"/>
  <c r="U1159" i="1"/>
  <c r="T1159" i="1"/>
  <c r="S1159" i="1"/>
  <c r="R1159" i="1"/>
  <c r="Q1159" i="1"/>
  <c r="P1159" i="1"/>
  <c r="X1159" i="1"/>
  <c r="M1158" i="1"/>
  <c r="AA1158" i="1"/>
  <c r="Z1158" i="1"/>
  <c r="Y1158" i="1"/>
  <c r="W1158" i="1"/>
  <c r="V1158" i="1"/>
  <c r="U1158" i="1"/>
  <c r="T1158" i="1"/>
  <c r="S1158" i="1"/>
  <c r="R1158" i="1"/>
  <c r="Q1158" i="1"/>
  <c r="P1158" i="1"/>
  <c r="X1158" i="1"/>
  <c r="M1157" i="1"/>
  <c r="AA1157" i="1"/>
  <c r="Z1157" i="1"/>
  <c r="Y1157" i="1"/>
  <c r="W1157" i="1"/>
  <c r="V1157" i="1"/>
  <c r="U1157" i="1"/>
  <c r="T1157" i="1"/>
  <c r="S1157" i="1"/>
  <c r="R1157" i="1"/>
  <c r="Q1157" i="1"/>
  <c r="P1157" i="1"/>
  <c r="X1157" i="1"/>
  <c r="M1156" i="1"/>
  <c r="AA1156" i="1"/>
  <c r="Z1156" i="1"/>
  <c r="Y1156" i="1"/>
  <c r="W1156" i="1"/>
  <c r="V1156" i="1"/>
  <c r="U1156" i="1"/>
  <c r="T1156" i="1"/>
  <c r="S1156" i="1"/>
  <c r="R1156" i="1"/>
  <c r="Q1156" i="1"/>
  <c r="P1156" i="1"/>
  <c r="X1156" i="1"/>
  <c r="M1155" i="1"/>
  <c r="AA1155" i="1"/>
  <c r="Z1155" i="1"/>
  <c r="Y1155" i="1"/>
  <c r="W1155" i="1"/>
  <c r="V1155" i="1"/>
  <c r="U1155" i="1"/>
  <c r="T1155" i="1"/>
  <c r="S1155" i="1"/>
  <c r="R1155" i="1"/>
  <c r="Q1155" i="1"/>
  <c r="P1155" i="1"/>
  <c r="X1155" i="1"/>
  <c r="M1154" i="1"/>
  <c r="AA1154" i="1"/>
  <c r="Z1154" i="1"/>
  <c r="Y1154" i="1"/>
  <c r="W1154" i="1"/>
  <c r="V1154" i="1"/>
  <c r="U1154" i="1"/>
  <c r="T1154" i="1"/>
  <c r="S1154" i="1"/>
  <c r="R1154" i="1"/>
  <c r="Q1154" i="1"/>
  <c r="P1154" i="1"/>
  <c r="X1154" i="1"/>
  <c r="M1153" i="1"/>
  <c r="AA1153" i="1"/>
  <c r="Z1153" i="1"/>
  <c r="Y1153" i="1"/>
  <c r="W1153" i="1"/>
  <c r="V1153" i="1"/>
  <c r="U1153" i="1"/>
  <c r="T1153" i="1"/>
  <c r="S1153" i="1"/>
  <c r="R1153" i="1"/>
  <c r="Q1153" i="1"/>
  <c r="P1153" i="1"/>
  <c r="X1153" i="1"/>
  <c r="M1152" i="1"/>
  <c r="AA1152" i="1"/>
  <c r="Z1152" i="1"/>
  <c r="M1151" i="1"/>
  <c r="AA1151" i="1"/>
  <c r="Z1151" i="1"/>
  <c r="Y1151" i="1"/>
  <c r="W1151" i="1"/>
  <c r="V1151" i="1"/>
  <c r="U1151" i="1"/>
  <c r="T1151" i="1"/>
  <c r="S1151" i="1"/>
  <c r="R1151" i="1"/>
  <c r="Q1151" i="1"/>
  <c r="P1151" i="1"/>
  <c r="X1151" i="1"/>
  <c r="M1150" i="1"/>
  <c r="AA1150" i="1"/>
  <c r="Z1150" i="1"/>
  <c r="Y1150" i="1"/>
  <c r="W1150" i="1"/>
  <c r="V1150" i="1"/>
  <c r="U1150" i="1"/>
  <c r="T1150" i="1"/>
  <c r="S1150" i="1"/>
  <c r="R1150" i="1"/>
  <c r="Q1150" i="1"/>
  <c r="P1150" i="1"/>
  <c r="X1150" i="1"/>
  <c r="M1149" i="1"/>
  <c r="AA1149" i="1"/>
  <c r="Z1149" i="1"/>
  <c r="Y1149" i="1"/>
  <c r="W1149" i="1"/>
  <c r="V1149" i="1"/>
  <c r="U1149" i="1"/>
  <c r="T1149" i="1"/>
  <c r="S1149" i="1"/>
  <c r="R1149" i="1"/>
  <c r="Q1149" i="1"/>
  <c r="P1149" i="1"/>
  <c r="X1149" i="1"/>
  <c r="M1148" i="1"/>
  <c r="AA1148" i="1"/>
  <c r="Z1148" i="1"/>
  <c r="Y1148" i="1"/>
  <c r="W1148" i="1"/>
  <c r="V1148" i="1"/>
  <c r="U1148" i="1"/>
  <c r="T1148" i="1"/>
  <c r="S1148" i="1"/>
  <c r="R1148" i="1"/>
  <c r="Q1148" i="1"/>
  <c r="P1148" i="1"/>
  <c r="X1148" i="1"/>
  <c r="M1147" i="1"/>
  <c r="AA1147" i="1"/>
  <c r="Z1147" i="1"/>
  <c r="Y1147" i="1"/>
  <c r="W1147" i="1"/>
  <c r="V1147" i="1"/>
  <c r="U1147" i="1"/>
  <c r="T1147" i="1"/>
  <c r="S1147" i="1"/>
  <c r="R1147" i="1"/>
  <c r="Q1147" i="1"/>
  <c r="P1147" i="1"/>
  <c r="X1147" i="1"/>
  <c r="M1146" i="1"/>
  <c r="AA1146" i="1"/>
  <c r="Z1146" i="1"/>
  <c r="Y1146" i="1"/>
  <c r="W1146" i="1"/>
  <c r="V1146" i="1"/>
  <c r="U1146" i="1"/>
  <c r="T1146" i="1"/>
  <c r="S1146" i="1"/>
  <c r="R1146" i="1"/>
  <c r="Q1146" i="1"/>
  <c r="P1146" i="1"/>
  <c r="X1146" i="1"/>
  <c r="M1145" i="1"/>
  <c r="AA1145" i="1"/>
  <c r="Z1145" i="1"/>
  <c r="Y1145" i="1"/>
  <c r="W1145" i="1"/>
  <c r="V1145" i="1"/>
  <c r="U1145" i="1"/>
  <c r="T1145" i="1"/>
  <c r="S1145" i="1"/>
  <c r="R1145" i="1"/>
  <c r="Q1145" i="1"/>
  <c r="P1145" i="1"/>
  <c r="X1145" i="1"/>
  <c r="M1144" i="1"/>
  <c r="AA1144" i="1"/>
  <c r="Z1144" i="1"/>
  <c r="Y1144" i="1"/>
  <c r="W1144" i="1"/>
  <c r="V1144" i="1"/>
  <c r="U1144" i="1"/>
  <c r="T1144" i="1"/>
  <c r="S1144" i="1"/>
  <c r="R1144" i="1"/>
  <c r="Q1144" i="1"/>
  <c r="P1144" i="1"/>
  <c r="X1144" i="1"/>
  <c r="M1143" i="1"/>
  <c r="AA1143" i="1"/>
  <c r="Z1143" i="1"/>
  <c r="Y1143" i="1"/>
  <c r="W1143" i="1"/>
  <c r="V1143" i="1"/>
  <c r="U1143" i="1"/>
  <c r="T1143" i="1"/>
  <c r="S1143" i="1"/>
  <c r="R1143" i="1"/>
  <c r="Q1143" i="1"/>
  <c r="P1143" i="1"/>
  <c r="X1143" i="1"/>
  <c r="Z1142" i="1"/>
  <c r="Y1142" i="1"/>
  <c r="W1142" i="1"/>
  <c r="V1142" i="1"/>
  <c r="U1142" i="1"/>
  <c r="T1142" i="1"/>
  <c r="S1142" i="1"/>
  <c r="R1142" i="1"/>
  <c r="Q1142" i="1"/>
  <c r="P1142" i="1"/>
  <c r="X1142" i="1"/>
  <c r="M1142" i="1"/>
  <c r="AA1142" i="1"/>
  <c r="M1141" i="1"/>
  <c r="AA1141" i="1"/>
  <c r="Z1141" i="1"/>
  <c r="Y1141" i="1"/>
  <c r="W1141" i="1"/>
  <c r="V1141" i="1"/>
  <c r="U1141" i="1"/>
  <c r="T1141" i="1"/>
  <c r="S1141" i="1"/>
  <c r="R1141" i="1"/>
  <c r="Q1141" i="1"/>
  <c r="P1141" i="1"/>
  <c r="X1141" i="1"/>
  <c r="M1140" i="1"/>
  <c r="AA1140" i="1"/>
  <c r="Z1140" i="1"/>
  <c r="Y1140" i="1"/>
  <c r="W1140" i="1"/>
  <c r="V1140" i="1"/>
  <c r="U1140" i="1"/>
  <c r="T1140" i="1"/>
  <c r="S1140" i="1"/>
  <c r="R1140" i="1"/>
  <c r="Q1140" i="1"/>
  <c r="P1140" i="1"/>
  <c r="X1140" i="1"/>
  <c r="M1139" i="1"/>
  <c r="AA1139" i="1"/>
  <c r="Z1139" i="1"/>
  <c r="Y1139" i="1"/>
  <c r="W1139" i="1"/>
  <c r="V1139" i="1"/>
  <c r="U1139" i="1"/>
  <c r="T1139" i="1"/>
  <c r="S1139" i="1"/>
  <c r="R1139" i="1"/>
  <c r="Q1139" i="1"/>
  <c r="P1139" i="1"/>
  <c r="X1139" i="1"/>
  <c r="M1138" i="1"/>
  <c r="AA1138" i="1"/>
  <c r="Z1138" i="1"/>
  <c r="Y1138" i="1"/>
  <c r="W1138" i="1"/>
  <c r="V1138" i="1"/>
  <c r="U1138" i="1"/>
  <c r="T1138" i="1"/>
  <c r="S1138" i="1"/>
  <c r="R1138" i="1"/>
  <c r="Q1138" i="1"/>
  <c r="P1138" i="1"/>
  <c r="X1138" i="1"/>
  <c r="M1137" i="1"/>
  <c r="AA1137" i="1"/>
  <c r="Z1137" i="1"/>
  <c r="Y1137" i="1"/>
  <c r="W1137" i="1"/>
  <c r="V1137" i="1"/>
  <c r="U1137" i="1"/>
  <c r="T1137" i="1"/>
  <c r="S1137" i="1"/>
  <c r="R1137" i="1"/>
  <c r="Q1137" i="1"/>
  <c r="P1137" i="1"/>
  <c r="X1137" i="1"/>
  <c r="M1136" i="1"/>
  <c r="AA1136" i="1"/>
  <c r="Z1136" i="1"/>
  <c r="M1135" i="1"/>
  <c r="AA1135" i="1"/>
  <c r="Z1135" i="1"/>
  <c r="Y1135" i="1"/>
  <c r="W1135" i="1"/>
  <c r="V1135" i="1"/>
  <c r="U1135" i="1"/>
  <c r="T1135" i="1"/>
  <c r="S1135" i="1"/>
  <c r="R1135" i="1"/>
  <c r="Q1135" i="1"/>
  <c r="P1135" i="1"/>
  <c r="X1135" i="1"/>
  <c r="M1134" i="1"/>
  <c r="AA1134" i="1"/>
  <c r="Z1134" i="1"/>
  <c r="Y1134" i="1"/>
  <c r="W1134" i="1"/>
  <c r="V1134" i="1"/>
  <c r="U1134" i="1"/>
  <c r="T1134" i="1"/>
  <c r="S1134" i="1"/>
  <c r="R1134" i="1"/>
  <c r="Q1134" i="1"/>
  <c r="P1134" i="1"/>
  <c r="X1134" i="1"/>
  <c r="M1133" i="1"/>
  <c r="AA1133" i="1"/>
  <c r="Z1133" i="1"/>
  <c r="Y1133" i="1"/>
  <c r="W1133" i="1"/>
  <c r="V1133" i="1"/>
  <c r="U1133" i="1"/>
  <c r="T1133" i="1"/>
  <c r="S1133" i="1"/>
  <c r="R1133" i="1"/>
  <c r="Q1133" i="1"/>
  <c r="P1133" i="1"/>
  <c r="X1133" i="1"/>
  <c r="M1132" i="1"/>
  <c r="AA1132" i="1"/>
  <c r="Z1132" i="1"/>
  <c r="Y1132" i="1"/>
  <c r="W1132" i="1"/>
  <c r="V1132" i="1"/>
  <c r="U1132" i="1"/>
  <c r="T1132" i="1"/>
  <c r="S1132" i="1"/>
  <c r="R1132" i="1"/>
  <c r="Q1132" i="1"/>
  <c r="P1132" i="1"/>
  <c r="X1132" i="1"/>
  <c r="M1131" i="1"/>
  <c r="AA1131" i="1"/>
  <c r="Z1131" i="1"/>
  <c r="Y1131" i="1"/>
  <c r="W1131" i="1"/>
  <c r="V1131" i="1"/>
  <c r="U1131" i="1"/>
  <c r="T1131" i="1"/>
  <c r="S1131" i="1"/>
  <c r="R1131" i="1"/>
  <c r="Q1131" i="1"/>
  <c r="P1131" i="1"/>
  <c r="X1131" i="1"/>
  <c r="M1130" i="1"/>
  <c r="AA1130" i="1"/>
  <c r="Z1130" i="1"/>
  <c r="Y1130" i="1"/>
  <c r="W1130" i="1"/>
  <c r="V1130" i="1"/>
  <c r="U1130" i="1"/>
  <c r="T1130" i="1"/>
  <c r="S1130" i="1"/>
  <c r="R1130" i="1"/>
  <c r="Q1130" i="1"/>
  <c r="P1130" i="1"/>
  <c r="X1130" i="1"/>
  <c r="M1129" i="1"/>
  <c r="AA1129" i="1"/>
  <c r="Z1129" i="1"/>
  <c r="Y1129" i="1"/>
  <c r="W1129" i="1"/>
  <c r="V1129" i="1"/>
  <c r="U1129" i="1"/>
  <c r="T1129" i="1"/>
  <c r="S1129" i="1"/>
  <c r="R1129" i="1"/>
  <c r="Q1129" i="1"/>
  <c r="P1129" i="1"/>
  <c r="X1129" i="1"/>
  <c r="M1128" i="1"/>
  <c r="AA1128" i="1"/>
  <c r="Z1128" i="1"/>
  <c r="Y1128" i="1"/>
  <c r="W1128" i="1"/>
  <c r="V1128" i="1"/>
  <c r="U1128" i="1"/>
  <c r="T1128" i="1"/>
  <c r="S1128" i="1"/>
  <c r="R1128" i="1"/>
  <c r="Q1128" i="1"/>
  <c r="P1128" i="1"/>
  <c r="X1128" i="1"/>
  <c r="M1127" i="1"/>
  <c r="AA1127" i="1"/>
  <c r="Z1127" i="1"/>
  <c r="Y1127" i="1"/>
  <c r="W1127" i="1"/>
  <c r="V1127" i="1"/>
  <c r="U1127" i="1"/>
  <c r="T1127" i="1"/>
  <c r="S1127" i="1"/>
  <c r="R1127" i="1"/>
  <c r="Q1127" i="1"/>
  <c r="P1127" i="1"/>
  <c r="X1127" i="1"/>
  <c r="M1126" i="1"/>
  <c r="AA1126" i="1"/>
  <c r="Z1126" i="1"/>
  <c r="Y1126" i="1"/>
  <c r="W1126" i="1"/>
  <c r="V1126" i="1"/>
  <c r="U1126" i="1"/>
  <c r="T1126" i="1"/>
  <c r="S1126" i="1"/>
  <c r="R1126" i="1"/>
  <c r="Q1126" i="1"/>
  <c r="P1126" i="1"/>
  <c r="X1126" i="1"/>
  <c r="M1125" i="1"/>
  <c r="AA1125" i="1"/>
  <c r="Z1125" i="1"/>
  <c r="Y1125" i="1"/>
  <c r="W1125" i="1"/>
  <c r="V1125" i="1"/>
  <c r="U1125" i="1"/>
  <c r="T1125" i="1"/>
  <c r="S1125" i="1"/>
  <c r="R1125" i="1"/>
  <c r="Q1125" i="1"/>
  <c r="P1125" i="1"/>
  <c r="X1125" i="1"/>
  <c r="M1124" i="1"/>
  <c r="AA1124" i="1"/>
  <c r="Z1124" i="1"/>
  <c r="Y1124" i="1"/>
  <c r="W1124" i="1"/>
  <c r="V1124" i="1"/>
  <c r="U1124" i="1"/>
  <c r="T1124" i="1"/>
  <c r="S1124" i="1"/>
  <c r="R1124" i="1"/>
  <c r="Q1124" i="1"/>
  <c r="P1124" i="1"/>
  <c r="X1124" i="1"/>
  <c r="M1123" i="1"/>
  <c r="AA1123" i="1"/>
  <c r="Z1123" i="1"/>
  <c r="Y1123" i="1"/>
  <c r="W1123" i="1"/>
  <c r="V1123" i="1"/>
  <c r="U1123" i="1"/>
  <c r="T1123" i="1"/>
  <c r="S1123" i="1"/>
  <c r="R1123" i="1"/>
  <c r="Q1123" i="1"/>
  <c r="P1123" i="1"/>
  <c r="X1123" i="1"/>
  <c r="M1122" i="1"/>
  <c r="AA1122" i="1"/>
  <c r="Z1122" i="1"/>
  <c r="Y1122" i="1"/>
  <c r="W1122" i="1"/>
  <c r="V1122" i="1"/>
  <c r="U1122" i="1"/>
  <c r="T1122" i="1"/>
  <c r="S1122" i="1"/>
  <c r="R1122" i="1"/>
  <c r="Q1122" i="1"/>
  <c r="P1122" i="1"/>
  <c r="X1122" i="1"/>
  <c r="M1121" i="1"/>
  <c r="AA1121" i="1"/>
  <c r="Z1121" i="1"/>
  <c r="Y1121" i="1"/>
  <c r="W1121" i="1"/>
  <c r="V1121" i="1"/>
  <c r="U1121" i="1"/>
  <c r="T1121" i="1"/>
  <c r="S1121" i="1"/>
  <c r="R1121" i="1"/>
  <c r="Q1121" i="1"/>
  <c r="P1121" i="1"/>
  <c r="X1121" i="1"/>
  <c r="M1120" i="1"/>
  <c r="AA1120" i="1"/>
  <c r="Z1120" i="1"/>
  <c r="M1119" i="1"/>
  <c r="AA1119" i="1"/>
  <c r="Z1119" i="1"/>
  <c r="Y1119" i="1"/>
  <c r="W1119" i="1"/>
  <c r="V1119" i="1"/>
  <c r="U1119" i="1"/>
  <c r="T1119" i="1"/>
  <c r="S1119" i="1"/>
  <c r="R1119" i="1"/>
  <c r="Q1119" i="1"/>
  <c r="P1119" i="1"/>
  <c r="X1119" i="1"/>
  <c r="M1118" i="1"/>
  <c r="AA1118" i="1"/>
  <c r="Z1118" i="1"/>
  <c r="Y1118" i="1"/>
  <c r="W1118" i="1"/>
  <c r="V1118" i="1"/>
  <c r="U1118" i="1"/>
  <c r="T1118" i="1"/>
  <c r="S1118" i="1"/>
  <c r="R1118" i="1"/>
  <c r="Q1118" i="1"/>
  <c r="P1118" i="1"/>
  <c r="X1118" i="1"/>
  <c r="M1117" i="1"/>
  <c r="AA1117" i="1"/>
  <c r="Z1117" i="1"/>
  <c r="Y1117" i="1"/>
  <c r="W1117" i="1"/>
  <c r="V1117" i="1"/>
  <c r="U1117" i="1"/>
  <c r="T1117" i="1"/>
  <c r="S1117" i="1"/>
  <c r="R1117" i="1"/>
  <c r="Q1117" i="1"/>
  <c r="P1117" i="1"/>
  <c r="X1117" i="1"/>
  <c r="M1116" i="1"/>
  <c r="AA1116" i="1"/>
  <c r="Z1116" i="1"/>
  <c r="Y1116" i="1"/>
  <c r="W1116" i="1"/>
  <c r="V1116" i="1"/>
  <c r="U1116" i="1"/>
  <c r="T1116" i="1"/>
  <c r="S1116" i="1"/>
  <c r="R1116" i="1"/>
  <c r="Q1116" i="1"/>
  <c r="P1116" i="1"/>
  <c r="X1116" i="1"/>
  <c r="M1115" i="1"/>
  <c r="AA1115" i="1"/>
  <c r="Z1115" i="1"/>
  <c r="Y1115" i="1"/>
  <c r="W1115" i="1"/>
  <c r="V1115" i="1"/>
  <c r="U1115" i="1"/>
  <c r="T1115" i="1"/>
  <c r="S1115" i="1"/>
  <c r="R1115" i="1"/>
  <c r="Q1115" i="1"/>
  <c r="P1115" i="1"/>
  <c r="X1115" i="1"/>
  <c r="M1114" i="1"/>
  <c r="AA1114" i="1"/>
  <c r="Z1114" i="1"/>
  <c r="Y1114" i="1"/>
  <c r="W1114" i="1"/>
  <c r="V1114" i="1"/>
  <c r="U1114" i="1"/>
  <c r="T1114" i="1"/>
  <c r="S1114" i="1"/>
  <c r="R1114" i="1"/>
  <c r="Q1114" i="1"/>
  <c r="P1114" i="1"/>
  <c r="X1114" i="1"/>
  <c r="M1113" i="1"/>
  <c r="AA1113" i="1"/>
  <c r="Z1113" i="1"/>
  <c r="Y1113" i="1"/>
  <c r="W1113" i="1"/>
  <c r="V1113" i="1"/>
  <c r="U1113" i="1"/>
  <c r="T1113" i="1"/>
  <c r="S1113" i="1"/>
  <c r="R1113" i="1"/>
  <c r="Q1113" i="1"/>
  <c r="P1113" i="1"/>
  <c r="M1112" i="1"/>
  <c r="AA1112" i="1"/>
  <c r="Z1112" i="1"/>
  <c r="Y1112" i="1"/>
  <c r="W1112" i="1"/>
  <c r="V1112" i="1"/>
  <c r="U1112" i="1"/>
  <c r="T1112" i="1"/>
  <c r="S1112" i="1"/>
  <c r="R1112" i="1"/>
  <c r="Q1112" i="1"/>
  <c r="P1112" i="1"/>
  <c r="X1112" i="1"/>
  <c r="M1111" i="1"/>
  <c r="AA1111" i="1"/>
  <c r="Z1111" i="1"/>
  <c r="Y1111" i="1"/>
  <c r="W1111" i="1"/>
  <c r="V1111" i="1"/>
  <c r="U1111" i="1"/>
  <c r="T1111" i="1"/>
  <c r="S1111" i="1"/>
  <c r="R1111" i="1"/>
  <c r="Q1111" i="1"/>
  <c r="P1111" i="1"/>
  <c r="M1110" i="1"/>
  <c r="AA1110" i="1"/>
  <c r="Z1110" i="1"/>
  <c r="Y1110" i="1"/>
  <c r="W1110" i="1"/>
  <c r="V1110" i="1"/>
  <c r="U1110" i="1"/>
  <c r="T1110" i="1"/>
  <c r="S1110" i="1"/>
  <c r="R1110" i="1"/>
  <c r="Q1110" i="1"/>
  <c r="P1110" i="1"/>
  <c r="X1110" i="1"/>
  <c r="M1109" i="1"/>
  <c r="AA1109" i="1"/>
  <c r="Z1109" i="1"/>
  <c r="Y1109" i="1"/>
  <c r="W1109" i="1"/>
  <c r="V1109" i="1"/>
  <c r="U1109" i="1"/>
  <c r="T1109" i="1"/>
  <c r="S1109" i="1"/>
  <c r="R1109" i="1"/>
  <c r="Q1109" i="1"/>
  <c r="P1109" i="1"/>
  <c r="M1108" i="1"/>
  <c r="AA1108" i="1"/>
  <c r="Z1108" i="1"/>
  <c r="Y1108" i="1"/>
  <c r="W1108" i="1"/>
  <c r="V1108" i="1"/>
  <c r="U1108" i="1"/>
  <c r="T1108" i="1"/>
  <c r="S1108" i="1"/>
  <c r="R1108" i="1"/>
  <c r="Q1108" i="1"/>
  <c r="P1108" i="1"/>
  <c r="X1108" i="1"/>
  <c r="M1107" i="1"/>
  <c r="AA1107" i="1"/>
  <c r="Z1107" i="1"/>
  <c r="Y1107" i="1"/>
  <c r="W1107" i="1"/>
  <c r="V1107" i="1"/>
  <c r="U1107" i="1"/>
  <c r="T1107" i="1"/>
  <c r="S1107" i="1"/>
  <c r="R1107" i="1"/>
  <c r="Q1107" i="1"/>
  <c r="P1107" i="1"/>
  <c r="M1106" i="1"/>
  <c r="AA1106" i="1"/>
  <c r="Z1106" i="1"/>
  <c r="Y1106" i="1"/>
  <c r="W1106" i="1"/>
  <c r="V1106" i="1"/>
  <c r="U1106" i="1"/>
  <c r="T1106" i="1"/>
  <c r="S1106" i="1"/>
  <c r="R1106" i="1"/>
  <c r="Q1106" i="1"/>
  <c r="P1106" i="1"/>
  <c r="X1106" i="1"/>
  <c r="M1105" i="1"/>
  <c r="AA1105" i="1"/>
  <c r="Z1105" i="1"/>
  <c r="Y1105" i="1"/>
  <c r="W1105" i="1"/>
  <c r="V1105" i="1"/>
  <c r="U1105" i="1"/>
  <c r="T1105" i="1"/>
  <c r="S1105" i="1"/>
  <c r="R1105" i="1"/>
  <c r="Q1105" i="1"/>
  <c r="P1105" i="1"/>
  <c r="M1104" i="1"/>
  <c r="AA1104" i="1"/>
  <c r="Z1104" i="1"/>
  <c r="Y1104" i="1"/>
  <c r="W1104" i="1"/>
  <c r="V1104" i="1"/>
  <c r="U1104" i="1"/>
  <c r="T1104" i="1"/>
  <c r="S1104" i="1"/>
  <c r="R1104" i="1"/>
  <c r="Q1104" i="1"/>
  <c r="P1104" i="1"/>
  <c r="X1104" i="1"/>
  <c r="M1103" i="1"/>
  <c r="AA1103" i="1"/>
  <c r="Z1103" i="1"/>
  <c r="Y1103" i="1"/>
  <c r="W1103" i="1"/>
  <c r="V1103" i="1"/>
  <c r="U1103" i="1"/>
  <c r="T1103" i="1"/>
  <c r="S1103" i="1"/>
  <c r="R1103" i="1"/>
  <c r="Q1103" i="1"/>
  <c r="P1103" i="1"/>
  <c r="M1102" i="1"/>
  <c r="AA1102" i="1"/>
  <c r="Z1102" i="1"/>
  <c r="Y1102" i="1"/>
  <c r="W1102" i="1"/>
  <c r="V1102" i="1"/>
  <c r="U1102" i="1"/>
  <c r="T1102" i="1"/>
  <c r="S1102" i="1"/>
  <c r="R1102" i="1"/>
  <c r="Q1102" i="1"/>
  <c r="P1102" i="1"/>
  <c r="X1102" i="1"/>
  <c r="M1101" i="1"/>
  <c r="AA1101" i="1"/>
  <c r="Z1101" i="1"/>
  <c r="Y1101" i="1"/>
  <c r="W1101" i="1"/>
  <c r="V1101" i="1"/>
  <c r="U1101" i="1"/>
  <c r="T1101" i="1"/>
  <c r="S1101" i="1"/>
  <c r="R1101" i="1"/>
  <c r="Q1101" i="1"/>
  <c r="P1101" i="1"/>
  <c r="M1100" i="1"/>
  <c r="AA1100" i="1"/>
  <c r="Z1100" i="1"/>
  <c r="Y1100" i="1"/>
  <c r="W1100" i="1"/>
  <c r="V1100" i="1"/>
  <c r="U1100" i="1"/>
  <c r="T1100" i="1"/>
  <c r="S1100" i="1"/>
  <c r="R1100" i="1"/>
  <c r="Q1100" i="1"/>
  <c r="P1100" i="1"/>
  <c r="X1100" i="1"/>
  <c r="M1099" i="1"/>
  <c r="AA1099" i="1"/>
  <c r="Z1099" i="1"/>
  <c r="Y1099" i="1"/>
  <c r="W1099" i="1"/>
  <c r="V1099" i="1"/>
  <c r="U1099" i="1"/>
  <c r="T1099" i="1"/>
  <c r="S1099" i="1"/>
  <c r="R1099" i="1"/>
  <c r="Q1099" i="1"/>
  <c r="P1099" i="1"/>
  <c r="M1098" i="1"/>
  <c r="AA1098" i="1"/>
  <c r="Z1098" i="1"/>
  <c r="Y1098" i="1"/>
  <c r="W1098" i="1"/>
  <c r="V1098" i="1"/>
  <c r="U1098" i="1"/>
  <c r="T1098" i="1"/>
  <c r="S1098" i="1"/>
  <c r="R1098" i="1"/>
  <c r="Q1098" i="1"/>
  <c r="P1098" i="1"/>
  <c r="X1098" i="1"/>
  <c r="M1097" i="1"/>
  <c r="AA1097" i="1"/>
  <c r="Z1097" i="1"/>
  <c r="Y1097" i="1"/>
  <c r="W1097" i="1"/>
  <c r="V1097" i="1"/>
  <c r="U1097" i="1"/>
  <c r="T1097" i="1"/>
  <c r="S1097" i="1"/>
  <c r="R1097" i="1"/>
  <c r="Q1097" i="1"/>
  <c r="P1097" i="1"/>
  <c r="M1096" i="1"/>
  <c r="AA1096" i="1"/>
  <c r="Z1096" i="1"/>
  <c r="Y1096" i="1"/>
  <c r="W1096" i="1"/>
  <c r="V1096" i="1"/>
  <c r="U1096" i="1"/>
  <c r="T1096" i="1"/>
  <c r="S1096" i="1"/>
  <c r="R1096" i="1"/>
  <c r="Q1096" i="1"/>
  <c r="P1096" i="1"/>
  <c r="X1096" i="1"/>
  <c r="M1095" i="1"/>
  <c r="AA1095" i="1"/>
  <c r="Z1095" i="1"/>
  <c r="Y1095" i="1"/>
  <c r="W1095" i="1"/>
  <c r="V1095" i="1"/>
  <c r="U1095" i="1"/>
  <c r="T1095" i="1"/>
  <c r="S1095" i="1"/>
  <c r="R1095" i="1"/>
  <c r="Q1095" i="1"/>
  <c r="P1095" i="1"/>
  <c r="M1094" i="1"/>
  <c r="AA1094" i="1"/>
  <c r="Z1094" i="1"/>
  <c r="Y1094" i="1"/>
  <c r="W1094" i="1"/>
  <c r="V1094" i="1"/>
  <c r="U1094" i="1"/>
  <c r="T1094" i="1"/>
  <c r="S1094" i="1"/>
  <c r="R1094" i="1"/>
  <c r="Q1094" i="1"/>
  <c r="P1094" i="1"/>
  <c r="X1094" i="1"/>
  <c r="M1093" i="1"/>
  <c r="AA1093" i="1"/>
  <c r="Z1093" i="1"/>
  <c r="Y1093" i="1"/>
  <c r="W1093" i="1"/>
  <c r="V1093" i="1"/>
  <c r="U1093" i="1"/>
  <c r="T1093" i="1"/>
  <c r="S1093" i="1"/>
  <c r="R1093" i="1"/>
  <c r="Q1093" i="1"/>
  <c r="P1093" i="1"/>
  <c r="M1092" i="1"/>
  <c r="AA1092" i="1"/>
  <c r="Z1092" i="1"/>
  <c r="Y1092" i="1"/>
  <c r="W1092" i="1"/>
  <c r="V1092" i="1"/>
  <c r="U1092" i="1"/>
  <c r="T1092" i="1"/>
  <c r="S1092" i="1"/>
  <c r="R1092" i="1"/>
  <c r="Q1092" i="1"/>
  <c r="P1092" i="1"/>
  <c r="X1092" i="1"/>
  <c r="M1091" i="1"/>
  <c r="AA1091" i="1"/>
  <c r="Z1091" i="1"/>
  <c r="Y1091" i="1"/>
  <c r="W1091" i="1"/>
  <c r="V1091" i="1"/>
  <c r="U1091" i="1"/>
  <c r="T1091" i="1"/>
  <c r="S1091" i="1"/>
  <c r="R1091" i="1"/>
  <c r="Q1091" i="1"/>
  <c r="P1091" i="1"/>
  <c r="M1090" i="1"/>
  <c r="AA1090" i="1"/>
  <c r="Z1090" i="1"/>
  <c r="Y1090" i="1"/>
  <c r="W1090" i="1"/>
  <c r="V1090" i="1"/>
  <c r="U1090" i="1"/>
  <c r="T1090" i="1"/>
  <c r="S1090" i="1"/>
  <c r="R1090" i="1"/>
  <c r="Q1090" i="1"/>
  <c r="P1090" i="1"/>
  <c r="X1090" i="1"/>
  <c r="M1089" i="1"/>
  <c r="AA1089" i="1"/>
  <c r="Z1089" i="1"/>
  <c r="Y1089" i="1"/>
  <c r="W1089" i="1"/>
  <c r="V1089" i="1"/>
  <c r="U1089" i="1"/>
  <c r="T1089" i="1"/>
  <c r="S1089" i="1"/>
  <c r="R1089" i="1"/>
  <c r="Q1089" i="1"/>
  <c r="P1089" i="1"/>
  <c r="M1088" i="1"/>
  <c r="AA1088" i="1"/>
  <c r="Z1088" i="1"/>
  <c r="M1087" i="1"/>
  <c r="AA1087" i="1"/>
  <c r="Z1087" i="1"/>
  <c r="Y1087" i="1"/>
  <c r="W1087" i="1"/>
  <c r="V1087" i="1"/>
  <c r="U1087" i="1"/>
  <c r="T1087" i="1"/>
  <c r="S1087" i="1"/>
  <c r="R1087" i="1"/>
  <c r="Q1087" i="1"/>
  <c r="P1087" i="1"/>
  <c r="M1086" i="1"/>
  <c r="AA1086" i="1"/>
  <c r="Z1086" i="1"/>
  <c r="Y1086" i="1"/>
  <c r="W1086" i="1"/>
  <c r="V1086" i="1"/>
  <c r="U1086" i="1"/>
  <c r="T1086" i="1"/>
  <c r="S1086" i="1"/>
  <c r="R1086" i="1"/>
  <c r="Q1086" i="1"/>
  <c r="P1086" i="1"/>
  <c r="X1086" i="1"/>
  <c r="M1085" i="1"/>
  <c r="AA1085" i="1"/>
  <c r="Z1085" i="1"/>
  <c r="Y1085" i="1"/>
  <c r="W1085" i="1"/>
  <c r="V1085" i="1"/>
  <c r="U1085" i="1"/>
  <c r="T1085" i="1"/>
  <c r="S1085" i="1"/>
  <c r="R1085" i="1"/>
  <c r="Q1085" i="1"/>
  <c r="P1085" i="1"/>
  <c r="M1084" i="1"/>
  <c r="AA1084" i="1"/>
  <c r="Z1084" i="1"/>
  <c r="Y1084" i="1"/>
  <c r="W1084" i="1"/>
  <c r="V1084" i="1"/>
  <c r="U1084" i="1"/>
  <c r="T1084" i="1"/>
  <c r="S1084" i="1"/>
  <c r="R1084" i="1"/>
  <c r="Q1084" i="1"/>
  <c r="P1084" i="1"/>
  <c r="X1084" i="1"/>
  <c r="M1083" i="1"/>
  <c r="AA1083" i="1"/>
  <c r="Z1083" i="1"/>
  <c r="Y1083" i="1"/>
  <c r="W1083" i="1"/>
  <c r="V1083" i="1"/>
  <c r="U1083" i="1"/>
  <c r="T1083" i="1"/>
  <c r="S1083" i="1"/>
  <c r="R1083" i="1"/>
  <c r="Q1083" i="1"/>
  <c r="P1083" i="1"/>
  <c r="M1082" i="1"/>
  <c r="AA1082" i="1"/>
  <c r="Z1082" i="1"/>
  <c r="Y1082" i="1"/>
  <c r="W1082" i="1"/>
  <c r="V1082" i="1"/>
  <c r="U1082" i="1"/>
  <c r="T1082" i="1"/>
  <c r="S1082" i="1"/>
  <c r="R1082" i="1"/>
  <c r="Q1082" i="1"/>
  <c r="P1082" i="1"/>
  <c r="X1082" i="1"/>
  <c r="M1081" i="1"/>
  <c r="AA1081" i="1"/>
  <c r="Z1081" i="1"/>
  <c r="Y1081" i="1"/>
  <c r="W1081" i="1"/>
  <c r="V1081" i="1"/>
  <c r="U1081" i="1"/>
  <c r="T1081" i="1"/>
  <c r="S1081" i="1"/>
  <c r="R1081" i="1"/>
  <c r="Q1081" i="1"/>
  <c r="P1081" i="1"/>
  <c r="M1080" i="1"/>
  <c r="AA1080" i="1"/>
  <c r="Z1080" i="1"/>
  <c r="Y1080" i="1"/>
  <c r="W1080" i="1"/>
  <c r="V1080" i="1"/>
  <c r="U1080" i="1"/>
  <c r="T1080" i="1"/>
  <c r="S1080" i="1"/>
  <c r="R1080" i="1"/>
  <c r="Q1080" i="1"/>
  <c r="P1080" i="1"/>
  <c r="X1080" i="1"/>
  <c r="M1079" i="1"/>
  <c r="AA1079" i="1"/>
  <c r="Z1079" i="1"/>
  <c r="Y1079" i="1"/>
  <c r="W1079" i="1"/>
  <c r="V1079" i="1"/>
  <c r="U1079" i="1"/>
  <c r="T1079" i="1"/>
  <c r="S1079" i="1"/>
  <c r="R1079" i="1"/>
  <c r="Q1079" i="1"/>
  <c r="P1079" i="1"/>
  <c r="M1078" i="1"/>
  <c r="AA1078" i="1"/>
  <c r="Z1078" i="1"/>
  <c r="Y1078" i="1"/>
  <c r="W1078" i="1"/>
  <c r="V1078" i="1"/>
  <c r="U1078" i="1"/>
  <c r="T1078" i="1"/>
  <c r="S1078" i="1"/>
  <c r="R1078" i="1"/>
  <c r="Q1078" i="1"/>
  <c r="P1078" i="1"/>
  <c r="X1078" i="1"/>
  <c r="M1077" i="1"/>
  <c r="AA1077" i="1"/>
  <c r="Z1077" i="1"/>
  <c r="Y1077" i="1"/>
  <c r="W1077" i="1"/>
  <c r="V1077" i="1"/>
  <c r="U1077" i="1"/>
  <c r="T1077" i="1"/>
  <c r="S1077" i="1"/>
  <c r="R1077" i="1"/>
  <c r="Q1077" i="1"/>
  <c r="P1077" i="1"/>
  <c r="M1076" i="1"/>
  <c r="AA1076" i="1"/>
  <c r="Z1076" i="1"/>
  <c r="Y1076" i="1"/>
  <c r="W1076" i="1"/>
  <c r="V1076" i="1"/>
  <c r="U1076" i="1"/>
  <c r="T1076" i="1"/>
  <c r="S1076" i="1"/>
  <c r="R1076" i="1"/>
  <c r="Q1076" i="1"/>
  <c r="P1076" i="1"/>
  <c r="X1076" i="1"/>
  <c r="M1075" i="1"/>
  <c r="AA1075" i="1"/>
  <c r="Z1075" i="1"/>
  <c r="Y1075" i="1"/>
  <c r="W1075" i="1"/>
  <c r="V1075" i="1"/>
  <c r="U1075" i="1"/>
  <c r="T1075" i="1"/>
  <c r="S1075" i="1"/>
  <c r="R1075" i="1"/>
  <c r="Q1075" i="1"/>
  <c r="P1075" i="1"/>
  <c r="M1074" i="1"/>
  <c r="AA1074" i="1"/>
  <c r="Z1074" i="1"/>
  <c r="Y1074" i="1"/>
  <c r="W1074" i="1"/>
  <c r="V1074" i="1"/>
  <c r="U1074" i="1"/>
  <c r="T1074" i="1"/>
  <c r="S1074" i="1"/>
  <c r="R1074" i="1"/>
  <c r="Q1074" i="1"/>
  <c r="P1074" i="1"/>
  <c r="X1074" i="1"/>
  <c r="M1073" i="1"/>
  <c r="AA1073" i="1"/>
  <c r="Z1073" i="1"/>
  <c r="Y1073" i="1"/>
  <c r="W1073" i="1"/>
  <c r="V1073" i="1"/>
  <c r="U1073" i="1"/>
  <c r="T1073" i="1"/>
  <c r="S1073" i="1"/>
  <c r="R1073" i="1"/>
  <c r="Q1073" i="1"/>
  <c r="P1073" i="1"/>
  <c r="M1072" i="1"/>
  <c r="AA1072" i="1"/>
  <c r="Z1072" i="1"/>
  <c r="M1071" i="1"/>
  <c r="AA1071" i="1"/>
  <c r="Z1071" i="1"/>
  <c r="Y1071" i="1"/>
  <c r="W1071" i="1"/>
  <c r="V1071" i="1"/>
  <c r="U1071" i="1"/>
  <c r="T1071" i="1"/>
  <c r="S1071" i="1"/>
  <c r="R1071" i="1"/>
  <c r="Q1071" i="1"/>
  <c r="P1071" i="1"/>
  <c r="M1070" i="1"/>
  <c r="AA1070" i="1"/>
  <c r="Z1070" i="1"/>
  <c r="Y1070" i="1"/>
  <c r="W1070" i="1"/>
  <c r="V1070" i="1"/>
  <c r="U1070" i="1"/>
  <c r="T1070" i="1"/>
  <c r="S1070" i="1"/>
  <c r="R1070" i="1"/>
  <c r="Q1070" i="1"/>
  <c r="P1070" i="1"/>
  <c r="X1070" i="1"/>
  <c r="M1069" i="1"/>
  <c r="AA1069" i="1"/>
  <c r="Z1069" i="1"/>
  <c r="Y1069" i="1"/>
  <c r="W1069" i="1"/>
  <c r="V1069" i="1"/>
  <c r="U1069" i="1"/>
  <c r="T1069" i="1"/>
  <c r="S1069" i="1"/>
  <c r="R1069" i="1"/>
  <c r="Q1069" i="1"/>
  <c r="P1069" i="1"/>
  <c r="M1068" i="1"/>
  <c r="AA1068" i="1"/>
  <c r="Z1068" i="1"/>
  <c r="Y1068" i="1"/>
  <c r="W1068" i="1"/>
  <c r="V1068" i="1"/>
  <c r="U1068" i="1"/>
  <c r="T1068" i="1"/>
  <c r="S1068" i="1"/>
  <c r="R1068" i="1"/>
  <c r="Q1068" i="1"/>
  <c r="P1068" i="1"/>
  <c r="X1068" i="1"/>
  <c r="M1067" i="1"/>
  <c r="AA1067" i="1"/>
  <c r="Z1067" i="1"/>
  <c r="Y1067" i="1"/>
  <c r="W1067" i="1"/>
  <c r="V1067" i="1"/>
  <c r="U1067" i="1"/>
  <c r="T1067" i="1"/>
  <c r="S1067" i="1"/>
  <c r="R1067" i="1"/>
  <c r="Q1067" i="1"/>
  <c r="P1067" i="1"/>
  <c r="M1066" i="1"/>
  <c r="AA1066" i="1"/>
  <c r="Z1066" i="1"/>
  <c r="Y1066" i="1"/>
  <c r="W1066" i="1"/>
  <c r="V1066" i="1"/>
  <c r="U1066" i="1"/>
  <c r="T1066" i="1"/>
  <c r="S1066" i="1"/>
  <c r="R1066" i="1"/>
  <c r="Q1066" i="1"/>
  <c r="P1066" i="1"/>
  <c r="X1066" i="1"/>
  <c r="M1065" i="1"/>
  <c r="AA1065" i="1"/>
  <c r="Z1065" i="1"/>
  <c r="Y1065" i="1"/>
  <c r="W1065" i="1"/>
  <c r="V1065" i="1"/>
  <c r="U1065" i="1"/>
  <c r="T1065" i="1"/>
  <c r="S1065" i="1"/>
  <c r="R1065" i="1"/>
  <c r="Q1065" i="1"/>
  <c r="P1065" i="1"/>
  <c r="M1064" i="1"/>
  <c r="AA1064" i="1"/>
  <c r="Z1064" i="1"/>
  <c r="Y1064" i="1"/>
  <c r="W1064" i="1"/>
  <c r="V1064" i="1"/>
  <c r="U1064" i="1"/>
  <c r="T1064" i="1"/>
  <c r="S1064" i="1"/>
  <c r="R1064" i="1"/>
  <c r="Q1064" i="1"/>
  <c r="P1064" i="1"/>
  <c r="X1064" i="1"/>
  <c r="M1063" i="1"/>
  <c r="AA1063" i="1"/>
  <c r="Z1063" i="1"/>
  <c r="Y1063" i="1"/>
  <c r="W1063" i="1"/>
  <c r="V1063" i="1"/>
  <c r="U1063" i="1"/>
  <c r="T1063" i="1"/>
  <c r="S1063" i="1"/>
  <c r="R1063" i="1"/>
  <c r="Q1063" i="1"/>
  <c r="P1063" i="1"/>
  <c r="M1062" i="1"/>
  <c r="AA1062" i="1"/>
  <c r="Z1062" i="1"/>
  <c r="Y1062" i="1"/>
  <c r="W1062" i="1"/>
  <c r="V1062" i="1"/>
  <c r="U1062" i="1"/>
  <c r="T1062" i="1"/>
  <c r="S1062" i="1"/>
  <c r="R1062" i="1"/>
  <c r="Q1062" i="1"/>
  <c r="P1062" i="1"/>
  <c r="X1062" i="1"/>
  <c r="M1061" i="1"/>
  <c r="AA1061" i="1"/>
  <c r="Z1061" i="1"/>
  <c r="Y1061" i="1"/>
  <c r="W1061" i="1"/>
  <c r="V1061" i="1"/>
  <c r="U1061" i="1"/>
  <c r="T1061" i="1"/>
  <c r="S1061" i="1"/>
  <c r="R1061" i="1"/>
  <c r="Q1061" i="1"/>
  <c r="P1061" i="1"/>
  <c r="M1060" i="1"/>
  <c r="AA1060" i="1"/>
  <c r="Z1060" i="1"/>
  <c r="Y1060" i="1"/>
  <c r="W1060" i="1"/>
  <c r="V1060" i="1"/>
  <c r="U1060" i="1"/>
  <c r="T1060" i="1"/>
  <c r="S1060" i="1"/>
  <c r="R1060" i="1"/>
  <c r="Q1060" i="1"/>
  <c r="P1060" i="1"/>
  <c r="X1060" i="1"/>
  <c r="M1059" i="1"/>
  <c r="AA1059" i="1"/>
  <c r="Z1059" i="1"/>
  <c r="Y1059" i="1"/>
  <c r="W1059" i="1"/>
  <c r="V1059" i="1"/>
  <c r="U1059" i="1"/>
  <c r="T1059" i="1"/>
  <c r="S1059" i="1"/>
  <c r="R1059" i="1"/>
  <c r="Q1059" i="1"/>
  <c r="P1059" i="1"/>
  <c r="M1058" i="1"/>
  <c r="AA1058" i="1"/>
  <c r="Z1058" i="1"/>
  <c r="Y1058" i="1"/>
  <c r="W1058" i="1"/>
  <c r="V1058" i="1"/>
  <c r="U1058" i="1"/>
  <c r="T1058" i="1"/>
  <c r="S1058" i="1"/>
  <c r="R1058" i="1"/>
  <c r="Q1058" i="1"/>
  <c r="P1058" i="1"/>
  <c r="X1058" i="1"/>
  <c r="M1057" i="1"/>
  <c r="AA1057" i="1"/>
  <c r="Z1057" i="1"/>
  <c r="Y1057" i="1"/>
  <c r="W1057" i="1"/>
  <c r="V1057" i="1"/>
  <c r="U1057" i="1"/>
  <c r="T1057" i="1"/>
  <c r="S1057" i="1"/>
  <c r="R1057" i="1"/>
  <c r="Q1057" i="1"/>
  <c r="P1057" i="1"/>
  <c r="M1056" i="1"/>
  <c r="AA1056" i="1"/>
  <c r="Z1056" i="1"/>
  <c r="M1055" i="1"/>
  <c r="AA1055" i="1"/>
  <c r="Z1055" i="1"/>
  <c r="Y1055" i="1"/>
  <c r="W1055" i="1"/>
  <c r="V1055" i="1"/>
  <c r="U1055" i="1"/>
  <c r="T1055" i="1"/>
  <c r="S1055" i="1"/>
  <c r="R1055" i="1"/>
  <c r="Q1055" i="1"/>
  <c r="P1055" i="1"/>
  <c r="M1054" i="1"/>
  <c r="AA1054" i="1"/>
  <c r="Z1054" i="1"/>
  <c r="Y1054" i="1"/>
  <c r="W1054" i="1"/>
  <c r="V1054" i="1"/>
  <c r="U1054" i="1"/>
  <c r="T1054" i="1"/>
  <c r="S1054" i="1"/>
  <c r="R1054" i="1"/>
  <c r="Q1054" i="1"/>
  <c r="P1054" i="1"/>
  <c r="X1054" i="1"/>
  <c r="M1053" i="1"/>
  <c r="AA1053" i="1"/>
  <c r="Z1053" i="1"/>
  <c r="Y1053" i="1"/>
  <c r="W1053" i="1"/>
  <c r="V1053" i="1"/>
  <c r="U1053" i="1"/>
  <c r="T1053" i="1"/>
  <c r="S1053" i="1"/>
  <c r="R1053" i="1"/>
  <c r="Q1053" i="1"/>
  <c r="P1053" i="1"/>
  <c r="M1052" i="1"/>
  <c r="AA1052" i="1"/>
  <c r="Z1052" i="1"/>
  <c r="Y1052" i="1"/>
  <c r="W1052" i="1"/>
  <c r="V1052" i="1"/>
  <c r="U1052" i="1"/>
  <c r="T1052" i="1"/>
  <c r="S1052" i="1"/>
  <c r="R1052" i="1"/>
  <c r="Q1052" i="1"/>
  <c r="P1052" i="1"/>
  <c r="X1052" i="1"/>
  <c r="M1051" i="1"/>
  <c r="AA1051" i="1"/>
  <c r="Z1051" i="1"/>
  <c r="Y1051" i="1"/>
  <c r="W1051" i="1"/>
  <c r="V1051" i="1"/>
  <c r="U1051" i="1"/>
  <c r="T1051" i="1"/>
  <c r="S1051" i="1"/>
  <c r="R1051" i="1"/>
  <c r="Q1051" i="1"/>
  <c r="P1051" i="1"/>
  <c r="M1050" i="1"/>
  <c r="AA1050" i="1"/>
  <c r="Z1050" i="1"/>
  <c r="Y1050" i="1"/>
  <c r="W1050" i="1"/>
  <c r="V1050" i="1"/>
  <c r="U1050" i="1"/>
  <c r="T1050" i="1"/>
  <c r="S1050" i="1"/>
  <c r="R1050" i="1"/>
  <c r="Q1050" i="1"/>
  <c r="P1050" i="1"/>
  <c r="X1050" i="1"/>
  <c r="M1049" i="1"/>
  <c r="AA1049" i="1"/>
  <c r="Z1049" i="1"/>
  <c r="Y1049" i="1"/>
  <c r="W1049" i="1"/>
  <c r="V1049" i="1"/>
  <c r="U1049" i="1"/>
  <c r="T1049" i="1"/>
  <c r="S1049" i="1"/>
  <c r="R1049" i="1"/>
  <c r="Q1049" i="1"/>
  <c r="P1049" i="1"/>
  <c r="M1048" i="1"/>
  <c r="AA1048" i="1"/>
  <c r="Z1048" i="1"/>
  <c r="Y1048" i="1"/>
  <c r="W1048" i="1"/>
  <c r="V1048" i="1"/>
  <c r="U1048" i="1"/>
  <c r="T1048" i="1"/>
  <c r="S1048" i="1"/>
  <c r="R1048" i="1"/>
  <c r="Q1048" i="1"/>
  <c r="P1048" i="1"/>
  <c r="X1048" i="1"/>
  <c r="M1047" i="1"/>
  <c r="AA1047" i="1"/>
  <c r="Z1047" i="1"/>
  <c r="Y1047" i="1"/>
  <c r="W1047" i="1"/>
  <c r="V1047" i="1"/>
  <c r="U1047" i="1"/>
  <c r="T1047" i="1"/>
  <c r="S1047" i="1"/>
  <c r="R1047" i="1"/>
  <c r="Q1047" i="1"/>
  <c r="P1047" i="1"/>
  <c r="M1046" i="1"/>
  <c r="AA1046" i="1"/>
  <c r="Z1046" i="1"/>
  <c r="Y1046" i="1"/>
  <c r="W1046" i="1"/>
  <c r="V1046" i="1"/>
  <c r="U1046" i="1"/>
  <c r="T1046" i="1"/>
  <c r="S1046" i="1"/>
  <c r="R1046" i="1"/>
  <c r="Q1046" i="1"/>
  <c r="P1046" i="1"/>
  <c r="X1046" i="1"/>
  <c r="M1045" i="1"/>
  <c r="AA1045" i="1"/>
  <c r="Z1045" i="1"/>
  <c r="Y1045" i="1"/>
  <c r="W1045" i="1"/>
  <c r="V1045" i="1"/>
  <c r="U1045" i="1"/>
  <c r="T1045" i="1"/>
  <c r="S1045" i="1"/>
  <c r="R1045" i="1"/>
  <c r="Q1045" i="1"/>
  <c r="P1045" i="1"/>
  <c r="M1044" i="1"/>
  <c r="AA1044" i="1"/>
  <c r="Z1044" i="1"/>
  <c r="Y1044" i="1"/>
  <c r="W1044" i="1"/>
  <c r="V1044" i="1"/>
  <c r="U1044" i="1"/>
  <c r="T1044" i="1"/>
  <c r="S1044" i="1"/>
  <c r="R1044" i="1"/>
  <c r="Q1044" i="1"/>
  <c r="P1044" i="1"/>
  <c r="X1044" i="1"/>
  <c r="M1043" i="1"/>
  <c r="AA1043" i="1"/>
  <c r="Z1043" i="1"/>
  <c r="Y1043" i="1"/>
  <c r="W1043" i="1"/>
  <c r="V1043" i="1"/>
  <c r="U1043" i="1"/>
  <c r="T1043" i="1"/>
  <c r="S1043" i="1"/>
  <c r="R1043" i="1"/>
  <c r="Q1043" i="1"/>
  <c r="P1043" i="1"/>
  <c r="M1042" i="1"/>
  <c r="AA1042" i="1"/>
  <c r="Z1042" i="1"/>
  <c r="Y1042" i="1"/>
  <c r="W1042" i="1"/>
  <c r="V1042" i="1"/>
  <c r="U1042" i="1"/>
  <c r="T1042" i="1"/>
  <c r="S1042" i="1"/>
  <c r="R1042" i="1"/>
  <c r="Q1042" i="1"/>
  <c r="P1042" i="1"/>
  <c r="X1042" i="1"/>
  <c r="M1041" i="1"/>
  <c r="AA1041" i="1"/>
  <c r="Z1041" i="1"/>
  <c r="Y1041" i="1"/>
  <c r="W1041" i="1"/>
  <c r="V1041" i="1"/>
  <c r="U1041" i="1"/>
  <c r="T1041" i="1"/>
  <c r="S1041" i="1"/>
  <c r="R1041" i="1"/>
  <c r="Q1041" i="1"/>
  <c r="P1041" i="1"/>
  <c r="M1040" i="1"/>
  <c r="AA1040" i="1"/>
  <c r="Z1040" i="1"/>
  <c r="Y1040" i="1"/>
  <c r="W1040" i="1"/>
  <c r="V1040" i="1"/>
  <c r="U1040" i="1"/>
  <c r="T1040" i="1"/>
  <c r="S1040" i="1"/>
  <c r="R1040" i="1"/>
  <c r="Q1040" i="1"/>
  <c r="P1040" i="1"/>
  <c r="X1040" i="1"/>
  <c r="M1039" i="1"/>
  <c r="AA1039" i="1"/>
  <c r="Z1039" i="1"/>
  <c r="Y1039" i="1"/>
  <c r="W1039" i="1"/>
  <c r="V1039" i="1"/>
  <c r="U1039" i="1"/>
  <c r="T1039" i="1"/>
  <c r="S1039" i="1"/>
  <c r="R1039" i="1"/>
  <c r="Q1039" i="1"/>
  <c r="P1039" i="1"/>
  <c r="M1038" i="1"/>
  <c r="AA1038" i="1"/>
  <c r="Z1038" i="1"/>
  <c r="Y1038" i="1"/>
  <c r="W1038" i="1"/>
  <c r="V1038" i="1"/>
  <c r="U1038" i="1"/>
  <c r="T1038" i="1"/>
  <c r="S1038" i="1"/>
  <c r="R1038" i="1"/>
  <c r="Q1038" i="1"/>
  <c r="P1038" i="1"/>
  <c r="X1038" i="1"/>
  <c r="M1037" i="1"/>
  <c r="AA1037" i="1"/>
  <c r="Z1037" i="1"/>
  <c r="Y1037" i="1"/>
  <c r="W1037" i="1"/>
  <c r="V1037" i="1"/>
  <c r="U1037" i="1"/>
  <c r="T1037" i="1"/>
  <c r="S1037" i="1"/>
  <c r="R1037" i="1"/>
  <c r="Q1037" i="1"/>
  <c r="P1037" i="1"/>
  <c r="M1036" i="1"/>
  <c r="AA1036" i="1"/>
  <c r="Z1036" i="1"/>
  <c r="Y1036" i="1"/>
  <c r="W1036" i="1"/>
  <c r="V1036" i="1"/>
  <c r="U1036" i="1"/>
  <c r="T1036" i="1"/>
  <c r="S1036" i="1"/>
  <c r="R1036" i="1"/>
  <c r="Q1036" i="1"/>
  <c r="P1036" i="1"/>
  <c r="X1036" i="1"/>
  <c r="M1035" i="1"/>
  <c r="AA1035" i="1"/>
  <c r="Z1035" i="1"/>
  <c r="Y1035" i="1"/>
  <c r="W1035" i="1"/>
  <c r="V1035" i="1"/>
  <c r="U1035" i="1"/>
  <c r="T1035" i="1"/>
  <c r="S1035" i="1"/>
  <c r="R1035" i="1"/>
  <c r="Q1035" i="1"/>
  <c r="P1035" i="1"/>
  <c r="M1034" i="1"/>
  <c r="AA1034" i="1"/>
  <c r="Z1034" i="1"/>
  <c r="Y1034" i="1"/>
  <c r="W1034" i="1"/>
  <c r="V1034" i="1"/>
  <c r="U1034" i="1"/>
  <c r="T1034" i="1"/>
  <c r="S1034" i="1"/>
  <c r="R1034" i="1"/>
  <c r="Q1034" i="1"/>
  <c r="P1034" i="1"/>
  <c r="X1034" i="1"/>
  <c r="M1033" i="1"/>
  <c r="AA1033" i="1"/>
  <c r="Z1033" i="1"/>
  <c r="Y1033" i="1"/>
  <c r="W1033" i="1"/>
  <c r="V1033" i="1"/>
  <c r="U1033" i="1"/>
  <c r="T1033" i="1"/>
  <c r="S1033" i="1"/>
  <c r="R1033" i="1"/>
  <c r="Q1033" i="1"/>
  <c r="P1033" i="1"/>
  <c r="M1032" i="1"/>
  <c r="AA1032" i="1"/>
  <c r="Z1032" i="1"/>
  <c r="Y1032" i="1"/>
  <c r="W1032" i="1"/>
  <c r="V1032" i="1"/>
  <c r="U1032" i="1"/>
  <c r="T1032" i="1"/>
  <c r="S1032" i="1"/>
  <c r="R1032" i="1"/>
  <c r="Q1032" i="1"/>
  <c r="P1032" i="1"/>
  <c r="X1032" i="1"/>
  <c r="M1031" i="1"/>
  <c r="AA1031" i="1"/>
  <c r="Z1031" i="1"/>
  <c r="Y1031" i="1"/>
  <c r="W1031" i="1"/>
  <c r="V1031" i="1"/>
  <c r="U1031" i="1"/>
  <c r="T1031" i="1"/>
  <c r="S1031" i="1"/>
  <c r="R1031" i="1"/>
  <c r="Q1031" i="1"/>
  <c r="P1031" i="1"/>
  <c r="M1030" i="1"/>
  <c r="AA1030" i="1"/>
  <c r="Z1030" i="1"/>
  <c r="Y1030" i="1"/>
  <c r="W1030" i="1"/>
  <c r="V1030" i="1"/>
  <c r="U1030" i="1"/>
  <c r="T1030" i="1"/>
  <c r="S1030" i="1"/>
  <c r="R1030" i="1"/>
  <c r="Q1030" i="1"/>
  <c r="P1030" i="1"/>
  <c r="X1030" i="1"/>
  <c r="M1029" i="1"/>
  <c r="AA1029" i="1"/>
  <c r="Z1029" i="1"/>
  <c r="Y1029" i="1"/>
  <c r="W1029" i="1"/>
  <c r="V1029" i="1"/>
  <c r="U1029" i="1"/>
  <c r="T1029" i="1"/>
  <c r="S1029" i="1"/>
  <c r="R1029" i="1"/>
  <c r="Q1029" i="1"/>
  <c r="P1029" i="1"/>
  <c r="M1028" i="1"/>
  <c r="AA1028" i="1"/>
  <c r="Z1028" i="1"/>
  <c r="Y1028" i="1"/>
  <c r="W1028" i="1"/>
  <c r="V1028" i="1"/>
  <c r="U1028" i="1"/>
  <c r="T1028" i="1"/>
  <c r="S1028" i="1"/>
  <c r="R1028" i="1"/>
  <c r="Q1028" i="1"/>
  <c r="P1028" i="1"/>
  <c r="X1028" i="1"/>
  <c r="M1027" i="1"/>
  <c r="AA1027" i="1"/>
  <c r="Z1027" i="1"/>
  <c r="Y1027" i="1"/>
  <c r="W1027" i="1"/>
  <c r="V1027" i="1"/>
  <c r="U1027" i="1"/>
  <c r="T1027" i="1"/>
  <c r="S1027" i="1"/>
  <c r="R1027" i="1"/>
  <c r="Q1027" i="1"/>
  <c r="P1027" i="1"/>
  <c r="M1026" i="1"/>
  <c r="AA1026" i="1"/>
  <c r="Z1026" i="1"/>
  <c r="Y1026" i="1"/>
  <c r="W1026" i="1"/>
  <c r="V1026" i="1"/>
  <c r="U1026" i="1"/>
  <c r="T1026" i="1"/>
  <c r="S1026" i="1"/>
  <c r="R1026" i="1"/>
  <c r="Q1026" i="1"/>
  <c r="P1026" i="1"/>
  <c r="X1026" i="1"/>
  <c r="M1025" i="1"/>
  <c r="AA1025" i="1"/>
  <c r="Z1025" i="1"/>
  <c r="Y1025" i="1"/>
  <c r="W1025" i="1"/>
  <c r="V1025" i="1"/>
  <c r="U1025" i="1"/>
  <c r="T1025" i="1"/>
  <c r="S1025" i="1"/>
  <c r="R1025" i="1"/>
  <c r="Q1025" i="1"/>
  <c r="P1025" i="1"/>
  <c r="M1024" i="1"/>
  <c r="AA1024" i="1"/>
  <c r="Z1024" i="1"/>
  <c r="M1023" i="1"/>
  <c r="AA1023" i="1"/>
  <c r="Z1023" i="1"/>
  <c r="Y1023" i="1"/>
  <c r="W1023" i="1"/>
  <c r="V1023" i="1"/>
  <c r="U1023" i="1"/>
  <c r="T1023" i="1"/>
  <c r="S1023" i="1"/>
  <c r="R1023" i="1"/>
  <c r="Q1023" i="1"/>
  <c r="P1023" i="1"/>
  <c r="M1022" i="1"/>
  <c r="AA1022" i="1"/>
  <c r="Z1022" i="1"/>
  <c r="Y1022" i="1"/>
  <c r="W1022" i="1"/>
  <c r="V1022" i="1"/>
  <c r="U1022" i="1"/>
  <c r="T1022" i="1"/>
  <c r="S1022" i="1"/>
  <c r="R1022" i="1"/>
  <c r="Q1022" i="1"/>
  <c r="P1022" i="1"/>
  <c r="X1022" i="1"/>
  <c r="M1021" i="1"/>
  <c r="AA1021" i="1"/>
  <c r="Z1021" i="1"/>
  <c r="Y1021" i="1"/>
  <c r="W1021" i="1"/>
  <c r="V1021" i="1"/>
  <c r="U1021" i="1"/>
  <c r="T1021" i="1"/>
  <c r="S1021" i="1"/>
  <c r="R1021" i="1"/>
  <c r="Q1021" i="1"/>
  <c r="P1021" i="1"/>
  <c r="M1020" i="1"/>
  <c r="AA1020" i="1"/>
  <c r="Z1020" i="1"/>
  <c r="Y1020" i="1"/>
  <c r="W1020" i="1"/>
  <c r="V1020" i="1"/>
  <c r="U1020" i="1"/>
  <c r="T1020" i="1"/>
  <c r="S1020" i="1"/>
  <c r="R1020" i="1"/>
  <c r="Q1020" i="1"/>
  <c r="P1020" i="1"/>
  <c r="X1020" i="1"/>
  <c r="M1019" i="1"/>
  <c r="AA1019" i="1"/>
  <c r="Z1019" i="1"/>
  <c r="Y1019" i="1"/>
  <c r="W1019" i="1"/>
  <c r="V1019" i="1"/>
  <c r="U1019" i="1"/>
  <c r="T1019" i="1"/>
  <c r="S1019" i="1"/>
  <c r="R1019" i="1"/>
  <c r="Q1019" i="1"/>
  <c r="P1019" i="1"/>
  <c r="M1018" i="1"/>
  <c r="AA1018" i="1"/>
  <c r="Z1018" i="1"/>
  <c r="Y1018" i="1"/>
  <c r="W1018" i="1"/>
  <c r="V1018" i="1"/>
  <c r="U1018" i="1"/>
  <c r="T1018" i="1"/>
  <c r="S1018" i="1"/>
  <c r="R1018" i="1"/>
  <c r="Q1018" i="1"/>
  <c r="P1018" i="1"/>
  <c r="X1018" i="1"/>
  <c r="M1017" i="1"/>
  <c r="AA1017" i="1"/>
  <c r="Z1017" i="1"/>
  <c r="Y1017" i="1"/>
  <c r="W1017" i="1"/>
  <c r="V1017" i="1"/>
  <c r="U1017" i="1"/>
  <c r="T1017" i="1"/>
  <c r="S1017" i="1"/>
  <c r="R1017" i="1"/>
  <c r="Q1017" i="1"/>
  <c r="P1017" i="1"/>
  <c r="M1016" i="1"/>
  <c r="AA1016" i="1"/>
  <c r="Z1016" i="1"/>
  <c r="Y1016" i="1"/>
  <c r="W1016" i="1"/>
  <c r="V1016" i="1"/>
  <c r="U1016" i="1"/>
  <c r="T1016" i="1"/>
  <c r="S1016" i="1"/>
  <c r="R1016" i="1"/>
  <c r="Q1016" i="1"/>
  <c r="P1016" i="1"/>
  <c r="X1016" i="1"/>
  <c r="M1015" i="1"/>
  <c r="AA1015" i="1"/>
  <c r="Z1015" i="1"/>
  <c r="Y1015" i="1"/>
  <c r="W1015" i="1"/>
  <c r="V1015" i="1"/>
  <c r="U1015" i="1"/>
  <c r="T1015" i="1"/>
  <c r="S1015" i="1"/>
  <c r="R1015" i="1"/>
  <c r="Q1015" i="1"/>
  <c r="P1015" i="1"/>
  <c r="M1014" i="1"/>
  <c r="AA1014" i="1"/>
  <c r="Z1014" i="1"/>
  <c r="Y1014" i="1"/>
  <c r="W1014" i="1"/>
  <c r="V1014" i="1"/>
  <c r="U1014" i="1"/>
  <c r="T1014" i="1"/>
  <c r="S1014" i="1"/>
  <c r="R1014" i="1"/>
  <c r="Q1014" i="1"/>
  <c r="P1014" i="1"/>
  <c r="X1014" i="1"/>
  <c r="M1013" i="1"/>
  <c r="AA1013" i="1"/>
  <c r="Z1013" i="1"/>
  <c r="Y1013" i="1"/>
  <c r="W1013" i="1"/>
  <c r="V1013" i="1"/>
  <c r="U1013" i="1"/>
  <c r="T1013" i="1"/>
  <c r="S1013" i="1"/>
  <c r="R1013" i="1"/>
  <c r="Q1013" i="1"/>
  <c r="P1013" i="1"/>
  <c r="M1012" i="1"/>
  <c r="AA1012" i="1"/>
  <c r="Z1012" i="1"/>
  <c r="Y1012" i="1"/>
  <c r="W1012" i="1"/>
  <c r="V1012" i="1"/>
  <c r="U1012" i="1"/>
  <c r="T1012" i="1"/>
  <c r="S1012" i="1"/>
  <c r="R1012" i="1"/>
  <c r="Q1012" i="1"/>
  <c r="P1012" i="1"/>
  <c r="X1012" i="1"/>
  <c r="M1011" i="1"/>
  <c r="AA1011" i="1"/>
  <c r="Z1011" i="1"/>
  <c r="Y1011" i="1"/>
  <c r="W1011" i="1"/>
  <c r="V1011" i="1"/>
  <c r="U1011" i="1"/>
  <c r="T1011" i="1"/>
  <c r="S1011" i="1"/>
  <c r="R1011" i="1"/>
  <c r="Q1011" i="1"/>
  <c r="P1011" i="1"/>
  <c r="M1010" i="1"/>
  <c r="AA1010" i="1"/>
  <c r="Z1010" i="1"/>
  <c r="Y1010" i="1"/>
  <c r="W1010" i="1"/>
  <c r="V1010" i="1"/>
  <c r="U1010" i="1"/>
  <c r="T1010" i="1"/>
  <c r="S1010" i="1"/>
  <c r="R1010" i="1"/>
  <c r="Q1010" i="1"/>
  <c r="P1010" i="1"/>
  <c r="X1010" i="1"/>
  <c r="M1009" i="1"/>
  <c r="AA1009" i="1"/>
  <c r="Z1009" i="1"/>
  <c r="Y1009" i="1"/>
  <c r="W1009" i="1"/>
  <c r="V1009" i="1"/>
  <c r="U1009" i="1"/>
  <c r="T1009" i="1"/>
  <c r="S1009" i="1"/>
  <c r="R1009" i="1"/>
  <c r="Q1009" i="1"/>
  <c r="P1009" i="1"/>
  <c r="M1008" i="1"/>
  <c r="AA1008" i="1"/>
  <c r="Z1008" i="1"/>
  <c r="M1007" i="1"/>
  <c r="AA1007" i="1"/>
  <c r="Z1007" i="1"/>
  <c r="Y1007" i="1"/>
  <c r="W1007" i="1"/>
  <c r="V1007" i="1"/>
  <c r="U1007" i="1"/>
  <c r="T1007" i="1"/>
  <c r="S1007" i="1"/>
  <c r="R1007" i="1"/>
  <c r="Q1007" i="1"/>
  <c r="P1007" i="1"/>
  <c r="M1006" i="1"/>
  <c r="AA1006" i="1"/>
  <c r="Z1006" i="1"/>
  <c r="Y1006" i="1"/>
  <c r="W1006" i="1"/>
  <c r="V1006" i="1"/>
  <c r="U1006" i="1"/>
  <c r="T1006" i="1"/>
  <c r="S1006" i="1"/>
  <c r="R1006" i="1"/>
  <c r="Q1006" i="1"/>
  <c r="P1006" i="1"/>
  <c r="X1006" i="1"/>
  <c r="M1005" i="1"/>
  <c r="AA1005" i="1"/>
  <c r="Z1005" i="1"/>
  <c r="Y1005" i="1"/>
  <c r="W1005" i="1"/>
  <c r="V1005" i="1"/>
  <c r="U1005" i="1"/>
  <c r="T1005" i="1"/>
  <c r="S1005" i="1"/>
  <c r="R1005" i="1"/>
  <c r="Q1005" i="1"/>
  <c r="P1005" i="1"/>
  <c r="M1004" i="1"/>
  <c r="AA1004" i="1"/>
  <c r="Z1004" i="1"/>
  <c r="Y1004" i="1"/>
  <c r="W1004" i="1"/>
  <c r="V1004" i="1"/>
  <c r="U1004" i="1"/>
  <c r="T1004" i="1"/>
  <c r="S1004" i="1"/>
  <c r="R1004" i="1"/>
  <c r="Q1004" i="1"/>
  <c r="P1004" i="1"/>
  <c r="X1004" i="1"/>
  <c r="M1003" i="1"/>
  <c r="AA1003" i="1"/>
  <c r="Z1003" i="1"/>
  <c r="Y1003" i="1"/>
  <c r="W1003" i="1"/>
  <c r="V1003" i="1"/>
  <c r="U1003" i="1"/>
  <c r="T1003" i="1"/>
  <c r="S1003" i="1"/>
  <c r="R1003" i="1"/>
  <c r="Q1003" i="1"/>
  <c r="P1003" i="1"/>
  <c r="X1003" i="1"/>
  <c r="M1002" i="1"/>
  <c r="AA1002" i="1"/>
  <c r="Z1002" i="1"/>
  <c r="Y1002" i="1"/>
  <c r="W1002" i="1"/>
  <c r="V1002" i="1"/>
  <c r="U1002" i="1"/>
  <c r="T1002" i="1"/>
  <c r="S1002" i="1"/>
  <c r="R1002" i="1"/>
  <c r="Q1002" i="1"/>
  <c r="P1002" i="1"/>
  <c r="X1002" i="1"/>
  <c r="M1001" i="1"/>
  <c r="AA1001" i="1"/>
  <c r="Z1001" i="1"/>
  <c r="Y1001" i="1"/>
  <c r="W1001" i="1"/>
  <c r="V1001" i="1"/>
  <c r="U1001" i="1"/>
  <c r="T1001" i="1"/>
  <c r="S1001" i="1"/>
  <c r="R1001" i="1"/>
  <c r="Q1001" i="1"/>
  <c r="P1001" i="1"/>
  <c r="X1001" i="1"/>
  <c r="M1000" i="1"/>
  <c r="AA1000" i="1"/>
  <c r="Z1000" i="1"/>
  <c r="Y1000" i="1"/>
  <c r="W1000" i="1"/>
  <c r="V1000" i="1"/>
  <c r="U1000" i="1"/>
  <c r="T1000" i="1"/>
  <c r="S1000" i="1"/>
  <c r="R1000" i="1"/>
  <c r="Q1000" i="1"/>
  <c r="P1000" i="1"/>
  <c r="X1000" i="1"/>
  <c r="M999" i="1"/>
  <c r="AA999" i="1"/>
  <c r="Z999" i="1"/>
  <c r="Y999" i="1"/>
  <c r="W999" i="1"/>
  <c r="V999" i="1"/>
  <c r="U999" i="1"/>
  <c r="T999" i="1"/>
  <c r="S999" i="1"/>
  <c r="R999" i="1"/>
  <c r="Q999" i="1"/>
  <c r="P999" i="1"/>
  <c r="X999" i="1"/>
  <c r="M998" i="1"/>
  <c r="AA998" i="1"/>
  <c r="Z998" i="1"/>
  <c r="Y998" i="1"/>
  <c r="W998" i="1"/>
  <c r="V998" i="1"/>
  <c r="U998" i="1"/>
  <c r="T998" i="1"/>
  <c r="S998" i="1"/>
  <c r="R998" i="1"/>
  <c r="Q998" i="1"/>
  <c r="P998" i="1"/>
  <c r="X998" i="1"/>
  <c r="M997" i="1"/>
  <c r="AA997" i="1"/>
  <c r="Z997" i="1"/>
  <c r="Y997" i="1"/>
  <c r="W997" i="1"/>
  <c r="V997" i="1"/>
  <c r="U997" i="1"/>
  <c r="T997" i="1"/>
  <c r="S997" i="1"/>
  <c r="R997" i="1"/>
  <c r="Q997" i="1"/>
  <c r="P997" i="1"/>
  <c r="X997" i="1"/>
  <c r="M996" i="1"/>
  <c r="AA996" i="1"/>
  <c r="Z996" i="1"/>
  <c r="Y996" i="1"/>
  <c r="W996" i="1"/>
  <c r="V996" i="1"/>
  <c r="U996" i="1"/>
  <c r="T996" i="1"/>
  <c r="S996" i="1"/>
  <c r="R996" i="1"/>
  <c r="Q996" i="1"/>
  <c r="P996" i="1"/>
  <c r="X996" i="1"/>
  <c r="M995" i="1"/>
  <c r="AA995" i="1"/>
  <c r="Z995" i="1"/>
  <c r="Y995" i="1"/>
  <c r="W995" i="1"/>
  <c r="V995" i="1"/>
  <c r="U995" i="1"/>
  <c r="T995" i="1"/>
  <c r="S995" i="1"/>
  <c r="R995" i="1"/>
  <c r="Q995" i="1"/>
  <c r="P995" i="1"/>
  <c r="X995" i="1"/>
  <c r="M994" i="1"/>
  <c r="AA994" i="1"/>
  <c r="Z994" i="1"/>
  <c r="Y994" i="1"/>
  <c r="W994" i="1"/>
  <c r="V994" i="1"/>
  <c r="U994" i="1"/>
  <c r="T994" i="1"/>
  <c r="S994" i="1"/>
  <c r="R994" i="1"/>
  <c r="Q994" i="1"/>
  <c r="P994" i="1"/>
  <c r="X994" i="1"/>
  <c r="M993" i="1"/>
  <c r="AA993" i="1"/>
  <c r="Z993" i="1"/>
  <c r="Y993" i="1"/>
  <c r="W993" i="1"/>
  <c r="V993" i="1"/>
  <c r="U993" i="1"/>
  <c r="T993" i="1"/>
  <c r="S993" i="1"/>
  <c r="R993" i="1"/>
  <c r="Q993" i="1"/>
  <c r="P993" i="1"/>
  <c r="X993" i="1"/>
  <c r="M992" i="1"/>
  <c r="AA992" i="1"/>
  <c r="Z992" i="1"/>
  <c r="M991" i="1"/>
  <c r="AA991" i="1"/>
  <c r="Z991" i="1"/>
  <c r="Y991" i="1"/>
  <c r="W991" i="1"/>
  <c r="V991" i="1"/>
  <c r="U991" i="1"/>
  <c r="T991" i="1"/>
  <c r="S991" i="1"/>
  <c r="R991" i="1"/>
  <c r="Q991" i="1"/>
  <c r="P991" i="1"/>
  <c r="X991" i="1"/>
  <c r="M990" i="1"/>
  <c r="AA990" i="1"/>
  <c r="Z990" i="1"/>
  <c r="Y990" i="1"/>
  <c r="W990" i="1"/>
  <c r="V990" i="1"/>
  <c r="U990" i="1"/>
  <c r="T990" i="1"/>
  <c r="S990" i="1"/>
  <c r="R990" i="1"/>
  <c r="Q990" i="1"/>
  <c r="P990" i="1"/>
  <c r="X990" i="1"/>
  <c r="M989" i="1"/>
  <c r="AA989" i="1"/>
  <c r="Z989" i="1"/>
  <c r="Y989" i="1"/>
  <c r="W989" i="1"/>
  <c r="V989" i="1"/>
  <c r="U989" i="1"/>
  <c r="T989" i="1"/>
  <c r="S989" i="1"/>
  <c r="R989" i="1"/>
  <c r="Q989" i="1"/>
  <c r="P989" i="1"/>
  <c r="X989" i="1"/>
  <c r="M988" i="1"/>
  <c r="AA988" i="1"/>
  <c r="Z988" i="1"/>
  <c r="Y988" i="1"/>
  <c r="W988" i="1"/>
  <c r="V988" i="1"/>
  <c r="U988" i="1"/>
  <c r="T988" i="1"/>
  <c r="S988" i="1"/>
  <c r="R988" i="1"/>
  <c r="Q988" i="1"/>
  <c r="P988" i="1"/>
  <c r="X988" i="1"/>
  <c r="M987" i="1"/>
  <c r="AA987" i="1"/>
  <c r="Z987" i="1"/>
  <c r="Y987" i="1"/>
  <c r="W987" i="1"/>
  <c r="V987" i="1"/>
  <c r="U987" i="1"/>
  <c r="T987" i="1"/>
  <c r="S987" i="1"/>
  <c r="R987" i="1"/>
  <c r="Q987" i="1"/>
  <c r="P987" i="1"/>
  <c r="X987" i="1"/>
  <c r="M986" i="1"/>
  <c r="AA986" i="1"/>
  <c r="Z986" i="1"/>
  <c r="Y986" i="1"/>
  <c r="W986" i="1"/>
  <c r="V986" i="1"/>
  <c r="U986" i="1"/>
  <c r="T986" i="1"/>
  <c r="S986" i="1"/>
  <c r="R986" i="1"/>
  <c r="Q986" i="1"/>
  <c r="P986" i="1"/>
  <c r="X986" i="1"/>
  <c r="M985" i="1"/>
  <c r="AA985" i="1"/>
  <c r="Z985" i="1"/>
  <c r="Y985" i="1"/>
  <c r="W985" i="1"/>
  <c r="V985" i="1"/>
  <c r="U985" i="1"/>
  <c r="T985" i="1"/>
  <c r="S985" i="1"/>
  <c r="R985" i="1"/>
  <c r="Q985" i="1"/>
  <c r="P985" i="1"/>
  <c r="X985" i="1"/>
  <c r="M984" i="1"/>
  <c r="AA984" i="1"/>
  <c r="Z984" i="1"/>
  <c r="Y984" i="1"/>
  <c r="W984" i="1"/>
  <c r="V984" i="1"/>
  <c r="U984" i="1"/>
  <c r="T984" i="1"/>
  <c r="S984" i="1"/>
  <c r="R984" i="1"/>
  <c r="Q984" i="1"/>
  <c r="P984" i="1"/>
  <c r="X984" i="1"/>
  <c r="M983" i="1"/>
  <c r="AA983" i="1"/>
  <c r="Z983" i="1"/>
  <c r="Y983" i="1"/>
  <c r="W983" i="1"/>
  <c r="V983" i="1"/>
  <c r="U983" i="1"/>
  <c r="T983" i="1"/>
  <c r="S983" i="1"/>
  <c r="R983" i="1"/>
  <c r="Q983" i="1"/>
  <c r="P983" i="1"/>
  <c r="X983" i="1"/>
  <c r="M982" i="1"/>
  <c r="AA982" i="1"/>
  <c r="Z982" i="1"/>
  <c r="Y982" i="1"/>
  <c r="W982" i="1"/>
  <c r="V982" i="1"/>
  <c r="U982" i="1"/>
  <c r="T982" i="1"/>
  <c r="S982" i="1"/>
  <c r="R982" i="1"/>
  <c r="Q982" i="1"/>
  <c r="P982" i="1"/>
  <c r="X982" i="1"/>
  <c r="M981" i="1"/>
  <c r="AA981" i="1"/>
  <c r="Z981" i="1"/>
  <c r="Y981" i="1"/>
  <c r="W981" i="1"/>
  <c r="V981" i="1"/>
  <c r="U981" i="1"/>
  <c r="T981" i="1"/>
  <c r="S981" i="1"/>
  <c r="R981" i="1"/>
  <c r="Q981" i="1"/>
  <c r="P981" i="1"/>
  <c r="X981" i="1"/>
  <c r="M980" i="1"/>
  <c r="AA980" i="1"/>
  <c r="Z980" i="1"/>
  <c r="Y980" i="1"/>
  <c r="W980" i="1"/>
  <c r="V980" i="1"/>
  <c r="U980" i="1"/>
  <c r="T980" i="1"/>
  <c r="S980" i="1"/>
  <c r="R980" i="1"/>
  <c r="Q980" i="1"/>
  <c r="P980" i="1"/>
  <c r="X980" i="1"/>
  <c r="M979" i="1"/>
  <c r="AA979" i="1"/>
  <c r="Z979" i="1"/>
  <c r="Y979" i="1"/>
  <c r="W979" i="1"/>
  <c r="V979" i="1"/>
  <c r="U979" i="1"/>
  <c r="T979" i="1"/>
  <c r="S979" i="1"/>
  <c r="R979" i="1"/>
  <c r="Q979" i="1"/>
  <c r="P979" i="1"/>
  <c r="X979" i="1"/>
  <c r="M978" i="1"/>
  <c r="AA978" i="1"/>
  <c r="Z978" i="1"/>
  <c r="Y978" i="1"/>
  <c r="W978" i="1"/>
  <c r="V978" i="1"/>
  <c r="U978" i="1"/>
  <c r="T978" i="1"/>
  <c r="S978" i="1"/>
  <c r="R978" i="1"/>
  <c r="Q978" i="1"/>
  <c r="P978" i="1"/>
  <c r="X978" i="1"/>
  <c r="M977" i="1"/>
  <c r="AA977" i="1"/>
  <c r="Z977" i="1"/>
  <c r="Y977" i="1"/>
  <c r="W977" i="1"/>
  <c r="V977" i="1"/>
  <c r="U977" i="1"/>
  <c r="T977" i="1"/>
  <c r="S977" i="1"/>
  <c r="R977" i="1"/>
  <c r="Q977" i="1"/>
  <c r="P977" i="1"/>
  <c r="X977" i="1"/>
  <c r="M976" i="1"/>
  <c r="AA976" i="1"/>
  <c r="Z976" i="1"/>
  <c r="Y976" i="1"/>
  <c r="W976" i="1"/>
  <c r="V976" i="1"/>
  <c r="U976" i="1"/>
  <c r="T976" i="1"/>
  <c r="S976" i="1"/>
  <c r="R976" i="1"/>
  <c r="Q976" i="1"/>
  <c r="P976" i="1"/>
  <c r="X976" i="1"/>
  <c r="M975" i="1"/>
  <c r="AA975" i="1"/>
  <c r="Z975" i="1"/>
  <c r="Y975" i="1"/>
  <c r="W975" i="1"/>
  <c r="V975" i="1"/>
  <c r="U975" i="1"/>
  <c r="T975" i="1"/>
  <c r="S975" i="1"/>
  <c r="R975" i="1"/>
  <c r="Q975" i="1"/>
  <c r="P975" i="1"/>
  <c r="X975" i="1"/>
  <c r="M974" i="1"/>
  <c r="AA974" i="1"/>
  <c r="Z974" i="1"/>
  <c r="Y974" i="1"/>
  <c r="W974" i="1"/>
  <c r="V974" i="1"/>
  <c r="U974" i="1"/>
  <c r="T974" i="1"/>
  <c r="S974" i="1"/>
  <c r="R974" i="1"/>
  <c r="Q974" i="1"/>
  <c r="P974" i="1"/>
  <c r="X974" i="1"/>
  <c r="M973" i="1"/>
  <c r="AA973" i="1"/>
  <c r="Z973" i="1"/>
  <c r="Y973" i="1"/>
  <c r="W973" i="1"/>
  <c r="V973" i="1"/>
  <c r="U973" i="1"/>
  <c r="T973" i="1"/>
  <c r="S973" i="1"/>
  <c r="R973" i="1"/>
  <c r="Q973" i="1"/>
  <c r="P973" i="1"/>
  <c r="X973" i="1"/>
  <c r="M972" i="1"/>
  <c r="AA972" i="1"/>
  <c r="Z972" i="1"/>
  <c r="Y972" i="1"/>
  <c r="W972" i="1"/>
  <c r="V972" i="1"/>
  <c r="U972" i="1"/>
  <c r="T972" i="1"/>
  <c r="S972" i="1"/>
  <c r="R972" i="1"/>
  <c r="Q972" i="1"/>
  <c r="P972" i="1"/>
  <c r="X972" i="1"/>
  <c r="M971" i="1"/>
  <c r="AA971" i="1"/>
  <c r="Z971" i="1"/>
  <c r="Y971" i="1"/>
  <c r="W971" i="1"/>
  <c r="V971" i="1"/>
  <c r="U971" i="1"/>
  <c r="T971" i="1"/>
  <c r="S971" i="1"/>
  <c r="R971" i="1"/>
  <c r="Q971" i="1"/>
  <c r="P971" i="1"/>
  <c r="X971" i="1"/>
  <c r="M970" i="1"/>
  <c r="AA970" i="1"/>
  <c r="Z970" i="1"/>
  <c r="Y970" i="1"/>
  <c r="W970" i="1"/>
  <c r="V970" i="1"/>
  <c r="U970" i="1"/>
  <c r="T970" i="1"/>
  <c r="S970" i="1"/>
  <c r="R970" i="1"/>
  <c r="Q970" i="1"/>
  <c r="P970" i="1"/>
  <c r="X970" i="1"/>
  <c r="M969" i="1"/>
  <c r="AA969" i="1"/>
  <c r="Z969" i="1"/>
  <c r="Y969" i="1"/>
  <c r="W969" i="1"/>
  <c r="V969" i="1"/>
  <c r="U969" i="1"/>
  <c r="T969" i="1"/>
  <c r="S969" i="1"/>
  <c r="R969" i="1"/>
  <c r="Q969" i="1"/>
  <c r="P969" i="1"/>
  <c r="X969" i="1"/>
  <c r="M968" i="1"/>
  <c r="AA968" i="1"/>
  <c r="Z968" i="1"/>
  <c r="Y968" i="1"/>
  <c r="W968" i="1"/>
  <c r="V968" i="1"/>
  <c r="U968" i="1"/>
  <c r="T968" i="1"/>
  <c r="S968" i="1"/>
  <c r="R968" i="1"/>
  <c r="Q968" i="1"/>
  <c r="P968" i="1"/>
  <c r="X968" i="1"/>
  <c r="M967" i="1"/>
  <c r="AA967" i="1"/>
  <c r="Z967" i="1"/>
  <c r="Y967" i="1"/>
  <c r="W967" i="1"/>
  <c r="V967" i="1"/>
  <c r="U967" i="1"/>
  <c r="T967" i="1"/>
  <c r="S967" i="1"/>
  <c r="R967" i="1"/>
  <c r="Q967" i="1"/>
  <c r="P967" i="1"/>
  <c r="X967" i="1"/>
  <c r="M966" i="1"/>
  <c r="AA966" i="1"/>
  <c r="Z966" i="1"/>
  <c r="Y966" i="1"/>
  <c r="W966" i="1"/>
  <c r="V966" i="1"/>
  <c r="U966" i="1"/>
  <c r="T966" i="1"/>
  <c r="S966" i="1"/>
  <c r="R966" i="1"/>
  <c r="Q966" i="1"/>
  <c r="P966" i="1"/>
  <c r="X966" i="1"/>
  <c r="M965" i="1"/>
  <c r="AA965" i="1"/>
  <c r="Z965" i="1"/>
  <c r="Y965" i="1"/>
  <c r="W965" i="1"/>
  <c r="V965" i="1"/>
  <c r="U965" i="1"/>
  <c r="T965" i="1"/>
  <c r="S965" i="1"/>
  <c r="R965" i="1"/>
  <c r="Q965" i="1"/>
  <c r="P965" i="1"/>
  <c r="X965" i="1"/>
  <c r="M964" i="1"/>
  <c r="AA964" i="1"/>
  <c r="Z964" i="1"/>
  <c r="Y964" i="1"/>
  <c r="W964" i="1"/>
  <c r="V964" i="1"/>
  <c r="U964" i="1"/>
  <c r="T964" i="1"/>
  <c r="S964" i="1"/>
  <c r="R964" i="1"/>
  <c r="Q964" i="1"/>
  <c r="P964" i="1"/>
  <c r="X964" i="1"/>
  <c r="M963" i="1"/>
  <c r="AA963" i="1"/>
  <c r="Z963" i="1"/>
  <c r="Y963" i="1"/>
  <c r="W963" i="1"/>
  <c r="V963" i="1"/>
  <c r="U963" i="1"/>
  <c r="T963" i="1"/>
  <c r="S963" i="1"/>
  <c r="R963" i="1"/>
  <c r="Q963" i="1"/>
  <c r="P963" i="1"/>
  <c r="X963" i="1"/>
  <c r="M962" i="1"/>
  <c r="AA962" i="1"/>
  <c r="Z962" i="1"/>
  <c r="Y962" i="1"/>
  <c r="W962" i="1"/>
  <c r="V962" i="1"/>
  <c r="U962" i="1"/>
  <c r="T962" i="1"/>
  <c r="S962" i="1"/>
  <c r="R962" i="1"/>
  <c r="Q962" i="1"/>
  <c r="P962" i="1"/>
  <c r="X962" i="1"/>
  <c r="M961" i="1"/>
  <c r="AA961" i="1"/>
  <c r="Z961" i="1"/>
  <c r="Y961" i="1"/>
  <c r="W961" i="1"/>
  <c r="V961" i="1"/>
  <c r="U961" i="1"/>
  <c r="T961" i="1"/>
  <c r="S961" i="1"/>
  <c r="R961" i="1"/>
  <c r="Q961" i="1"/>
  <c r="P961" i="1"/>
  <c r="X961" i="1"/>
  <c r="M960" i="1"/>
  <c r="AA960" i="1"/>
  <c r="Z960" i="1"/>
  <c r="M959" i="1"/>
  <c r="AA959" i="1"/>
  <c r="Z959" i="1"/>
  <c r="Y959" i="1"/>
  <c r="W959" i="1"/>
  <c r="V959" i="1"/>
  <c r="U959" i="1"/>
  <c r="T959" i="1"/>
  <c r="S959" i="1"/>
  <c r="R959" i="1"/>
  <c r="Q959" i="1"/>
  <c r="P959" i="1"/>
  <c r="X959" i="1"/>
  <c r="M958" i="1"/>
  <c r="AA958" i="1"/>
  <c r="Z958" i="1"/>
  <c r="Y958" i="1"/>
  <c r="W958" i="1"/>
  <c r="V958" i="1"/>
  <c r="U958" i="1"/>
  <c r="T958" i="1"/>
  <c r="S958" i="1"/>
  <c r="R958" i="1"/>
  <c r="Q958" i="1"/>
  <c r="P958" i="1"/>
  <c r="X958" i="1"/>
  <c r="M957" i="1"/>
  <c r="AA957" i="1"/>
  <c r="Z957" i="1"/>
  <c r="Y957" i="1"/>
  <c r="W957" i="1"/>
  <c r="V957" i="1"/>
  <c r="U957" i="1"/>
  <c r="T957" i="1"/>
  <c r="S957" i="1"/>
  <c r="R957" i="1"/>
  <c r="Q957" i="1"/>
  <c r="P957" i="1"/>
  <c r="X957" i="1"/>
  <c r="M956" i="1"/>
  <c r="AA956" i="1"/>
  <c r="Z956" i="1"/>
  <c r="Y956" i="1"/>
  <c r="W956" i="1"/>
  <c r="V956" i="1"/>
  <c r="U956" i="1"/>
  <c r="T956" i="1"/>
  <c r="S956" i="1"/>
  <c r="R956" i="1"/>
  <c r="Q956" i="1"/>
  <c r="P956" i="1"/>
  <c r="X956" i="1"/>
  <c r="M955" i="1"/>
  <c r="AA955" i="1"/>
  <c r="Z955" i="1"/>
  <c r="Y955" i="1"/>
  <c r="W955" i="1"/>
  <c r="V955" i="1"/>
  <c r="U955" i="1"/>
  <c r="T955" i="1"/>
  <c r="S955" i="1"/>
  <c r="R955" i="1"/>
  <c r="Q955" i="1"/>
  <c r="P955" i="1"/>
  <c r="X955" i="1"/>
  <c r="M954" i="1"/>
  <c r="AA954" i="1"/>
  <c r="Z954" i="1"/>
  <c r="Y954" i="1"/>
  <c r="W954" i="1"/>
  <c r="V954" i="1"/>
  <c r="U954" i="1"/>
  <c r="T954" i="1"/>
  <c r="S954" i="1"/>
  <c r="R954" i="1"/>
  <c r="Q954" i="1"/>
  <c r="P954" i="1"/>
  <c r="X954" i="1"/>
  <c r="M953" i="1"/>
  <c r="AA953" i="1"/>
  <c r="Z953" i="1"/>
  <c r="Y953" i="1"/>
  <c r="W953" i="1"/>
  <c r="V953" i="1"/>
  <c r="U953" i="1"/>
  <c r="T953" i="1"/>
  <c r="S953" i="1"/>
  <c r="R953" i="1"/>
  <c r="Q953" i="1"/>
  <c r="P953" i="1"/>
  <c r="X953" i="1"/>
  <c r="M952" i="1"/>
  <c r="AA952" i="1"/>
  <c r="Z952" i="1"/>
  <c r="Y952" i="1"/>
  <c r="W952" i="1"/>
  <c r="V952" i="1"/>
  <c r="U952" i="1"/>
  <c r="T952" i="1"/>
  <c r="S952" i="1"/>
  <c r="R952" i="1"/>
  <c r="Q952" i="1"/>
  <c r="P952" i="1"/>
  <c r="X952" i="1"/>
  <c r="M951" i="1"/>
  <c r="AA951" i="1"/>
  <c r="Z951" i="1"/>
  <c r="Y951" i="1"/>
  <c r="W951" i="1"/>
  <c r="V951" i="1"/>
  <c r="U951" i="1"/>
  <c r="T951" i="1"/>
  <c r="S951" i="1"/>
  <c r="R951" i="1"/>
  <c r="Q951" i="1"/>
  <c r="P951" i="1"/>
  <c r="X951" i="1"/>
  <c r="M950" i="1"/>
  <c r="AA950" i="1"/>
  <c r="Z950" i="1"/>
  <c r="Y950" i="1"/>
  <c r="W950" i="1"/>
  <c r="V950" i="1"/>
  <c r="U950" i="1"/>
  <c r="T950" i="1"/>
  <c r="S950" i="1"/>
  <c r="R950" i="1"/>
  <c r="Q950" i="1"/>
  <c r="P950" i="1"/>
  <c r="X950" i="1"/>
  <c r="M949" i="1"/>
  <c r="AA949" i="1"/>
  <c r="Z949" i="1"/>
  <c r="Y949" i="1"/>
  <c r="W949" i="1"/>
  <c r="V949" i="1"/>
  <c r="U949" i="1"/>
  <c r="T949" i="1"/>
  <c r="S949" i="1"/>
  <c r="R949" i="1"/>
  <c r="Q949" i="1"/>
  <c r="P949" i="1"/>
  <c r="X949" i="1"/>
  <c r="M948" i="1"/>
  <c r="AA948" i="1"/>
  <c r="Z948" i="1"/>
  <c r="Y948" i="1"/>
  <c r="W948" i="1"/>
  <c r="V948" i="1"/>
  <c r="U948" i="1"/>
  <c r="T948" i="1"/>
  <c r="S948" i="1"/>
  <c r="R948" i="1"/>
  <c r="Q948" i="1"/>
  <c r="P948" i="1"/>
  <c r="X948" i="1"/>
  <c r="M947" i="1"/>
  <c r="AA947" i="1"/>
  <c r="Z947" i="1"/>
  <c r="Y947" i="1"/>
  <c r="W947" i="1"/>
  <c r="V947" i="1"/>
  <c r="U947" i="1"/>
  <c r="T947" i="1"/>
  <c r="S947" i="1"/>
  <c r="R947" i="1"/>
  <c r="Q947" i="1"/>
  <c r="P947" i="1"/>
  <c r="X947" i="1"/>
  <c r="M946" i="1"/>
  <c r="AA946" i="1"/>
  <c r="Z946" i="1"/>
  <c r="Y946" i="1"/>
  <c r="W946" i="1"/>
  <c r="V946" i="1"/>
  <c r="U946" i="1"/>
  <c r="T946" i="1"/>
  <c r="S946" i="1"/>
  <c r="R946" i="1"/>
  <c r="Q946" i="1"/>
  <c r="P946" i="1"/>
  <c r="X946" i="1"/>
  <c r="M945" i="1"/>
  <c r="AA945" i="1"/>
  <c r="Z945" i="1"/>
  <c r="Y945" i="1"/>
  <c r="W945" i="1"/>
  <c r="V945" i="1"/>
  <c r="U945" i="1"/>
  <c r="T945" i="1"/>
  <c r="S945" i="1"/>
  <c r="R945" i="1"/>
  <c r="Q945" i="1"/>
  <c r="P945" i="1"/>
  <c r="X945" i="1"/>
  <c r="M944" i="1"/>
  <c r="AA944" i="1"/>
  <c r="Z944" i="1"/>
  <c r="M943" i="1"/>
  <c r="AA943" i="1"/>
  <c r="Z943" i="1"/>
  <c r="Y943" i="1"/>
  <c r="W943" i="1"/>
  <c r="V943" i="1"/>
  <c r="U943" i="1"/>
  <c r="T943" i="1"/>
  <c r="S943" i="1"/>
  <c r="R943" i="1"/>
  <c r="Q943" i="1"/>
  <c r="P943" i="1"/>
  <c r="X943" i="1"/>
  <c r="M942" i="1"/>
  <c r="AA942" i="1"/>
  <c r="Z942" i="1"/>
  <c r="Y942" i="1"/>
  <c r="W942" i="1"/>
  <c r="V942" i="1"/>
  <c r="U942" i="1"/>
  <c r="T942" i="1"/>
  <c r="S942" i="1"/>
  <c r="R942" i="1"/>
  <c r="Q942" i="1"/>
  <c r="P942" i="1"/>
  <c r="X942" i="1"/>
  <c r="M941" i="1"/>
  <c r="AA941" i="1"/>
  <c r="Z941" i="1"/>
  <c r="Y941" i="1"/>
  <c r="W941" i="1"/>
  <c r="V941" i="1"/>
  <c r="U941" i="1"/>
  <c r="T941" i="1"/>
  <c r="S941" i="1"/>
  <c r="R941" i="1"/>
  <c r="Q941" i="1"/>
  <c r="P941" i="1"/>
  <c r="X941" i="1"/>
  <c r="M940" i="1"/>
  <c r="AA940" i="1"/>
  <c r="Z940" i="1"/>
  <c r="Y940" i="1"/>
  <c r="W940" i="1"/>
  <c r="V940" i="1"/>
  <c r="U940" i="1"/>
  <c r="T940" i="1"/>
  <c r="S940" i="1"/>
  <c r="R940" i="1"/>
  <c r="Q940" i="1"/>
  <c r="P940" i="1"/>
  <c r="X940" i="1"/>
  <c r="M939" i="1"/>
  <c r="AA939" i="1"/>
  <c r="Z939" i="1"/>
  <c r="Y939" i="1"/>
  <c r="W939" i="1"/>
  <c r="V939" i="1"/>
  <c r="U939" i="1"/>
  <c r="T939" i="1"/>
  <c r="S939" i="1"/>
  <c r="R939" i="1"/>
  <c r="Q939" i="1"/>
  <c r="P939" i="1"/>
  <c r="X939" i="1"/>
  <c r="M938" i="1"/>
  <c r="AA938" i="1"/>
  <c r="Z938" i="1"/>
  <c r="Y938" i="1"/>
  <c r="W938" i="1"/>
  <c r="V938" i="1"/>
  <c r="U938" i="1"/>
  <c r="T938" i="1"/>
  <c r="S938" i="1"/>
  <c r="R938" i="1"/>
  <c r="Q938" i="1"/>
  <c r="P938" i="1"/>
  <c r="X938" i="1"/>
  <c r="M937" i="1"/>
  <c r="AA937" i="1"/>
  <c r="Z937" i="1"/>
  <c r="Y937" i="1"/>
  <c r="W937" i="1"/>
  <c r="V937" i="1"/>
  <c r="U937" i="1"/>
  <c r="T937" i="1"/>
  <c r="S937" i="1"/>
  <c r="R937" i="1"/>
  <c r="Q937" i="1"/>
  <c r="P937" i="1"/>
  <c r="X937" i="1"/>
  <c r="M936" i="1"/>
  <c r="AA936" i="1"/>
  <c r="Z936" i="1"/>
  <c r="Y936" i="1"/>
  <c r="W936" i="1"/>
  <c r="V936" i="1"/>
  <c r="U936" i="1"/>
  <c r="T936" i="1"/>
  <c r="S936" i="1"/>
  <c r="R936" i="1"/>
  <c r="Q936" i="1"/>
  <c r="P936" i="1"/>
  <c r="X936" i="1"/>
  <c r="M935" i="1"/>
  <c r="AA935" i="1"/>
  <c r="Z935" i="1"/>
  <c r="Y935" i="1"/>
  <c r="W935" i="1"/>
  <c r="V935" i="1"/>
  <c r="U935" i="1"/>
  <c r="T935" i="1"/>
  <c r="S935" i="1"/>
  <c r="R935" i="1"/>
  <c r="Q935" i="1"/>
  <c r="P935" i="1"/>
  <c r="X935" i="1"/>
  <c r="M934" i="1"/>
  <c r="AA934" i="1"/>
  <c r="Z934" i="1"/>
  <c r="Y934" i="1"/>
  <c r="W934" i="1"/>
  <c r="V934" i="1"/>
  <c r="U934" i="1"/>
  <c r="T934" i="1"/>
  <c r="S934" i="1"/>
  <c r="R934" i="1"/>
  <c r="Q934" i="1"/>
  <c r="P934" i="1"/>
  <c r="X934" i="1"/>
  <c r="M933" i="1"/>
  <c r="AA933" i="1"/>
  <c r="Z933" i="1"/>
  <c r="Y933" i="1"/>
  <c r="W933" i="1"/>
  <c r="V933" i="1"/>
  <c r="U933" i="1"/>
  <c r="T933" i="1"/>
  <c r="S933" i="1"/>
  <c r="R933" i="1"/>
  <c r="Q933" i="1"/>
  <c r="P933" i="1"/>
  <c r="X933" i="1"/>
  <c r="M932" i="1"/>
  <c r="AA932" i="1"/>
  <c r="Z932" i="1"/>
  <c r="Y932" i="1"/>
  <c r="W932" i="1"/>
  <c r="V932" i="1"/>
  <c r="U932" i="1"/>
  <c r="T932" i="1"/>
  <c r="S932" i="1"/>
  <c r="R932" i="1"/>
  <c r="Q932" i="1"/>
  <c r="P932" i="1"/>
  <c r="X932" i="1"/>
  <c r="M931" i="1"/>
  <c r="AA931" i="1"/>
  <c r="Z931" i="1"/>
  <c r="Y931" i="1"/>
  <c r="W931" i="1"/>
  <c r="V931" i="1"/>
  <c r="U931" i="1"/>
  <c r="T931" i="1"/>
  <c r="S931" i="1"/>
  <c r="R931" i="1"/>
  <c r="Q931" i="1"/>
  <c r="P931" i="1"/>
  <c r="X931" i="1"/>
  <c r="M930" i="1"/>
  <c r="AA930" i="1"/>
  <c r="Z930" i="1"/>
  <c r="Y930" i="1"/>
  <c r="W930" i="1"/>
  <c r="V930" i="1"/>
  <c r="U930" i="1"/>
  <c r="T930" i="1"/>
  <c r="S930" i="1"/>
  <c r="R930" i="1"/>
  <c r="Q930" i="1"/>
  <c r="P930" i="1"/>
  <c r="X930" i="1"/>
  <c r="M929" i="1"/>
  <c r="AA929" i="1"/>
  <c r="Z929" i="1"/>
  <c r="Y929" i="1"/>
  <c r="W929" i="1"/>
  <c r="V929" i="1"/>
  <c r="U929" i="1"/>
  <c r="T929" i="1"/>
  <c r="S929" i="1"/>
  <c r="R929" i="1"/>
  <c r="Q929" i="1"/>
  <c r="P929" i="1"/>
  <c r="X929" i="1"/>
  <c r="M928" i="1"/>
  <c r="AA928" i="1"/>
  <c r="Z928" i="1"/>
  <c r="M927" i="1"/>
  <c r="AA927" i="1"/>
  <c r="Z927" i="1"/>
  <c r="Y927" i="1"/>
  <c r="W927" i="1"/>
  <c r="V927" i="1"/>
  <c r="U927" i="1"/>
  <c r="T927" i="1"/>
  <c r="S927" i="1"/>
  <c r="R927" i="1"/>
  <c r="Q927" i="1"/>
  <c r="P927" i="1"/>
  <c r="X927" i="1"/>
  <c r="M926" i="1"/>
  <c r="AA926" i="1"/>
  <c r="Z926" i="1"/>
  <c r="Y926" i="1"/>
  <c r="W926" i="1"/>
  <c r="V926" i="1"/>
  <c r="U926" i="1"/>
  <c r="T926" i="1"/>
  <c r="S926" i="1"/>
  <c r="R926" i="1"/>
  <c r="Q926" i="1"/>
  <c r="P926" i="1"/>
  <c r="X926" i="1"/>
  <c r="Z925" i="1"/>
  <c r="Y925" i="1"/>
  <c r="W925" i="1"/>
  <c r="V925" i="1"/>
  <c r="U925" i="1"/>
  <c r="T925" i="1"/>
  <c r="S925" i="1"/>
  <c r="R925" i="1"/>
  <c r="Q925" i="1"/>
  <c r="P925" i="1"/>
  <c r="X925" i="1"/>
  <c r="M925" i="1"/>
  <c r="AA925" i="1"/>
  <c r="M924" i="1"/>
  <c r="AA924" i="1"/>
  <c r="Z924" i="1"/>
  <c r="Y924" i="1"/>
  <c r="W924" i="1"/>
  <c r="V924" i="1"/>
  <c r="U924" i="1"/>
  <c r="T924" i="1"/>
  <c r="S924" i="1"/>
  <c r="R924" i="1"/>
  <c r="Q924" i="1"/>
  <c r="P924" i="1"/>
  <c r="X924" i="1"/>
  <c r="M923" i="1"/>
  <c r="AA923" i="1"/>
  <c r="Z923" i="1"/>
  <c r="Y923" i="1"/>
  <c r="W923" i="1"/>
  <c r="V923" i="1"/>
  <c r="U923" i="1"/>
  <c r="T923" i="1"/>
  <c r="S923" i="1"/>
  <c r="R923" i="1"/>
  <c r="Q923" i="1"/>
  <c r="P923" i="1"/>
  <c r="X923" i="1"/>
  <c r="M922" i="1"/>
  <c r="AA922" i="1"/>
  <c r="Z922" i="1"/>
  <c r="Y922" i="1"/>
  <c r="W922" i="1"/>
  <c r="V922" i="1"/>
  <c r="U922" i="1"/>
  <c r="T922" i="1"/>
  <c r="S922" i="1"/>
  <c r="R922" i="1"/>
  <c r="Q922" i="1"/>
  <c r="P922" i="1"/>
  <c r="X922" i="1"/>
  <c r="M921" i="1"/>
  <c r="AA921" i="1"/>
  <c r="Z921" i="1"/>
  <c r="Y921" i="1"/>
  <c r="W921" i="1"/>
  <c r="V921" i="1"/>
  <c r="U921" i="1"/>
  <c r="T921" i="1"/>
  <c r="S921" i="1"/>
  <c r="R921" i="1"/>
  <c r="Q921" i="1"/>
  <c r="P921" i="1"/>
  <c r="X921" i="1"/>
  <c r="M920" i="1"/>
  <c r="AA920" i="1"/>
  <c r="Z920" i="1"/>
  <c r="Y920" i="1"/>
  <c r="W920" i="1"/>
  <c r="V920" i="1"/>
  <c r="U920" i="1"/>
  <c r="T920" i="1"/>
  <c r="S920" i="1"/>
  <c r="R920" i="1"/>
  <c r="Q920" i="1"/>
  <c r="P920" i="1"/>
  <c r="X920" i="1"/>
  <c r="M919" i="1"/>
  <c r="AA919" i="1"/>
  <c r="Z919" i="1"/>
  <c r="Y919" i="1"/>
  <c r="W919" i="1"/>
  <c r="V919" i="1"/>
  <c r="U919" i="1"/>
  <c r="T919" i="1"/>
  <c r="S919" i="1"/>
  <c r="R919" i="1"/>
  <c r="Q919" i="1"/>
  <c r="P919" i="1"/>
  <c r="X919" i="1"/>
  <c r="M918" i="1"/>
  <c r="AA918" i="1"/>
  <c r="Z918" i="1"/>
  <c r="Y918" i="1"/>
  <c r="W918" i="1"/>
  <c r="V918" i="1"/>
  <c r="U918" i="1"/>
  <c r="T918" i="1"/>
  <c r="S918" i="1"/>
  <c r="R918" i="1"/>
  <c r="Q918" i="1"/>
  <c r="P918" i="1"/>
  <c r="X918" i="1"/>
  <c r="M917" i="1"/>
  <c r="AA917" i="1"/>
  <c r="Z917" i="1"/>
  <c r="Y917" i="1"/>
  <c r="W917" i="1"/>
  <c r="V917" i="1"/>
  <c r="U917" i="1"/>
  <c r="T917" i="1"/>
  <c r="S917" i="1"/>
  <c r="R917" i="1"/>
  <c r="Q917" i="1"/>
  <c r="P917" i="1"/>
  <c r="X917" i="1"/>
  <c r="M916" i="1"/>
  <c r="AA916" i="1"/>
  <c r="Z916" i="1"/>
  <c r="Y916" i="1"/>
  <c r="W916" i="1"/>
  <c r="V916" i="1"/>
  <c r="U916" i="1"/>
  <c r="T916" i="1"/>
  <c r="S916" i="1"/>
  <c r="R916" i="1"/>
  <c r="Q916" i="1"/>
  <c r="P916" i="1"/>
  <c r="X916" i="1"/>
  <c r="M915" i="1"/>
  <c r="AA915" i="1"/>
  <c r="Z915" i="1"/>
  <c r="Y915" i="1"/>
  <c r="W915" i="1"/>
  <c r="V915" i="1"/>
  <c r="U915" i="1"/>
  <c r="T915" i="1"/>
  <c r="S915" i="1"/>
  <c r="R915" i="1"/>
  <c r="Q915" i="1"/>
  <c r="P915" i="1"/>
  <c r="X915" i="1"/>
  <c r="M914" i="1"/>
  <c r="AA914" i="1"/>
  <c r="Z914" i="1"/>
  <c r="Y914" i="1"/>
  <c r="W914" i="1"/>
  <c r="V914" i="1"/>
  <c r="U914" i="1"/>
  <c r="T914" i="1"/>
  <c r="S914" i="1"/>
  <c r="R914" i="1"/>
  <c r="Q914" i="1"/>
  <c r="P914" i="1"/>
  <c r="X914" i="1"/>
  <c r="M913" i="1"/>
  <c r="AA913" i="1"/>
  <c r="Z913" i="1"/>
  <c r="Y913" i="1"/>
  <c r="W913" i="1"/>
  <c r="V913" i="1"/>
  <c r="U913" i="1"/>
  <c r="T913" i="1"/>
  <c r="S913" i="1"/>
  <c r="R913" i="1"/>
  <c r="Q913" i="1"/>
  <c r="P913" i="1"/>
  <c r="X913" i="1"/>
  <c r="M912" i="1"/>
  <c r="AA912" i="1"/>
  <c r="Z912" i="1"/>
  <c r="Y912" i="1"/>
  <c r="W912" i="1"/>
  <c r="V912" i="1"/>
  <c r="U912" i="1"/>
  <c r="T912" i="1"/>
  <c r="S912" i="1"/>
  <c r="R912" i="1"/>
  <c r="Q912" i="1"/>
  <c r="P912" i="1"/>
  <c r="X912" i="1"/>
  <c r="M911" i="1"/>
  <c r="AA911" i="1"/>
  <c r="Z911" i="1"/>
  <c r="Y911" i="1"/>
  <c r="W911" i="1"/>
  <c r="V911" i="1"/>
  <c r="U911" i="1"/>
  <c r="T911" i="1"/>
  <c r="S911" i="1"/>
  <c r="R911" i="1"/>
  <c r="Q911" i="1"/>
  <c r="P911" i="1"/>
  <c r="X911" i="1"/>
  <c r="M910" i="1"/>
  <c r="AA910" i="1"/>
  <c r="Z910" i="1"/>
  <c r="Y910" i="1"/>
  <c r="W910" i="1"/>
  <c r="V910" i="1"/>
  <c r="U910" i="1"/>
  <c r="T910" i="1"/>
  <c r="S910" i="1"/>
  <c r="R910" i="1"/>
  <c r="Q910" i="1"/>
  <c r="P910" i="1"/>
  <c r="X910" i="1"/>
  <c r="M909" i="1"/>
  <c r="AA909" i="1"/>
  <c r="Z909" i="1"/>
  <c r="Y909" i="1"/>
  <c r="W909" i="1"/>
  <c r="V909" i="1"/>
  <c r="U909" i="1"/>
  <c r="T909" i="1"/>
  <c r="S909" i="1"/>
  <c r="R909" i="1"/>
  <c r="Q909" i="1"/>
  <c r="P909" i="1"/>
  <c r="X909" i="1"/>
  <c r="M908" i="1"/>
  <c r="AA908" i="1"/>
  <c r="Z908" i="1"/>
  <c r="Y908" i="1"/>
  <c r="W908" i="1"/>
  <c r="V908" i="1"/>
  <c r="U908" i="1"/>
  <c r="T908" i="1"/>
  <c r="S908" i="1"/>
  <c r="R908" i="1"/>
  <c r="Q908" i="1"/>
  <c r="P908" i="1"/>
  <c r="X908" i="1"/>
  <c r="Z907" i="1"/>
  <c r="Y907" i="1"/>
  <c r="W907" i="1"/>
  <c r="V907" i="1"/>
  <c r="U907" i="1"/>
  <c r="T907" i="1"/>
  <c r="S907" i="1"/>
  <c r="R907" i="1"/>
  <c r="Q907" i="1"/>
  <c r="P907" i="1"/>
  <c r="X907" i="1"/>
  <c r="M907" i="1"/>
  <c r="AA907" i="1"/>
  <c r="Z906" i="1"/>
  <c r="Y906" i="1"/>
  <c r="W906" i="1"/>
  <c r="V906" i="1"/>
  <c r="U906" i="1"/>
  <c r="T906" i="1"/>
  <c r="S906" i="1"/>
  <c r="R906" i="1"/>
  <c r="Q906" i="1"/>
  <c r="P906" i="1"/>
  <c r="X906" i="1"/>
  <c r="M906" i="1"/>
  <c r="AA906" i="1"/>
  <c r="M905" i="1"/>
  <c r="AA905" i="1"/>
  <c r="Z905" i="1"/>
  <c r="Y905" i="1"/>
  <c r="W905" i="1"/>
  <c r="V905" i="1"/>
  <c r="U905" i="1"/>
  <c r="T905" i="1"/>
  <c r="S905" i="1"/>
  <c r="R905" i="1"/>
  <c r="Q905" i="1"/>
  <c r="P905" i="1"/>
  <c r="X905" i="1"/>
  <c r="Z904" i="1"/>
  <c r="Y904" i="1"/>
  <c r="W904" i="1"/>
  <c r="V904" i="1"/>
  <c r="U904" i="1"/>
  <c r="T904" i="1"/>
  <c r="S904" i="1"/>
  <c r="R904" i="1"/>
  <c r="Q904" i="1"/>
  <c r="P904" i="1"/>
  <c r="X904" i="1"/>
  <c r="M904" i="1"/>
  <c r="AA904" i="1"/>
  <c r="Z903" i="1"/>
  <c r="Y903" i="1"/>
  <c r="W903" i="1"/>
  <c r="V903" i="1"/>
  <c r="U903" i="1"/>
  <c r="T903" i="1"/>
  <c r="S903" i="1"/>
  <c r="R903" i="1"/>
  <c r="Q903" i="1"/>
  <c r="P903" i="1"/>
  <c r="Z902" i="1"/>
  <c r="Y902" i="1"/>
  <c r="W902" i="1"/>
  <c r="V902" i="1"/>
  <c r="U902" i="1"/>
  <c r="T902" i="1"/>
  <c r="S902" i="1"/>
  <c r="R902" i="1"/>
  <c r="Q902" i="1"/>
  <c r="P902" i="1"/>
  <c r="X902" i="1"/>
  <c r="M902" i="1"/>
  <c r="AA902" i="1"/>
  <c r="Z901" i="1"/>
  <c r="Y901" i="1"/>
  <c r="W901" i="1"/>
  <c r="V901" i="1"/>
  <c r="U901" i="1"/>
  <c r="T901" i="1"/>
  <c r="S901" i="1"/>
  <c r="R901" i="1"/>
  <c r="Q901" i="1"/>
  <c r="P901" i="1"/>
  <c r="M900" i="1"/>
  <c r="AA900" i="1"/>
  <c r="Z900" i="1"/>
  <c r="Y900" i="1"/>
  <c r="W900" i="1"/>
  <c r="V900" i="1"/>
  <c r="U900" i="1"/>
  <c r="T900" i="1"/>
  <c r="S900" i="1"/>
  <c r="R900" i="1"/>
  <c r="Q900" i="1"/>
  <c r="P900" i="1"/>
  <c r="X900" i="1"/>
  <c r="M899" i="1"/>
  <c r="AA899" i="1"/>
  <c r="Z899" i="1"/>
  <c r="Y899" i="1"/>
  <c r="W899" i="1"/>
  <c r="V899" i="1"/>
  <c r="U899" i="1"/>
  <c r="T899" i="1"/>
  <c r="S899" i="1"/>
  <c r="R899" i="1"/>
  <c r="Q899" i="1"/>
  <c r="P899" i="1"/>
  <c r="Z898" i="1"/>
  <c r="Y898" i="1"/>
  <c r="W898" i="1"/>
  <c r="V898" i="1"/>
  <c r="U898" i="1"/>
  <c r="T898" i="1"/>
  <c r="S898" i="1"/>
  <c r="R898" i="1"/>
  <c r="Q898" i="1"/>
  <c r="P898" i="1"/>
  <c r="X898" i="1"/>
  <c r="M898" i="1"/>
  <c r="AA898" i="1"/>
  <c r="M897" i="1"/>
  <c r="AA897" i="1"/>
  <c r="Z897" i="1"/>
  <c r="Y897" i="1"/>
  <c r="W897" i="1"/>
  <c r="V897" i="1"/>
  <c r="U897" i="1"/>
  <c r="T897" i="1"/>
  <c r="S897" i="1"/>
  <c r="R897" i="1"/>
  <c r="Q897" i="1"/>
  <c r="P897" i="1"/>
  <c r="M896" i="1"/>
  <c r="Z896" i="1"/>
  <c r="AA896" i="1"/>
  <c r="Z895" i="1"/>
  <c r="Y895" i="1"/>
  <c r="W895" i="1"/>
  <c r="V895" i="1"/>
  <c r="U895" i="1"/>
  <c r="T895" i="1"/>
  <c r="S895" i="1"/>
  <c r="R895" i="1"/>
  <c r="Q895" i="1"/>
  <c r="P895" i="1"/>
  <c r="M894" i="1"/>
  <c r="AA894" i="1"/>
  <c r="Z894" i="1"/>
  <c r="Y894" i="1"/>
  <c r="W894" i="1"/>
  <c r="V894" i="1"/>
  <c r="U894" i="1"/>
  <c r="T894" i="1"/>
  <c r="S894" i="1"/>
  <c r="R894" i="1"/>
  <c r="Q894" i="1"/>
  <c r="P894" i="1"/>
  <c r="X894" i="1"/>
  <c r="Z893" i="1"/>
  <c r="Y893" i="1"/>
  <c r="W893" i="1"/>
  <c r="V893" i="1"/>
  <c r="U893" i="1"/>
  <c r="T893" i="1"/>
  <c r="S893" i="1"/>
  <c r="R893" i="1"/>
  <c r="Q893" i="1"/>
  <c r="P893" i="1"/>
  <c r="M892" i="1"/>
  <c r="AA892" i="1"/>
  <c r="Z892" i="1"/>
  <c r="Y892" i="1"/>
  <c r="W892" i="1"/>
  <c r="V892" i="1"/>
  <c r="U892" i="1"/>
  <c r="T892" i="1"/>
  <c r="S892" i="1"/>
  <c r="R892" i="1"/>
  <c r="Q892" i="1"/>
  <c r="P892" i="1"/>
  <c r="X892" i="1"/>
  <c r="M891" i="1"/>
  <c r="AA891" i="1"/>
  <c r="Z891" i="1"/>
  <c r="Y891" i="1"/>
  <c r="W891" i="1"/>
  <c r="V891" i="1"/>
  <c r="U891" i="1"/>
  <c r="T891" i="1"/>
  <c r="S891" i="1"/>
  <c r="R891" i="1"/>
  <c r="Q891" i="1"/>
  <c r="P891" i="1"/>
  <c r="M890" i="1"/>
  <c r="AA890" i="1"/>
  <c r="Z890" i="1"/>
  <c r="Y890" i="1"/>
  <c r="W890" i="1"/>
  <c r="V890" i="1"/>
  <c r="U890" i="1"/>
  <c r="T890" i="1"/>
  <c r="S890" i="1"/>
  <c r="R890" i="1"/>
  <c r="Q890" i="1"/>
  <c r="P890" i="1"/>
  <c r="X890" i="1"/>
  <c r="M889" i="1"/>
  <c r="AA889" i="1"/>
  <c r="Z889" i="1"/>
  <c r="Y889" i="1"/>
  <c r="W889" i="1"/>
  <c r="V889" i="1"/>
  <c r="U889" i="1"/>
  <c r="T889" i="1"/>
  <c r="S889" i="1"/>
  <c r="R889" i="1"/>
  <c r="Q889" i="1"/>
  <c r="P889" i="1"/>
  <c r="M888" i="1"/>
  <c r="AA888" i="1"/>
  <c r="Z888" i="1"/>
  <c r="Y888" i="1"/>
  <c r="W888" i="1"/>
  <c r="V888" i="1"/>
  <c r="U888" i="1"/>
  <c r="T888" i="1"/>
  <c r="S888" i="1"/>
  <c r="R888" i="1"/>
  <c r="Q888" i="1"/>
  <c r="P888" i="1"/>
  <c r="X888" i="1"/>
  <c r="M887" i="1"/>
  <c r="AA887" i="1"/>
  <c r="Z887" i="1"/>
  <c r="Y887" i="1"/>
  <c r="W887" i="1"/>
  <c r="V887" i="1"/>
  <c r="U887" i="1"/>
  <c r="T887" i="1"/>
  <c r="S887" i="1"/>
  <c r="R887" i="1"/>
  <c r="Q887" i="1"/>
  <c r="P887" i="1"/>
  <c r="M886" i="1"/>
  <c r="AA886" i="1"/>
  <c r="Z886" i="1"/>
  <c r="Y886" i="1"/>
  <c r="W886" i="1"/>
  <c r="V886" i="1"/>
  <c r="U886" i="1"/>
  <c r="T886" i="1"/>
  <c r="S886" i="1"/>
  <c r="R886" i="1"/>
  <c r="Q886" i="1"/>
  <c r="P886" i="1"/>
  <c r="X886" i="1"/>
  <c r="M885" i="1"/>
  <c r="AA885" i="1"/>
  <c r="Z885" i="1"/>
  <c r="M884" i="1"/>
  <c r="AA884" i="1"/>
  <c r="Z884" i="1"/>
  <c r="Y884" i="1"/>
  <c r="W884" i="1"/>
  <c r="V884" i="1"/>
  <c r="U884" i="1"/>
  <c r="T884" i="1"/>
  <c r="S884" i="1"/>
  <c r="R884" i="1"/>
  <c r="Q884" i="1"/>
  <c r="P884" i="1"/>
  <c r="X884" i="1"/>
  <c r="M883" i="1"/>
  <c r="AA883" i="1"/>
  <c r="Z883" i="1"/>
  <c r="Y883" i="1"/>
  <c r="W883" i="1"/>
  <c r="V883" i="1"/>
  <c r="U883" i="1"/>
  <c r="T883" i="1"/>
  <c r="S883" i="1"/>
  <c r="R883" i="1"/>
  <c r="Q883" i="1"/>
  <c r="P883" i="1"/>
  <c r="M882" i="1"/>
  <c r="AA882" i="1"/>
  <c r="Z882" i="1"/>
  <c r="Y882" i="1"/>
  <c r="W882" i="1"/>
  <c r="V882" i="1"/>
  <c r="U882" i="1"/>
  <c r="T882" i="1"/>
  <c r="S882" i="1"/>
  <c r="R882" i="1"/>
  <c r="Q882" i="1"/>
  <c r="P882" i="1"/>
  <c r="X882" i="1"/>
  <c r="M881" i="1"/>
  <c r="AA881" i="1"/>
  <c r="Z881" i="1"/>
  <c r="Y881" i="1"/>
  <c r="W881" i="1"/>
  <c r="V881" i="1"/>
  <c r="U881" i="1"/>
  <c r="T881" i="1"/>
  <c r="S881" i="1"/>
  <c r="R881" i="1"/>
  <c r="Q881" i="1"/>
  <c r="P881" i="1"/>
  <c r="M880" i="1"/>
  <c r="AA880" i="1"/>
  <c r="Z880" i="1"/>
  <c r="Y880" i="1"/>
  <c r="W880" i="1"/>
  <c r="V880" i="1"/>
  <c r="U880" i="1"/>
  <c r="T880" i="1"/>
  <c r="S880" i="1"/>
  <c r="R880" i="1"/>
  <c r="Q880" i="1"/>
  <c r="P880" i="1"/>
  <c r="X880" i="1"/>
  <c r="M879" i="1"/>
  <c r="AA879" i="1"/>
  <c r="Z879" i="1"/>
  <c r="Y879" i="1"/>
  <c r="W879" i="1"/>
  <c r="V879" i="1"/>
  <c r="U879" i="1"/>
  <c r="T879" i="1"/>
  <c r="S879" i="1"/>
  <c r="R879" i="1"/>
  <c r="Q879" i="1"/>
  <c r="P879" i="1"/>
  <c r="M878" i="1"/>
  <c r="AA878" i="1"/>
  <c r="Z878" i="1"/>
  <c r="Y878" i="1"/>
  <c r="W878" i="1"/>
  <c r="V878" i="1"/>
  <c r="U878" i="1"/>
  <c r="T878" i="1"/>
  <c r="S878" i="1"/>
  <c r="R878" i="1"/>
  <c r="Q878" i="1"/>
  <c r="P878" i="1"/>
  <c r="X878" i="1"/>
  <c r="M877" i="1"/>
  <c r="AA877" i="1"/>
  <c r="Z877" i="1"/>
  <c r="M876" i="1"/>
  <c r="AA876" i="1"/>
  <c r="Z876" i="1"/>
  <c r="Y876" i="1"/>
  <c r="W876" i="1"/>
  <c r="V876" i="1"/>
  <c r="U876" i="1"/>
  <c r="T876" i="1"/>
  <c r="S876" i="1"/>
  <c r="R876" i="1"/>
  <c r="Q876" i="1"/>
  <c r="P876" i="1"/>
  <c r="X876" i="1"/>
  <c r="M875" i="1"/>
  <c r="AA875" i="1"/>
  <c r="Z875" i="1"/>
  <c r="Y875" i="1"/>
  <c r="W875" i="1"/>
  <c r="V875" i="1"/>
  <c r="U875" i="1"/>
  <c r="T875" i="1"/>
  <c r="S875" i="1"/>
  <c r="R875" i="1"/>
  <c r="Q875" i="1"/>
  <c r="P875" i="1"/>
  <c r="M874" i="1"/>
  <c r="AA874" i="1"/>
  <c r="Z874" i="1"/>
  <c r="Y874" i="1"/>
  <c r="W874" i="1"/>
  <c r="V874" i="1"/>
  <c r="U874" i="1"/>
  <c r="T874" i="1"/>
  <c r="S874" i="1"/>
  <c r="R874" i="1"/>
  <c r="Q874" i="1"/>
  <c r="P874" i="1"/>
  <c r="X874" i="1"/>
  <c r="M873" i="1"/>
  <c r="AA873" i="1"/>
  <c r="Z873" i="1"/>
  <c r="Y873" i="1"/>
  <c r="W873" i="1"/>
  <c r="V873" i="1"/>
  <c r="U873" i="1"/>
  <c r="T873" i="1"/>
  <c r="S873" i="1"/>
  <c r="R873" i="1"/>
  <c r="Q873" i="1"/>
  <c r="P873" i="1"/>
  <c r="M872" i="1"/>
  <c r="AA872" i="1"/>
  <c r="Z872" i="1"/>
  <c r="Y872" i="1"/>
  <c r="W872" i="1"/>
  <c r="V872" i="1"/>
  <c r="U872" i="1"/>
  <c r="T872" i="1"/>
  <c r="S872" i="1"/>
  <c r="R872" i="1"/>
  <c r="Q872" i="1"/>
  <c r="P872" i="1"/>
  <c r="X872" i="1"/>
  <c r="M871" i="1"/>
  <c r="AA871" i="1"/>
  <c r="Z871" i="1"/>
  <c r="Y871" i="1"/>
  <c r="W871" i="1"/>
  <c r="V871" i="1"/>
  <c r="U871" i="1"/>
  <c r="T871" i="1"/>
  <c r="S871" i="1"/>
  <c r="R871" i="1"/>
  <c r="Q871" i="1"/>
  <c r="P871" i="1"/>
  <c r="M870" i="1"/>
  <c r="AA870" i="1"/>
  <c r="Z870" i="1"/>
  <c r="Y870" i="1"/>
  <c r="W870" i="1"/>
  <c r="V870" i="1"/>
  <c r="U870" i="1"/>
  <c r="T870" i="1"/>
  <c r="S870" i="1"/>
  <c r="R870" i="1"/>
  <c r="Q870" i="1"/>
  <c r="P870" i="1"/>
  <c r="X870" i="1"/>
  <c r="M869" i="1"/>
  <c r="AA869" i="1"/>
  <c r="Z869" i="1"/>
  <c r="Y869" i="1"/>
  <c r="W869" i="1"/>
  <c r="V869" i="1"/>
  <c r="U869" i="1"/>
  <c r="T869" i="1"/>
  <c r="S869" i="1"/>
  <c r="R869" i="1"/>
  <c r="Q869" i="1"/>
  <c r="P869" i="1"/>
  <c r="M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Z867" i="1"/>
  <c r="Y867" i="1"/>
  <c r="W867" i="1"/>
  <c r="V867" i="1"/>
  <c r="U867" i="1"/>
  <c r="T867" i="1"/>
  <c r="S867" i="1"/>
  <c r="R867" i="1"/>
  <c r="Q867" i="1"/>
  <c r="P867" i="1"/>
  <c r="X867" i="1"/>
  <c r="M867" i="1"/>
  <c r="AA867" i="1"/>
  <c r="Z866" i="1"/>
  <c r="Y866" i="1"/>
  <c r="W866" i="1"/>
  <c r="V866" i="1"/>
  <c r="U866" i="1"/>
  <c r="T866" i="1"/>
  <c r="S866" i="1"/>
  <c r="R866" i="1"/>
  <c r="Q866" i="1"/>
  <c r="P866" i="1"/>
  <c r="X866" i="1"/>
  <c r="M866" i="1"/>
  <c r="AA866" i="1"/>
  <c r="Z865" i="1"/>
  <c r="Y865" i="1"/>
  <c r="W865" i="1"/>
  <c r="V865" i="1"/>
  <c r="U865" i="1"/>
  <c r="T865" i="1"/>
  <c r="S865" i="1"/>
  <c r="R865" i="1"/>
  <c r="Q865" i="1"/>
  <c r="P865" i="1"/>
  <c r="M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Z863" i="1"/>
  <c r="Y863" i="1"/>
  <c r="W863" i="1"/>
  <c r="V863" i="1"/>
  <c r="U863" i="1"/>
  <c r="T863" i="1"/>
  <c r="S863" i="1"/>
  <c r="R863" i="1"/>
  <c r="Q863" i="1"/>
  <c r="P863" i="1"/>
  <c r="X863" i="1"/>
  <c r="M863" i="1"/>
  <c r="AA863" i="1"/>
  <c r="Z862" i="1"/>
  <c r="Y862" i="1"/>
  <c r="W862" i="1"/>
  <c r="V862" i="1"/>
  <c r="U862" i="1"/>
  <c r="T862" i="1"/>
  <c r="S862" i="1"/>
  <c r="R862" i="1"/>
  <c r="Q862" i="1"/>
  <c r="P862" i="1"/>
  <c r="X862" i="1"/>
  <c r="M862" i="1"/>
  <c r="AA862" i="1"/>
  <c r="Z861" i="1"/>
  <c r="M861" i="1"/>
  <c r="AA861" i="1"/>
  <c r="Z860" i="1"/>
  <c r="Y860" i="1"/>
  <c r="W860" i="1"/>
  <c r="V860" i="1"/>
  <c r="U860" i="1"/>
  <c r="T860" i="1"/>
  <c r="S860" i="1"/>
  <c r="R860" i="1"/>
  <c r="Q860" i="1"/>
  <c r="P860" i="1"/>
  <c r="X860" i="1"/>
  <c r="M860" i="1"/>
  <c r="AA860" i="1"/>
  <c r="Z859" i="1"/>
  <c r="Y859" i="1"/>
  <c r="W859" i="1"/>
  <c r="V859" i="1"/>
  <c r="U859" i="1"/>
  <c r="T859" i="1"/>
  <c r="S859" i="1"/>
  <c r="R859" i="1"/>
  <c r="Q859" i="1"/>
  <c r="P859" i="1"/>
  <c r="X859" i="1"/>
  <c r="M859" i="1"/>
  <c r="AA859" i="1"/>
  <c r="Z858" i="1"/>
  <c r="Y858" i="1"/>
  <c r="W858" i="1"/>
  <c r="V858" i="1"/>
  <c r="U858" i="1"/>
  <c r="T858" i="1"/>
  <c r="S858" i="1"/>
  <c r="R858" i="1"/>
  <c r="Q858" i="1"/>
  <c r="P858" i="1"/>
  <c r="X858" i="1"/>
  <c r="M858" i="1"/>
  <c r="AA858" i="1"/>
  <c r="Z857" i="1"/>
  <c r="Y857" i="1"/>
  <c r="W857" i="1"/>
  <c r="V857" i="1"/>
  <c r="U857" i="1"/>
  <c r="T857" i="1"/>
  <c r="S857" i="1"/>
  <c r="R857" i="1"/>
  <c r="Q857" i="1"/>
  <c r="P857" i="1"/>
  <c r="X857" i="1"/>
  <c r="M857" i="1"/>
  <c r="AA857" i="1"/>
  <c r="Z856" i="1"/>
  <c r="Y856" i="1"/>
  <c r="W856" i="1"/>
  <c r="V856" i="1"/>
  <c r="U856" i="1"/>
  <c r="T856" i="1"/>
  <c r="S856" i="1"/>
  <c r="R856" i="1"/>
  <c r="Q856" i="1"/>
  <c r="P856" i="1"/>
  <c r="X856" i="1"/>
  <c r="M856" i="1"/>
  <c r="AA856" i="1"/>
  <c r="Z855" i="1"/>
  <c r="Y855" i="1"/>
  <c r="W855" i="1"/>
  <c r="V855" i="1"/>
  <c r="U855" i="1"/>
  <c r="T855" i="1"/>
  <c r="S855" i="1"/>
  <c r="R855" i="1"/>
  <c r="Q855" i="1"/>
  <c r="P855" i="1"/>
  <c r="X855" i="1"/>
  <c r="M855" i="1"/>
  <c r="AA855" i="1"/>
  <c r="Z854" i="1"/>
  <c r="Y854" i="1"/>
  <c r="W854" i="1"/>
  <c r="V854" i="1"/>
  <c r="U854" i="1"/>
  <c r="T854" i="1"/>
  <c r="S854" i="1"/>
  <c r="R854" i="1"/>
  <c r="Q854" i="1"/>
  <c r="P854" i="1"/>
  <c r="X854" i="1"/>
  <c r="M854" i="1"/>
  <c r="AA854" i="1"/>
  <c r="Z853" i="1"/>
  <c r="M853" i="1"/>
  <c r="AA853" i="1"/>
  <c r="Z852" i="1"/>
  <c r="Y852" i="1"/>
  <c r="W852" i="1"/>
  <c r="V852" i="1"/>
  <c r="U852" i="1"/>
  <c r="T852" i="1"/>
  <c r="S852" i="1"/>
  <c r="R852" i="1"/>
  <c r="Q852" i="1"/>
  <c r="P852" i="1"/>
  <c r="X852" i="1"/>
  <c r="M852" i="1"/>
  <c r="AA852" i="1"/>
  <c r="Z851" i="1"/>
  <c r="Y851" i="1"/>
  <c r="W851" i="1"/>
  <c r="V851" i="1"/>
  <c r="U851" i="1"/>
  <c r="T851" i="1"/>
  <c r="S851" i="1"/>
  <c r="R851" i="1"/>
  <c r="Q851" i="1"/>
  <c r="P851" i="1"/>
  <c r="X851" i="1"/>
  <c r="M851" i="1"/>
  <c r="AA851" i="1"/>
  <c r="Z850" i="1"/>
  <c r="Y850" i="1"/>
  <c r="W850" i="1"/>
  <c r="V850" i="1"/>
  <c r="U850" i="1"/>
  <c r="T850" i="1"/>
  <c r="S850" i="1"/>
  <c r="R850" i="1"/>
  <c r="Q850" i="1"/>
  <c r="P850" i="1"/>
  <c r="X850" i="1"/>
  <c r="M850" i="1"/>
  <c r="AA850" i="1"/>
  <c r="Z849" i="1"/>
  <c r="Y849" i="1"/>
  <c r="W849" i="1"/>
  <c r="V849" i="1"/>
  <c r="U849" i="1"/>
  <c r="T849" i="1"/>
  <c r="S849" i="1"/>
  <c r="R849" i="1"/>
  <c r="Q849" i="1"/>
  <c r="P849" i="1"/>
  <c r="X849" i="1"/>
  <c r="M849" i="1"/>
  <c r="AA849" i="1"/>
  <c r="Z848" i="1"/>
  <c r="Y848" i="1"/>
  <c r="W848" i="1"/>
  <c r="V848" i="1"/>
  <c r="U848" i="1"/>
  <c r="T848" i="1"/>
  <c r="S848" i="1"/>
  <c r="R848" i="1"/>
  <c r="Q848" i="1"/>
  <c r="P848" i="1"/>
  <c r="X848" i="1"/>
  <c r="M848" i="1"/>
  <c r="AA848" i="1"/>
  <c r="Z847" i="1"/>
  <c r="Y847" i="1"/>
  <c r="W847" i="1"/>
  <c r="V847" i="1"/>
  <c r="U847" i="1"/>
  <c r="T847" i="1"/>
  <c r="S847" i="1"/>
  <c r="R847" i="1"/>
  <c r="Q847" i="1"/>
  <c r="P847" i="1"/>
  <c r="X847" i="1"/>
  <c r="M847" i="1"/>
  <c r="AA847" i="1"/>
  <c r="Z846" i="1"/>
  <c r="Y846" i="1"/>
  <c r="W846" i="1"/>
  <c r="V846" i="1"/>
  <c r="U846" i="1"/>
  <c r="T846" i="1"/>
  <c r="S846" i="1"/>
  <c r="R846" i="1"/>
  <c r="Q846" i="1"/>
  <c r="P846" i="1"/>
  <c r="X846" i="1"/>
  <c r="M846" i="1"/>
  <c r="AA846" i="1"/>
  <c r="Z845" i="1"/>
  <c r="M845" i="1"/>
  <c r="AA845" i="1"/>
  <c r="Z844" i="1"/>
  <c r="Y844" i="1"/>
  <c r="W844" i="1"/>
  <c r="V844" i="1"/>
  <c r="U844" i="1"/>
  <c r="T844" i="1"/>
  <c r="S844" i="1"/>
  <c r="R844" i="1"/>
  <c r="Q844" i="1"/>
  <c r="P844" i="1"/>
  <c r="X844" i="1"/>
  <c r="M844" i="1"/>
  <c r="AA844" i="1"/>
  <c r="Z843" i="1"/>
  <c r="Y843" i="1"/>
  <c r="W843" i="1"/>
  <c r="V843" i="1"/>
  <c r="U843" i="1"/>
  <c r="T843" i="1"/>
  <c r="S843" i="1"/>
  <c r="R843" i="1"/>
  <c r="Q843" i="1"/>
  <c r="P843" i="1"/>
  <c r="X843" i="1"/>
  <c r="M843" i="1"/>
  <c r="AA843" i="1"/>
  <c r="Z842" i="1"/>
  <c r="Y842" i="1"/>
  <c r="W842" i="1"/>
  <c r="V842" i="1"/>
  <c r="U842" i="1"/>
  <c r="T842" i="1"/>
  <c r="S842" i="1"/>
  <c r="R842" i="1"/>
  <c r="Q842" i="1"/>
  <c r="P842" i="1"/>
  <c r="X842" i="1"/>
  <c r="M842" i="1"/>
  <c r="AA842" i="1"/>
  <c r="Z841" i="1"/>
  <c r="Y841" i="1"/>
  <c r="W841" i="1"/>
  <c r="V841" i="1"/>
  <c r="U841" i="1"/>
  <c r="T841" i="1"/>
  <c r="S841" i="1"/>
  <c r="R841" i="1"/>
  <c r="Q841" i="1"/>
  <c r="P841" i="1"/>
  <c r="X841" i="1"/>
  <c r="M841" i="1"/>
  <c r="AA841" i="1"/>
  <c r="Z840" i="1"/>
  <c r="Y840" i="1"/>
  <c r="W840" i="1"/>
  <c r="V840" i="1"/>
  <c r="U840" i="1"/>
  <c r="T840" i="1"/>
  <c r="S840" i="1"/>
  <c r="R840" i="1"/>
  <c r="Q840" i="1"/>
  <c r="P840" i="1"/>
  <c r="X840" i="1"/>
  <c r="M840" i="1"/>
  <c r="AA840" i="1"/>
  <c r="Z839" i="1"/>
  <c r="Y839" i="1"/>
  <c r="W839" i="1"/>
  <c r="V839" i="1"/>
  <c r="U839" i="1"/>
  <c r="T839" i="1"/>
  <c r="S839" i="1"/>
  <c r="R839" i="1"/>
  <c r="Q839" i="1"/>
  <c r="P839" i="1"/>
  <c r="X839" i="1"/>
  <c r="M839" i="1"/>
  <c r="AA839" i="1"/>
  <c r="Z838" i="1"/>
  <c r="Y838" i="1"/>
  <c r="W838" i="1"/>
  <c r="V838" i="1"/>
  <c r="U838" i="1"/>
  <c r="T838" i="1"/>
  <c r="S838" i="1"/>
  <c r="R838" i="1"/>
  <c r="Q838" i="1"/>
  <c r="P838" i="1"/>
  <c r="X838" i="1"/>
  <c r="M838" i="1"/>
  <c r="AA838" i="1"/>
  <c r="Z837" i="1"/>
  <c r="Y837" i="1"/>
  <c r="W837" i="1"/>
  <c r="V837" i="1"/>
  <c r="U837" i="1"/>
  <c r="T837" i="1"/>
  <c r="S837" i="1"/>
  <c r="R837" i="1"/>
  <c r="Q837" i="1"/>
  <c r="P837" i="1"/>
  <c r="X837" i="1"/>
  <c r="M837" i="1"/>
  <c r="AA837" i="1"/>
  <c r="Z836" i="1"/>
  <c r="Y836" i="1"/>
  <c r="W836" i="1"/>
  <c r="V836" i="1"/>
  <c r="U836" i="1"/>
  <c r="T836" i="1"/>
  <c r="S836" i="1"/>
  <c r="R836" i="1"/>
  <c r="Q836" i="1"/>
  <c r="P836" i="1"/>
  <c r="X836" i="1"/>
  <c r="M836" i="1"/>
  <c r="AA836" i="1"/>
  <c r="Z835" i="1"/>
  <c r="Y835" i="1"/>
  <c r="W835" i="1"/>
  <c r="V835" i="1"/>
  <c r="U835" i="1"/>
  <c r="T835" i="1"/>
  <c r="S835" i="1"/>
  <c r="R835" i="1"/>
  <c r="Q835" i="1"/>
  <c r="P835" i="1"/>
  <c r="X835" i="1"/>
  <c r="M835" i="1"/>
  <c r="AA835" i="1"/>
  <c r="Z834" i="1"/>
  <c r="Y834" i="1"/>
  <c r="W834" i="1"/>
  <c r="V834" i="1"/>
  <c r="U834" i="1"/>
  <c r="T834" i="1"/>
  <c r="S834" i="1"/>
  <c r="R834" i="1"/>
  <c r="Q834" i="1"/>
  <c r="P834" i="1"/>
  <c r="X834" i="1"/>
  <c r="M834" i="1"/>
  <c r="AA834" i="1"/>
  <c r="Z833" i="1"/>
  <c r="Y833" i="1"/>
  <c r="W833" i="1"/>
  <c r="V833" i="1"/>
  <c r="U833" i="1"/>
  <c r="T833" i="1"/>
  <c r="S833" i="1"/>
  <c r="R833" i="1"/>
  <c r="Q833" i="1"/>
  <c r="P833" i="1"/>
  <c r="X833" i="1"/>
  <c r="M833" i="1"/>
  <c r="AA833" i="1"/>
  <c r="Z832" i="1"/>
  <c r="Y832" i="1"/>
  <c r="W832" i="1"/>
  <c r="V832" i="1"/>
  <c r="U832" i="1"/>
  <c r="T832" i="1"/>
  <c r="S832" i="1"/>
  <c r="R832" i="1"/>
  <c r="Q832" i="1"/>
  <c r="P832" i="1"/>
  <c r="X832" i="1"/>
  <c r="M832" i="1"/>
  <c r="AA832" i="1"/>
  <c r="Z831" i="1"/>
  <c r="Y831" i="1"/>
  <c r="W831" i="1"/>
  <c r="V831" i="1"/>
  <c r="U831" i="1"/>
  <c r="T831" i="1"/>
  <c r="S831" i="1"/>
  <c r="R831" i="1"/>
  <c r="Q831" i="1"/>
  <c r="P831" i="1"/>
  <c r="X831" i="1"/>
  <c r="M831" i="1"/>
  <c r="AA831" i="1"/>
  <c r="Z830" i="1"/>
  <c r="Y830" i="1"/>
  <c r="W830" i="1"/>
  <c r="V830" i="1"/>
  <c r="U830" i="1"/>
  <c r="T830" i="1"/>
  <c r="S830" i="1"/>
  <c r="R830" i="1"/>
  <c r="Q830" i="1"/>
  <c r="P830" i="1"/>
  <c r="X830" i="1"/>
  <c r="M830" i="1"/>
  <c r="AA830" i="1"/>
  <c r="Z829" i="1"/>
  <c r="M829" i="1"/>
  <c r="AA829" i="1"/>
  <c r="Z828" i="1"/>
  <c r="Y828" i="1"/>
  <c r="W828" i="1"/>
  <c r="V828" i="1"/>
  <c r="U828" i="1"/>
  <c r="T828" i="1"/>
  <c r="S828" i="1"/>
  <c r="R828" i="1"/>
  <c r="Q828" i="1"/>
  <c r="P828" i="1"/>
  <c r="X828" i="1"/>
  <c r="M828" i="1"/>
  <c r="AA828" i="1"/>
  <c r="Z827" i="1"/>
  <c r="Y827" i="1"/>
  <c r="W827" i="1"/>
  <c r="V827" i="1"/>
  <c r="U827" i="1"/>
  <c r="T827" i="1"/>
  <c r="S827" i="1"/>
  <c r="R827" i="1"/>
  <c r="Q827" i="1"/>
  <c r="P827" i="1"/>
  <c r="X827" i="1"/>
  <c r="M827" i="1"/>
  <c r="AA827" i="1"/>
  <c r="Z826" i="1"/>
  <c r="Y826" i="1"/>
  <c r="W826" i="1"/>
  <c r="V826" i="1"/>
  <c r="U826" i="1"/>
  <c r="T826" i="1"/>
  <c r="S826" i="1"/>
  <c r="R826" i="1"/>
  <c r="Q826" i="1"/>
  <c r="P826" i="1"/>
  <c r="X826" i="1"/>
  <c r="M826" i="1"/>
  <c r="AA826" i="1"/>
  <c r="Z825" i="1"/>
  <c r="Y825" i="1"/>
  <c r="W825" i="1"/>
  <c r="V825" i="1"/>
  <c r="U825" i="1"/>
  <c r="T825" i="1"/>
  <c r="S825" i="1"/>
  <c r="R825" i="1"/>
  <c r="Q825" i="1"/>
  <c r="P825" i="1"/>
  <c r="X825" i="1"/>
  <c r="M825" i="1"/>
  <c r="AA825" i="1"/>
  <c r="Z824" i="1"/>
  <c r="Y824" i="1"/>
  <c r="W824" i="1"/>
  <c r="V824" i="1"/>
  <c r="U824" i="1"/>
  <c r="T824" i="1"/>
  <c r="S824" i="1"/>
  <c r="R824" i="1"/>
  <c r="Q824" i="1"/>
  <c r="P824" i="1"/>
  <c r="X824" i="1"/>
  <c r="M824" i="1"/>
  <c r="AA824" i="1"/>
  <c r="Z823" i="1"/>
  <c r="Y823" i="1"/>
  <c r="W823" i="1"/>
  <c r="V823" i="1"/>
  <c r="U823" i="1"/>
  <c r="T823" i="1"/>
  <c r="S823" i="1"/>
  <c r="R823" i="1"/>
  <c r="Q823" i="1"/>
  <c r="P823" i="1"/>
  <c r="X823" i="1"/>
  <c r="M823" i="1"/>
  <c r="AA823" i="1"/>
  <c r="Z822" i="1"/>
  <c r="Y822" i="1"/>
  <c r="W822" i="1"/>
  <c r="V822" i="1"/>
  <c r="U822" i="1"/>
  <c r="T822" i="1"/>
  <c r="S822" i="1"/>
  <c r="R822" i="1"/>
  <c r="Q822" i="1"/>
  <c r="P822" i="1"/>
  <c r="X822" i="1"/>
  <c r="M822" i="1"/>
  <c r="AA822" i="1"/>
  <c r="Z821" i="1"/>
  <c r="M821" i="1"/>
  <c r="AA821" i="1"/>
  <c r="Z820" i="1"/>
  <c r="Y820" i="1"/>
  <c r="W820" i="1"/>
  <c r="V820" i="1"/>
  <c r="U820" i="1"/>
  <c r="T820" i="1"/>
  <c r="S820" i="1"/>
  <c r="R820" i="1"/>
  <c r="Q820" i="1"/>
  <c r="P820" i="1"/>
  <c r="X820" i="1"/>
  <c r="M820" i="1"/>
  <c r="AA820" i="1"/>
  <c r="Z819" i="1"/>
  <c r="Y819" i="1"/>
  <c r="W819" i="1"/>
  <c r="V819" i="1"/>
  <c r="U819" i="1"/>
  <c r="T819" i="1"/>
  <c r="S819" i="1"/>
  <c r="R819" i="1"/>
  <c r="Q819" i="1"/>
  <c r="P819" i="1"/>
  <c r="X819" i="1"/>
  <c r="M819" i="1"/>
  <c r="AA819" i="1"/>
  <c r="Z818" i="1"/>
  <c r="Y818" i="1"/>
  <c r="W818" i="1"/>
  <c r="V818" i="1"/>
  <c r="U818" i="1"/>
  <c r="T818" i="1"/>
  <c r="S818" i="1"/>
  <c r="R818" i="1"/>
  <c r="Q818" i="1"/>
  <c r="P818" i="1"/>
  <c r="X818" i="1"/>
  <c r="M818" i="1"/>
  <c r="AA818" i="1"/>
  <c r="Z817" i="1"/>
  <c r="Y817" i="1"/>
  <c r="W817" i="1"/>
  <c r="V817" i="1"/>
  <c r="U817" i="1"/>
  <c r="T817" i="1"/>
  <c r="S817" i="1"/>
  <c r="R817" i="1"/>
  <c r="Q817" i="1"/>
  <c r="P817" i="1"/>
  <c r="X817" i="1"/>
  <c r="M817" i="1"/>
  <c r="AA817" i="1"/>
  <c r="Z816" i="1"/>
  <c r="Y816" i="1"/>
  <c r="W816" i="1"/>
  <c r="V816" i="1"/>
  <c r="U816" i="1"/>
  <c r="T816" i="1"/>
  <c r="S816" i="1"/>
  <c r="R816" i="1"/>
  <c r="Q816" i="1"/>
  <c r="P816" i="1"/>
  <c r="X816" i="1"/>
  <c r="M816" i="1"/>
  <c r="AA816" i="1"/>
  <c r="Z815" i="1"/>
  <c r="Y815" i="1"/>
  <c r="W815" i="1"/>
  <c r="V815" i="1"/>
  <c r="U815" i="1"/>
  <c r="T815" i="1"/>
  <c r="S815" i="1"/>
  <c r="R815" i="1"/>
  <c r="Q815" i="1"/>
  <c r="P815" i="1"/>
  <c r="X815" i="1"/>
  <c r="M815" i="1"/>
  <c r="AA815" i="1"/>
  <c r="Z814" i="1"/>
  <c r="Y814" i="1"/>
  <c r="W814" i="1"/>
  <c r="V814" i="1"/>
  <c r="U814" i="1"/>
  <c r="T814" i="1"/>
  <c r="S814" i="1"/>
  <c r="R814" i="1"/>
  <c r="Q814" i="1"/>
  <c r="P814" i="1"/>
  <c r="X814" i="1"/>
  <c r="M814" i="1"/>
  <c r="AA814" i="1"/>
  <c r="Z813" i="1"/>
  <c r="M813" i="1"/>
  <c r="AA813" i="1"/>
  <c r="Z812" i="1"/>
  <c r="Y812" i="1"/>
  <c r="W812" i="1"/>
  <c r="V812" i="1"/>
  <c r="U812" i="1"/>
  <c r="T812" i="1"/>
  <c r="S812" i="1"/>
  <c r="R812" i="1"/>
  <c r="Q812" i="1"/>
  <c r="P812" i="1"/>
  <c r="X812" i="1"/>
  <c r="M812" i="1"/>
  <c r="AA812" i="1"/>
  <c r="Z811" i="1"/>
  <c r="Y811" i="1"/>
  <c r="W811" i="1"/>
  <c r="V811" i="1"/>
  <c r="U811" i="1"/>
  <c r="T811" i="1"/>
  <c r="S811" i="1"/>
  <c r="R811" i="1"/>
  <c r="Q811" i="1"/>
  <c r="P811" i="1"/>
  <c r="X811" i="1"/>
  <c r="M811" i="1"/>
  <c r="AA811" i="1"/>
  <c r="Z810" i="1"/>
  <c r="Y810" i="1"/>
  <c r="W810" i="1"/>
  <c r="V810" i="1"/>
  <c r="U810" i="1"/>
  <c r="T810" i="1"/>
  <c r="S810" i="1"/>
  <c r="R810" i="1"/>
  <c r="Q810" i="1"/>
  <c r="P810" i="1"/>
  <c r="X810" i="1"/>
  <c r="M810" i="1"/>
  <c r="AA810" i="1"/>
  <c r="Z809" i="1"/>
  <c r="Y809" i="1"/>
  <c r="W809" i="1"/>
  <c r="V809" i="1"/>
  <c r="U809" i="1"/>
  <c r="T809" i="1"/>
  <c r="S809" i="1"/>
  <c r="R809" i="1"/>
  <c r="Q809" i="1"/>
  <c r="P809" i="1"/>
  <c r="X809" i="1"/>
  <c r="M809" i="1"/>
  <c r="AA809" i="1"/>
  <c r="Z808" i="1"/>
  <c r="Y808" i="1"/>
  <c r="W808" i="1"/>
  <c r="V808" i="1"/>
  <c r="U808" i="1"/>
  <c r="T808" i="1"/>
  <c r="S808" i="1"/>
  <c r="R808" i="1"/>
  <c r="Q808" i="1"/>
  <c r="P808" i="1"/>
  <c r="X808" i="1"/>
  <c r="M808" i="1"/>
  <c r="AA808" i="1"/>
  <c r="Z807" i="1"/>
  <c r="Y807" i="1"/>
  <c r="W807" i="1"/>
  <c r="V807" i="1"/>
  <c r="U807" i="1"/>
  <c r="T807" i="1"/>
  <c r="S807" i="1"/>
  <c r="R807" i="1"/>
  <c r="Q807" i="1"/>
  <c r="P807" i="1"/>
  <c r="X807" i="1"/>
  <c r="M807" i="1"/>
  <c r="AA807" i="1"/>
  <c r="Z806" i="1"/>
  <c r="Y806" i="1"/>
  <c r="W806" i="1"/>
  <c r="V806" i="1"/>
  <c r="U806" i="1"/>
  <c r="T806" i="1"/>
  <c r="S806" i="1"/>
  <c r="R806" i="1"/>
  <c r="Q806" i="1"/>
  <c r="P806" i="1"/>
  <c r="X806" i="1"/>
  <c r="M806" i="1"/>
  <c r="AA806" i="1"/>
  <c r="Z805" i="1"/>
  <c r="Y805" i="1"/>
  <c r="W805" i="1"/>
  <c r="V805" i="1"/>
  <c r="U805" i="1"/>
  <c r="T805" i="1"/>
  <c r="S805" i="1"/>
  <c r="R805" i="1"/>
  <c r="Q805" i="1"/>
  <c r="P805" i="1"/>
  <c r="X805" i="1"/>
  <c r="M805" i="1"/>
  <c r="AA805" i="1"/>
  <c r="Z804" i="1"/>
  <c r="Y804" i="1"/>
  <c r="W804" i="1"/>
  <c r="V804" i="1"/>
  <c r="U804" i="1"/>
  <c r="T804" i="1"/>
  <c r="S804" i="1"/>
  <c r="R804" i="1"/>
  <c r="Q804" i="1"/>
  <c r="P804" i="1"/>
  <c r="X804" i="1"/>
  <c r="M804" i="1"/>
  <c r="AA804" i="1"/>
  <c r="Z803" i="1"/>
  <c r="Y803" i="1"/>
  <c r="W803" i="1"/>
  <c r="V803" i="1"/>
  <c r="U803" i="1"/>
  <c r="T803" i="1"/>
  <c r="S803" i="1"/>
  <c r="R803" i="1"/>
  <c r="Q803" i="1"/>
  <c r="P803" i="1"/>
  <c r="X803" i="1"/>
  <c r="M803" i="1"/>
  <c r="AA803" i="1"/>
  <c r="Z802" i="1"/>
  <c r="Y802" i="1"/>
  <c r="W802" i="1"/>
  <c r="V802" i="1"/>
  <c r="U802" i="1"/>
  <c r="T802" i="1"/>
  <c r="S802" i="1"/>
  <c r="R802" i="1"/>
  <c r="Q802" i="1"/>
  <c r="P802" i="1"/>
  <c r="X802" i="1"/>
  <c r="M802" i="1"/>
  <c r="AA802" i="1"/>
  <c r="Z801" i="1"/>
  <c r="Y801" i="1"/>
  <c r="W801" i="1"/>
  <c r="V801" i="1"/>
  <c r="U801" i="1"/>
  <c r="T801" i="1"/>
  <c r="S801" i="1"/>
  <c r="R801" i="1"/>
  <c r="Q801" i="1"/>
  <c r="P801" i="1"/>
  <c r="X801" i="1"/>
  <c r="M801" i="1"/>
  <c r="AA801" i="1"/>
  <c r="Z800" i="1"/>
  <c r="Y800" i="1"/>
  <c r="W800" i="1"/>
  <c r="V800" i="1"/>
  <c r="U800" i="1"/>
  <c r="T800" i="1"/>
  <c r="S800" i="1"/>
  <c r="R800" i="1"/>
  <c r="Q800" i="1"/>
  <c r="P800" i="1"/>
  <c r="X800" i="1"/>
  <c r="M800" i="1"/>
  <c r="AA800" i="1"/>
  <c r="Z799" i="1"/>
  <c r="Y799" i="1"/>
  <c r="W799" i="1"/>
  <c r="V799" i="1"/>
  <c r="U799" i="1"/>
  <c r="T799" i="1"/>
  <c r="S799" i="1"/>
  <c r="R799" i="1"/>
  <c r="Q799" i="1"/>
  <c r="P799" i="1"/>
  <c r="X799" i="1"/>
  <c r="M799" i="1"/>
  <c r="AA799" i="1"/>
  <c r="Z798" i="1"/>
  <c r="Y798" i="1"/>
  <c r="W798" i="1"/>
  <c r="V798" i="1"/>
  <c r="U798" i="1"/>
  <c r="T798" i="1"/>
  <c r="S798" i="1"/>
  <c r="R798" i="1"/>
  <c r="Q798" i="1"/>
  <c r="P798" i="1"/>
  <c r="X798" i="1"/>
  <c r="M798" i="1"/>
  <c r="AA798" i="1"/>
  <c r="Z797" i="1"/>
  <c r="M797" i="1"/>
  <c r="AA797" i="1"/>
  <c r="Z796" i="1"/>
  <c r="Y796" i="1"/>
  <c r="W796" i="1"/>
  <c r="V796" i="1"/>
  <c r="U796" i="1"/>
  <c r="T796" i="1"/>
  <c r="S796" i="1"/>
  <c r="R796" i="1"/>
  <c r="Q796" i="1"/>
  <c r="P796" i="1"/>
  <c r="X796" i="1"/>
  <c r="M796" i="1"/>
  <c r="AA796" i="1"/>
  <c r="Z795" i="1"/>
  <c r="Y795" i="1"/>
  <c r="W795" i="1"/>
  <c r="V795" i="1"/>
  <c r="U795" i="1"/>
  <c r="T795" i="1"/>
  <c r="S795" i="1"/>
  <c r="R795" i="1"/>
  <c r="Q795" i="1"/>
  <c r="P795" i="1"/>
  <c r="X795" i="1"/>
  <c r="M795" i="1"/>
  <c r="AA795" i="1"/>
  <c r="Z794" i="1"/>
  <c r="Y794" i="1"/>
  <c r="W794" i="1"/>
  <c r="V794" i="1"/>
  <c r="U794" i="1"/>
  <c r="T794" i="1"/>
  <c r="S794" i="1"/>
  <c r="R794" i="1"/>
  <c r="Q794" i="1"/>
  <c r="P794" i="1"/>
  <c r="X794" i="1"/>
  <c r="M794" i="1"/>
  <c r="AA794" i="1"/>
  <c r="Z793" i="1"/>
  <c r="Y793" i="1"/>
  <c r="W793" i="1"/>
  <c r="V793" i="1"/>
  <c r="U793" i="1"/>
  <c r="T793" i="1"/>
  <c r="S793" i="1"/>
  <c r="R793" i="1"/>
  <c r="Q793" i="1"/>
  <c r="P793" i="1"/>
  <c r="X793" i="1"/>
  <c r="M793" i="1"/>
  <c r="AA793" i="1"/>
  <c r="Z792" i="1"/>
  <c r="Y792" i="1"/>
  <c r="W792" i="1"/>
  <c r="V792" i="1"/>
  <c r="U792" i="1"/>
  <c r="T792" i="1"/>
  <c r="S792" i="1"/>
  <c r="R792" i="1"/>
  <c r="Q792" i="1"/>
  <c r="P792" i="1"/>
  <c r="X792" i="1"/>
  <c r="M792" i="1"/>
  <c r="AA792" i="1"/>
  <c r="Z791" i="1"/>
  <c r="Y791" i="1"/>
  <c r="W791" i="1"/>
  <c r="V791" i="1"/>
  <c r="U791" i="1"/>
  <c r="T791" i="1"/>
  <c r="S791" i="1"/>
  <c r="R791" i="1"/>
  <c r="Q791" i="1"/>
  <c r="P791" i="1"/>
  <c r="X791" i="1"/>
  <c r="M791" i="1"/>
  <c r="AA791" i="1"/>
  <c r="Z790" i="1"/>
  <c r="Y790" i="1"/>
  <c r="W790" i="1"/>
  <c r="V790" i="1"/>
  <c r="U790" i="1"/>
  <c r="T790" i="1"/>
  <c r="S790" i="1"/>
  <c r="R790" i="1"/>
  <c r="Q790" i="1"/>
  <c r="P790" i="1"/>
  <c r="X790" i="1"/>
  <c r="M790" i="1"/>
  <c r="AA790" i="1"/>
  <c r="Z789" i="1"/>
  <c r="M789" i="1"/>
  <c r="AA789" i="1"/>
  <c r="Z788" i="1"/>
  <c r="Y788" i="1"/>
  <c r="W788" i="1"/>
  <c r="V788" i="1"/>
  <c r="U788" i="1"/>
  <c r="T788" i="1"/>
  <c r="S788" i="1"/>
  <c r="R788" i="1"/>
  <c r="Q788" i="1"/>
  <c r="P788" i="1"/>
  <c r="X788" i="1"/>
  <c r="M788" i="1"/>
  <c r="AA788" i="1"/>
  <c r="Z787" i="1"/>
  <c r="Y787" i="1"/>
  <c r="W787" i="1"/>
  <c r="V787" i="1"/>
  <c r="U787" i="1"/>
  <c r="T787" i="1"/>
  <c r="S787" i="1"/>
  <c r="R787" i="1"/>
  <c r="Q787" i="1"/>
  <c r="P787" i="1"/>
  <c r="X787" i="1"/>
  <c r="M787" i="1"/>
  <c r="AA787" i="1"/>
  <c r="Z786" i="1"/>
  <c r="Y786" i="1"/>
  <c r="W786" i="1"/>
  <c r="V786" i="1"/>
  <c r="U786" i="1"/>
  <c r="T786" i="1"/>
  <c r="S786" i="1"/>
  <c r="R786" i="1"/>
  <c r="Q786" i="1"/>
  <c r="P786" i="1"/>
  <c r="X786" i="1"/>
  <c r="M786" i="1"/>
  <c r="AA786" i="1"/>
  <c r="Z785" i="1"/>
  <c r="Y785" i="1"/>
  <c r="W785" i="1"/>
  <c r="V785" i="1"/>
  <c r="U785" i="1"/>
  <c r="T785" i="1"/>
  <c r="S785" i="1"/>
  <c r="R785" i="1"/>
  <c r="Q785" i="1"/>
  <c r="P785" i="1"/>
  <c r="X785" i="1"/>
  <c r="M785" i="1"/>
  <c r="AA785" i="1"/>
  <c r="Z784" i="1"/>
  <c r="Y784" i="1"/>
  <c r="W784" i="1"/>
  <c r="V784" i="1"/>
  <c r="U784" i="1"/>
  <c r="T784" i="1"/>
  <c r="S784" i="1"/>
  <c r="R784" i="1"/>
  <c r="Q784" i="1"/>
  <c r="P784" i="1"/>
  <c r="X784" i="1"/>
  <c r="M784" i="1"/>
  <c r="AA784" i="1"/>
  <c r="Z783" i="1"/>
  <c r="Y783" i="1"/>
  <c r="W783" i="1"/>
  <c r="V783" i="1"/>
  <c r="U783" i="1"/>
  <c r="T783" i="1"/>
  <c r="S783" i="1"/>
  <c r="R783" i="1"/>
  <c r="Q783" i="1"/>
  <c r="P783" i="1"/>
  <c r="X783" i="1"/>
  <c r="M783" i="1"/>
  <c r="AA783" i="1"/>
  <c r="Z782" i="1"/>
  <c r="Y782" i="1"/>
  <c r="W782" i="1"/>
  <c r="V782" i="1"/>
  <c r="U782" i="1"/>
  <c r="T782" i="1"/>
  <c r="S782" i="1"/>
  <c r="R782" i="1"/>
  <c r="Q782" i="1"/>
  <c r="P782" i="1"/>
  <c r="X782" i="1"/>
  <c r="M782" i="1"/>
  <c r="AA782" i="1"/>
  <c r="Z781" i="1"/>
  <c r="M781" i="1"/>
  <c r="AA781" i="1"/>
  <c r="Z780" i="1"/>
  <c r="Y780" i="1"/>
  <c r="W780" i="1"/>
  <c r="V780" i="1"/>
  <c r="U780" i="1"/>
  <c r="T780" i="1"/>
  <c r="S780" i="1"/>
  <c r="R780" i="1"/>
  <c r="Q780" i="1"/>
  <c r="P780" i="1"/>
  <c r="X780" i="1"/>
  <c r="M780" i="1"/>
  <c r="AA780" i="1"/>
  <c r="Z779" i="1"/>
  <c r="Y779" i="1"/>
  <c r="W779" i="1"/>
  <c r="V779" i="1"/>
  <c r="U779" i="1"/>
  <c r="T779" i="1"/>
  <c r="S779" i="1"/>
  <c r="R779" i="1"/>
  <c r="Q779" i="1"/>
  <c r="P779" i="1"/>
  <c r="X779" i="1"/>
  <c r="M779" i="1"/>
  <c r="AA779" i="1"/>
  <c r="Z778" i="1"/>
  <c r="Y778" i="1"/>
  <c r="W778" i="1"/>
  <c r="V778" i="1"/>
  <c r="U778" i="1"/>
  <c r="T778" i="1"/>
  <c r="S778" i="1"/>
  <c r="R778" i="1"/>
  <c r="Q778" i="1"/>
  <c r="P778" i="1"/>
  <c r="X778" i="1"/>
  <c r="M778" i="1"/>
  <c r="AA778" i="1"/>
  <c r="Z777" i="1"/>
  <c r="Y777" i="1"/>
  <c r="W777" i="1"/>
  <c r="V777" i="1"/>
  <c r="U777" i="1"/>
  <c r="T777" i="1"/>
  <c r="S777" i="1"/>
  <c r="R777" i="1"/>
  <c r="Q777" i="1"/>
  <c r="P777" i="1"/>
  <c r="X777" i="1"/>
  <c r="M777" i="1"/>
  <c r="AA777" i="1"/>
  <c r="Z776" i="1"/>
  <c r="Y776" i="1"/>
  <c r="W776" i="1"/>
  <c r="V776" i="1"/>
  <c r="U776" i="1"/>
  <c r="T776" i="1"/>
  <c r="S776" i="1"/>
  <c r="R776" i="1"/>
  <c r="Q776" i="1"/>
  <c r="P776" i="1"/>
  <c r="X776" i="1"/>
  <c r="M776" i="1"/>
  <c r="AA776" i="1"/>
  <c r="Z775" i="1"/>
  <c r="Y775" i="1"/>
  <c r="W775" i="1"/>
  <c r="V775" i="1"/>
  <c r="U775" i="1"/>
  <c r="T775" i="1"/>
  <c r="S775" i="1"/>
  <c r="R775" i="1"/>
  <c r="Q775" i="1"/>
  <c r="P775" i="1"/>
  <c r="X775" i="1"/>
  <c r="M775" i="1"/>
  <c r="AA775" i="1"/>
  <c r="Z774" i="1"/>
  <c r="Y774" i="1"/>
  <c r="W774" i="1"/>
  <c r="V774" i="1"/>
  <c r="U774" i="1"/>
  <c r="T774" i="1"/>
  <c r="S774" i="1"/>
  <c r="R774" i="1"/>
  <c r="Q774" i="1"/>
  <c r="P774" i="1"/>
  <c r="X774" i="1"/>
  <c r="M774" i="1"/>
  <c r="AA774" i="1"/>
  <c r="Z773" i="1"/>
  <c r="Y773" i="1"/>
  <c r="W773" i="1"/>
  <c r="V773" i="1"/>
  <c r="U773" i="1"/>
  <c r="T773" i="1"/>
  <c r="S773" i="1"/>
  <c r="R773" i="1"/>
  <c r="Q773" i="1"/>
  <c r="P773" i="1"/>
  <c r="X773" i="1"/>
  <c r="M773" i="1"/>
  <c r="AA773" i="1"/>
  <c r="Z772" i="1"/>
  <c r="Y772" i="1"/>
  <c r="W772" i="1"/>
  <c r="V772" i="1"/>
  <c r="U772" i="1"/>
  <c r="T772" i="1"/>
  <c r="S772" i="1"/>
  <c r="R772" i="1"/>
  <c r="Q772" i="1"/>
  <c r="P772" i="1"/>
  <c r="X772" i="1"/>
  <c r="M772" i="1"/>
  <c r="AA772" i="1"/>
  <c r="Z771" i="1"/>
  <c r="Y771" i="1"/>
  <c r="W771" i="1"/>
  <c r="V771" i="1"/>
  <c r="U771" i="1"/>
  <c r="T771" i="1"/>
  <c r="S771" i="1"/>
  <c r="R771" i="1"/>
  <c r="Q771" i="1"/>
  <c r="P771" i="1"/>
  <c r="X771" i="1"/>
  <c r="M771" i="1"/>
  <c r="AA771" i="1"/>
  <c r="Z770" i="1"/>
  <c r="Y770" i="1"/>
  <c r="W770" i="1"/>
  <c r="V770" i="1"/>
  <c r="U770" i="1"/>
  <c r="T770" i="1"/>
  <c r="S770" i="1"/>
  <c r="R770" i="1"/>
  <c r="Q770" i="1"/>
  <c r="P770" i="1"/>
  <c r="X770" i="1"/>
  <c r="M770" i="1"/>
  <c r="AA770" i="1"/>
  <c r="Z769" i="1"/>
  <c r="Y769" i="1"/>
  <c r="W769" i="1"/>
  <c r="V769" i="1"/>
  <c r="U769" i="1"/>
  <c r="T769" i="1"/>
  <c r="S769" i="1"/>
  <c r="R769" i="1"/>
  <c r="Q769" i="1"/>
  <c r="P769" i="1"/>
  <c r="X769" i="1"/>
  <c r="M769" i="1"/>
  <c r="AA769" i="1"/>
  <c r="Z768" i="1"/>
  <c r="Y768" i="1"/>
  <c r="W768" i="1"/>
  <c r="V768" i="1"/>
  <c r="U768" i="1"/>
  <c r="T768" i="1"/>
  <c r="S768" i="1"/>
  <c r="R768" i="1"/>
  <c r="Q768" i="1"/>
  <c r="P768" i="1"/>
  <c r="X768" i="1"/>
  <c r="M768" i="1"/>
  <c r="AA768" i="1"/>
  <c r="Z767" i="1"/>
  <c r="Y767" i="1"/>
  <c r="W767" i="1"/>
  <c r="V767" i="1"/>
  <c r="U767" i="1"/>
  <c r="T767" i="1"/>
  <c r="S767" i="1"/>
  <c r="R767" i="1"/>
  <c r="Q767" i="1"/>
  <c r="P767" i="1"/>
  <c r="X767" i="1"/>
  <c r="M767" i="1"/>
  <c r="AA767" i="1"/>
  <c r="Z766" i="1"/>
  <c r="Y766" i="1"/>
  <c r="W766" i="1"/>
  <c r="V766" i="1"/>
  <c r="U766" i="1"/>
  <c r="T766" i="1"/>
  <c r="S766" i="1"/>
  <c r="R766" i="1"/>
  <c r="Q766" i="1"/>
  <c r="P766" i="1"/>
  <c r="X766" i="1"/>
  <c r="M766" i="1"/>
  <c r="AA766" i="1"/>
  <c r="Z765" i="1"/>
  <c r="M765" i="1"/>
  <c r="AA765" i="1"/>
  <c r="Z764" i="1"/>
  <c r="Y764" i="1"/>
  <c r="W764" i="1"/>
  <c r="V764" i="1"/>
  <c r="U764" i="1"/>
  <c r="T764" i="1"/>
  <c r="S764" i="1"/>
  <c r="R764" i="1"/>
  <c r="Q764" i="1"/>
  <c r="P764" i="1"/>
  <c r="X764" i="1"/>
  <c r="M764" i="1"/>
  <c r="AA764" i="1"/>
  <c r="Z763" i="1"/>
  <c r="Y763" i="1"/>
  <c r="W763" i="1"/>
  <c r="V763" i="1"/>
  <c r="U763" i="1"/>
  <c r="T763" i="1"/>
  <c r="S763" i="1"/>
  <c r="R763" i="1"/>
  <c r="Q763" i="1"/>
  <c r="P763" i="1"/>
  <c r="X763" i="1"/>
  <c r="M763" i="1"/>
  <c r="AA763" i="1"/>
  <c r="Z762" i="1"/>
  <c r="Y762" i="1"/>
  <c r="W762" i="1"/>
  <c r="V762" i="1"/>
  <c r="U762" i="1"/>
  <c r="T762" i="1"/>
  <c r="S762" i="1"/>
  <c r="R762" i="1"/>
  <c r="Q762" i="1"/>
  <c r="P762" i="1"/>
  <c r="X762" i="1"/>
  <c r="M762" i="1"/>
  <c r="AA762" i="1"/>
  <c r="Z761" i="1"/>
  <c r="Y761" i="1"/>
  <c r="W761" i="1"/>
  <c r="V761" i="1"/>
  <c r="U761" i="1"/>
  <c r="T761" i="1"/>
  <c r="S761" i="1"/>
  <c r="R761" i="1"/>
  <c r="Q761" i="1"/>
  <c r="P761" i="1"/>
  <c r="X761" i="1"/>
  <c r="M761" i="1"/>
  <c r="AA761" i="1"/>
  <c r="Z760" i="1"/>
  <c r="Y760" i="1"/>
  <c r="W760" i="1"/>
  <c r="V760" i="1"/>
  <c r="U760" i="1"/>
  <c r="T760" i="1"/>
  <c r="S760" i="1"/>
  <c r="R760" i="1"/>
  <c r="Q760" i="1"/>
  <c r="P760" i="1"/>
  <c r="X760" i="1"/>
  <c r="M760" i="1"/>
  <c r="AA760" i="1"/>
  <c r="Z759" i="1"/>
  <c r="Y759" i="1"/>
  <c r="W759" i="1"/>
  <c r="V759" i="1"/>
  <c r="U759" i="1"/>
  <c r="T759" i="1"/>
  <c r="S759" i="1"/>
  <c r="R759" i="1"/>
  <c r="Q759" i="1"/>
  <c r="P759" i="1"/>
  <c r="X759" i="1"/>
  <c r="M759" i="1"/>
  <c r="AA759" i="1"/>
  <c r="Z758" i="1"/>
  <c r="Y758" i="1"/>
  <c r="W758" i="1"/>
  <c r="V758" i="1"/>
  <c r="U758" i="1"/>
  <c r="T758" i="1"/>
  <c r="S758" i="1"/>
  <c r="R758" i="1"/>
  <c r="Q758" i="1"/>
  <c r="P758" i="1"/>
  <c r="X758" i="1"/>
  <c r="M758" i="1"/>
  <c r="AA758" i="1"/>
  <c r="Z757" i="1"/>
  <c r="M757" i="1"/>
  <c r="AA757" i="1"/>
  <c r="Z756" i="1"/>
  <c r="Y756" i="1"/>
  <c r="W756" i="1"/>
  <c r="V756" i="1"/>
  <c r="U756" i="1"/>
  <c r="T756" i="1"/>
  <c r="S756" i="1"/>
  <c r="R756" i="1"/>
  <c r="Q756" i="1"/>
  <c r="P756" i="1"/>
  <c r="X756" i="1"/>
  <c r="M756" i="1"/>
  <c r="AA756" i="1"/>
  <c r="Z755" i="1"/>
  <c r="Y755" i="1"/>
  <c r="W755" i="1"/>
  <c r="V755" i="1"/>
  <c r="U755" i="1"/>
  <c r="T755" i="1"/>
  <c r="S755" i="1"/>
  <c r="R755" i="1"/>
  <c r="Q755" i="1"/>
  <c r="P755" i="1"/>
  <c r="X755" i="1"/>
  <c r="M755" i="1"/>
  <c r="AA755" i="1"/>
  <c r="Z754" i="1"/>
  <c r="Y754" i="1"/>
  <c r="W754" i="1"/>
  <c r="V754" i="1"/>
  <c r="U754" i="1"/>
  <c r="T754" i="1"/>
  <c r="S754" i="1"/>
  <c r="R754" i="1"/>
  <c r="Q754" i="1"/>
  <c r="P754" i="1"/>
  <c r="X754" i="1"/>
  <c r="M754" i="1"/>
  <c r="AA754" i="1"/>
  <c r="Z753" i="1"/>
  <c r="Y753" i="1"/>
  <c r="W753" i="1"/>
  <c r="V753" i="1"/>
  <c r="U753" i="1"/>
  <c r="T753" i="1"/>
  <c r="S753" i="1"/>
  <c r="R753" i="1"/>
  <c r="Q753" i="1"/>
  <c r="P753" i="1"/>
  <c r="X753" i="1"/>
  <c r="M753" i="1"/>
  <c r="AA753" i="1"/>
  <c r="Z752" i="1"/>
  <c r="Y752" i="1"/>
  <c r="W752" i="1"/>
  <c r="V752" i="1"/>
  <c r="U752" i="1"/>
  <c r="T752" i="1"/>
  <c r="S752" i="1"/>
  <c r="R752" i="1"/>
  <c r="Q752" i="1"/>
  <c r="P752" i="1"/>
  <c r="X752" i="1"/>
  <c r="M752" i="1"/>
  <c r="AA752" i="1"/>
  <c r="Z751" i="1"/>
  <c r="Y751" i="1"/>
  <c r="W751" i="1"/>
  <c r="V751" i="1"/>
  <c r="U751" i="1"/>
  <c r="T751" i="1"/>
  <c r="S751" i="1"/>
  <c r="R751" i="1"/>
  <c r="Q751" i="1"/>
  <c r="P751" i="1"/>
  <c r="X751" i="1"/>
  <c r="M751" i="1"/>
  <c r="AA751" i="1"/>
  <c r="Z750" i="1"/>
  <c r="Y750" i="1"/>
  <c r="W750" i="1"/>
  <c r="V750" i="1"/>
  <c r="U750" i="1"/>
  <c r="T750" i="1"/>
  <c r="S750" i="1"/>
  <c r="R750" i="1"/>
  <c r="Q750" i="1"/>
  <c r="P750" i="1"/>
  <c r="X750" i="1"/>
  <c r="M750" i="1"/>
  <c r="AA750" i="1"/>
  <c r="Z749" i="1"/>
  <c r="M749" i="1"/>
  <c r="AA749" i="1"/>
  <c r="Z748" i="1"/>
  <c r="Y748" i="1"/>
  <c r="W748" i="1"/>
  <c r="V748" i="1"/>
  <c r="U748" i="1"/>
  <c r="T748" i="1"/>
  <c r="S748" i="1"/>
  <c r="R748" i="1"/>
  <c r="Q748" i="1"/>
  <c r="P748" i="1"/>
  <c r="X748" i="1"/>
  <c r="M748" i="1"/>
  <c r="AA748" i="1"/>
  <c r="Z747" i="1"/>
  <c r="Y747" i="1"/>
  <c r="W747" i="1"/>
  <c r="V747" i="1"/>
  <c r="U747" i="1"/>
  <c r="T747" i="1"/>
  <c r="S747" i="1"/>
  <c r="R747" i="1"/>
  <c r="Q747" i="1"/>
  <c r="P747" i="1"/>
  <c r="X747" i="1"/>
  <c r="M747" i="1"/>
  <c r="AA747" i="1"/>
  <c r="Z746" i="1"/>
  <c r="Y746" i="1"/>
  <c r="W746" i="1"/>
  <c r="V746" i="1"/>
  <c r="U746" i="1"/>
  <c r="T746" i="1"/>
  <c r="S746" i="1"/>
  <c r="R746" i="1"/>
  <c r="Q746" i="1"/>
  <c r="P746" i="1"/>
  <c r="X746" i="1"/>
  <c r="M746" i="1"/>
  <c r="AA746" i="1"/>
  <c r="Z745" i="1"/>
  <c r="Y745" i="1"/>
  <c r="W745" i="1"/>
  <c r="V745" i="1"/>
  <c r="U745" i="1"/>
  <c r="T745" i="1"/>
  <c r="S745" i="1"/>
  <c r="R745" i="1"/>
  <c r="Q745" i="1"/>
  <c r="P745" i="1"/>
  <c r="X745" i="1"/>
  <c r="M745" i="1"/>
  <c r="AA745" i="1"/>
  <c r="Z744" i="1"/>
  <c r="Y744" i="1"/>
  <c r="W744" i="1"/>
  <c r="V744" i="1"/>
  <c r="U744" i="1"/>
  <c r="T744" i="1"/>
  <c r="S744" i="1"/>
  <c r="R744" i="1"/>
  <c r="Q744" i="1"/>
  <c r="P744" i="1"/>
  <c r="X744" i="1"/>
  <c r="M744" i="1"/>
  <c r="AA744" i="1"/>
  <c r="Z743" i="1"/>
  <c r="Y743" i="1"/>
  <c r="W743" i="1"/>
  <c r="V743" i="1"/>
  <c r="U743" i="1"/>
  <c r="T743" i="1"/>
  <c r="S743" i="1"/>
  <c r="R743" i="1"/>
  <c r="Q743" i="1"/>
  <c r="P743" i="1"/>
  <c r="X743" i="1"/>
  <c r="M743" i="1"/>
  <c r="AA743" i="1"/>
  <c r="Z742" i="1"/>
  <c r="Y742" i="1"/>
  <c r="W742" i="1"/>
  <c r="V742" i="1"/>
  <c r="U742" i="1"/>
  <c r="T742" i="1"/>
  <c r="S742" i="1"/>
  <c r="R742" i="1"/>
  <c r="Q742" i="1"/>
  <c r="P742" i="1"/>
  <c r="X742" i="1"/>
  <c r="M742" i="1"/>
  <c r="AA742" i="1"/>
  <c r="Z741" i="1"/>
  <c r="Y741" i="1"/>
  <c r="W741" i="1"/>
  <c r="V741" i="1"/>
  <c r="U741" i="1"/>
  <c r="T741" i="1"/>
  <c r="S741" i="1"/>
  <c r="R741" i="1"/>
  <c r="Q741" i="1"/>
  <c r="P741" i="1"/>
  <c r="X741" i="1"/>
  <c r="M741" i="1"/>
  <c r="AA741" i="1"/>
  <c r="Z740" i="1"/>
  <c r="Y740" i="1"/>
  <c r="W740" i="1"/>
  <c r="V740" i="1"/>
  <c r="U740" i="1"/>
  <c r="T740" i="1"/>
  <c r="S740" i="1"/>
  <c r="R740" i="1"/>
  <c r="Q740" i="1"/>
  <c r="P740" i="1"/>
  <c r="X740" i="1"/>
  <c r="M740" i="1"/>
  <c r="AA740" i="1"/>
  <c r="Z739" i="1"/>
  <c r="Y739" i="1"/>
  <c r="W739" i="1"/>
  <c r="V739" i="1"/>
  <c r="U739" i="1"/>
  <c r="T739" i="1"/>
  <c r="S739" i="1"/>
  <c r="R739" i="1"/>
  <c r="Q739" i="1"/>
  <c r="P739" i="1"/>
  <c r="X739" i="1"/>
  <c r="M739" i="1"/>
  <c r="AA739" i="1"/>
  <c r="Z738" i="1"/>
  <c r="Y738" i="1"/>
  <c r="W738" i="1"/>
  <c r="V738" i="1"/>
  <c r="U738" i="1"/>
  <c r="T738" i="1"/>
  <c r="S738" i="1"/>
  <c r="R738" i="1"/>
  <c r="Q738" i="1"/>
  <c r="P738" i="1"/>
  <c r="X738" i="1"/>
  <c r="M738" i="1"/>
  <c r="AA738" i="1"/>
  <c r="Z737" i="1"/>
  <c r="Y737" i="1"/>
  <c r="W737" i="1"/>
  <c r="V737" i="1"/>
  <c r="U737" i="1"/>
  <c r="T737" i="1"/>
  <c r="S737" i="1"/>
  <c r="R737" i="1"/>
  <c r="Q737" i="1"/>
  <c r="P737" i="1"/>
  <c r="Z736" i="1"/>
  <c r="Y736" i="1"/>
  <c r="W736" i="1"/>
  <c r="V736" i="1"/>
  <c r="U736" i="1"/>
  <c r="T736" i="1"/>
  <c r="S736" i="1"/>
  <c r="R736" i="1"/>
  <c r="Q736" i="1"/>
  <c r="P736" i="1"/>
  <c r="X736" i="1"/>
  <c r="M736" i="1"/>
  <c r="AA736" i="1"/>
  <c r="Z735" i="1"/>
  <c r="Y735" i="1"/>
  <c r="W735" i="1"/>
  <c r="V735" i="1"/>
  <c r="U735" i="1"/>
  <c r="T735" i="1"/>
  <c r="S735" i="1"/>
  <c r="R735" i="1"/>
  <c r="Q735" i="1"/>
  <c r="P735" i="1"/>
  <c r="M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Z733" i="1"/>
  <c r="Z732" i="1"/>
  <c r="Y732" i="1"/>
  <c r="W732" i="1"/>
  <c r="V732" i="1"/>
  <c r="U732" i="1"/>
  <c r="T732" i="1"/>
  <c r="S732" i="1"/>
  <c r="R732" i="1"/>
  <c r="Q732" i="1"/>
  <c r="P732" i="1"/>
  <c r="X732" i="1"/>
  <c r="M732" i="1"/>
  <c r="AA732" i="1"/>
  <c r="Z731" i="1"/>
  <c r="Y731" i="1"/>
  <c r="W731" i="1"/>
  <c r="V731" i="1"/>
  <c r="U731" i="1"/>
  <c r="T731" i="1"/>
  <c r="S731" i="1"/>
  <c r="R731" i="1"/>
  <c r="Q731" i="1"/>
  <c r="P731" i="1"/>
  <c r="M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Z729" i="1"/>
  <c r="Y729" i="1"/>
  <c r="W729" i="1"/>
  <c r="V729" i="1"/>
  <c r="U729" i="1"/>
  <c r="T729" i="1"/>
  <c r="S729" i="1"/>
  <c r="R729" i="1"/>
  <c r="Q729" i="1"/>
  <c r="P729" i="1"/>
  <c r="Z728" i="1"/>
  <c r="Y728" i="1"/>
  <c r="W728" i="1"/>
  <c r="V728" i="1"/>
  <c r="U728" i="1"/>
  <c r="T728" i="1"/>
  <c r="S728" i="1"/>
  <c r="R728" i="1"/>
  <c r="Q728" i="1"/>
  <c r="P728" i="1"/>
  <c r="X728" i="1"/>
  <c r="M728" i="1"/>
  <c r="AA728" i="1"/>
  <c r="Z727" i="1"/>
  <c r="Y727" i="1"/>
  <c r="W727" i="1"/>
  <c r="V727" i="1"/>
  <c r="U727" i="1"/>
  <c r="T727" i="1"/>
  <c r="S727" i="1"/>
  <c r="R727" i="1"/>
  <c r="Q727" i="1"/>
  <c r="P727" i="1"/>
  <c r="M726" i="1"/>
  <c r="AA726" i="1"/>
  <c r="Z726" i="1"/>
  <c r="Y726" i="1"/>
  <c r="W726" i="1"/>
  <c r="V726" i="1"/>
  <c r="U726" i="1"/>
  <c r="T726" i="1"/>
  <c r="S726" i="1"/>
  <c r="R726" i="1"/>
  <c r="Q726" i="1"/>
  <c r="P726" i="1"/>
  <c r="X726" i="1"/>
  <c r="Z725" i="1"/>
  <c r="Z724" i="1"/>
  <c r="Y724" i="1"/>
  <c r="W724" i="1"/>
  <c r="V724" i="1"/>
  <c r="U724" i="1"/>
  <c r="T724" i="1"/>
  <c r="S724" i="1"/>
  <c r="R724" i="1"/>
  <c r="Q724" i="1"/>
  <c r="P724" i="1"/>
  <c r="X724" i="1"/>
  <c r="M724" i="1"/>
  <c r="AA724" i="1"/>
  <c r="Z723" i="1"/>
  <c r="Y723" i="1"/>
  <c r="W723" i="1"/>
  <c r="V723" i="1"/>
  <c r="U723" i="1"/>
  <c r="T723" i="1"/>
  <c r="S723" i="1"/>
  <c r="R723" i="1"/>
  <c r="Q723" i="1"/>
  <c r="P723" i="1"/>
  <c r="M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Z721" i="1"/>
  <c r="Y721" i="1"/>
  <c r="W721" i="1"/>
  <c r="V721" i="1"/>
  <c r="U721" i="1"/>
  <c r="T721" i="1"/>
  <c r="S721" i="1"/>
  <c r="R721" i="1"/>
  <c r="Q721" i="1"/>
  <c r="P721" i="1"/>
  <c r="Z720" i="1"/>
  <c r="Y720" i="1"/>
  <c r="W720" i="1"/>
  <c r="V720" i="1"/>
  <c r="U720" i="1"/>
  <c r="T720" i="1"/>
  <c r="S720" i="1"/>
  <c r="R720" i="1"/>
  <c r="Q720" i="1"/>
  <c r="P720" i="1"/>
  <c r="X720" i="1"/>
  <c r="M720" i="1"/>
  <c r="AA720" i="1"/>
  <c r="Z719" i="1"/>
  <c r="Y719" i="1"/>
  <c r="W719" i="1"/>
  <c r="V719" i="1"/>
  <c r="U719" i="1"/>
  <c r="T719" i="1"/>
  <c r="S719" i="1"/>
  <c r="R719" i="1"/>
  <c r="Q719" i="1"/>
  <c r="P719" i="1"/>
  <c r="M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Z717" i="1"/>
  <c r="Z716" i="1"/>
  <c r="Y716" i="1"/>
  <c r="W716" i="1"/>
  <c r="V716" i="1"/>
  <c r="U716" i="1"/>
  <c r="T716" i="1"/>
  <c r="S716" i="1"/>
  <c r="R716" i="1"/>
  <c r="Q716" i="1"/>
  <c r="P716" i="1"/>
  <c r="X716" i="1"/>
  <c r="M716" i="1"/>
  <c r="AA716" i="1"/>
  <c r="Z715" i="1"/>
  <c r="Y715" i="1"/>
  <c r="W715" i="1"/>
  <c r="V715" i="1"/>
  <c r="U715" i="1"/>
  <c r="T715" i="1"/>
  <c r="S715" i="1"/>
  <c r="R715" i="1"/>
  <c r="Q715" i="1"/>
  <c r="P715" i="1"/>
  <c r="M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Z713" i="1"/>
  <c r="Y713" i="1"/>
  <c r="W713" i="1"/>
  <c r="V713" i="1"/>
  <c r="U713" i="1"/>
  <c r="T713" i="1"/>
  <c r="S713" i="1"/>
  <c r="R713" i="1"/>
  <c r="Q713" i="1"/>
  <c r="P713" i="1"/>
  <c r="Z712" i="1"/>
  <c r="Y712" i="1"/>
  <c r="W712" i="1"/>
  <c r="V712" i="1"/>
  <c r="U712" i="1"/>
  <c r="T712" i="1"/>
  <c r="S712" i="1"/>
  <c r="R712" i="1"/>
  <c r="Q712" i="1"/>
  <c r="P712" i="1"/>
  <c r="X712" i="1"/>
  <c r="M712" i="1"/>
  <c r="AA712" i="1"/>
  <c r="M711" i="1"/>
  <c r="AA711" i="1"/>
  <c r="Z711" i="1"/>
  <c r="Y711" i="1"/>
  <c r="W711" i="1"/>
  <c r="V711" i="1"/>
  <c r="U711" i="1"/>
  <c r="T711" i="1"/>
  <c r="S711" i="1"/>
  <c r="R711" i="1"/>
  <c r="Q711" i="1"/>
  <c r="P711" i="1"/>
  <c r="M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Z709" i="1"/>
  <c r="Y709" i="1"/>
  <c r="W709" i="1"/>
  <c r="V709" i="1"/>
  <c r="U709" i="1"/>
  <c r="T709" i="1"/>
  <c r="S709" i="1"/>
  <c r="R709" i="1"/>
  <c r="Q709" i="1"/>
  <c r="P709" i="1"/>
  <c r="Z708" i="1"/>
  <c r="Y708" i="1"/>
  <c r="W708" i="1"/>
  <c r="V708" i="1"/>
  <c r="U708" i="1"/>
  <c r="T708" i="1"/>
  <c r="S708" i="1"/>
  <c r="R708" i="1"/>
  <c r="Q708" i="1"/>
  <c r="P708" i="1"/>
  <c r="X708" i="1"/>
  <c r="M708" i="1"/>
  <c r="AA708" i="1"/>
  <c r="Z707" i="1"/>
  <c r="Y707" i="1"/>
  <c r="W707" i="1"/>
  <c r="V707" i="1"/>
  <c r="U707" i="1"/>
  <c r="T707" i="1"/>
  <c r="S707" i="1"/>
  <c r="R707" i="1"/>
  <c r="Q707" i="1"/>
  <c r="P707" i="1"/>
  <c r="M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Z705" i="1"/>
  <c r="Y705" i="1"/>
  <c r="W705" i="1"/>
  <c r="V705" i="1"/>
  <c r="U705" i="1"/>
  <c r="T705" i="1"/>
  <c r="S705" i="1"/>
  <c r="R705" i="1"/>
  <c r="Q705" i="1"/>
  <c r="P705" i="1"/>
  <c r="Z704" i="1"/>
  <c r="Y704" i="1"/>
  <c r="W704" i="1"/>
  <c r="V704" i="1"/>
  <c r="U704" i="1"/>
  <c r="T704" i="1"/>
  <c r="S704" i="1"/>
  <c r="R704" i="1"/>
  <c r="Q704" i="1"/>
  <c r="P704" i="1"/>
  <c r="X704" i="1"/>
  <c r="M704" i="1"/>
  <c r="AA704" i="1"/>
  <c r="Z703" i="1"/>
  <c r="Y703" i="1"/>
  <c r="W703" i="1"/>
  <c r="V703" i="1"/>
  <c r="U703" i="1"/>
  <c r="T703" i="1"/>
  <c r="S703" i="1"/>
  <c r="R703" i="1"/>
  <c r="Q703" i="1"/>
  <c r="P703" i="1"/>
  <c r="X703" i="1"/>
  <c r="M703" i="1"/>
  <c r="AA703" i="1"/>
  <c r="Z702" i="1"/>
  <c r="Y702" i="1"/>
  <c r="W702" i="1"/>
  <c r="V702" i="1"/>
  <c r="U702" i="1"/>
  <c r="T702" i="1"/>
  <c r="S702" i="1"/>
  <c r="R702" i="1"/>
  <c r="Q702" i="1"/>
  <c r="P702" i="1"/>
  <c r="X702" i="1"/>
  <c r="M702" i="1"/>
  <c r="AA702" i="1"/>
  <c r="M701" i="1"/>
  <c r="AA701" i="1"/>
  <c r="Z701" i="1"/>
  <c r="Z700" i="1"/>
  <c r="Y700" i="1"/>
  <c r="W700" i="1"/>
  <c r="V700" i="1"/>
  <c r="U700" i="1"/>
  <c r="T700" i="1"/>
  <c r="S700" i="1"/>
  <c r="R700" i="1"/>
  <c r="Q700" i="1"/>
  <c r="P700" i="1"/>
  <c r="X700" i="1"/>
  <c r="M700" i="1"/>
  <c r="AA700" i="1"/>
  <c r="Z699" i="1"/>
  <c r="Y699" i="1"/>
  <c r="W699" i="1"/>
  <c r="V699" i="1"/>
  <c r="U699" i="1"/>
  <c r="T699" i="1"/>
  <c r="S699" i="1"/>
  <c r="R699" i="1"/>
  <c r="Q699" i="1"/>
  <c r="P699" i="1"/>
  <c r="X699" i="1"/>
  <c r="M699" i="1"/>
  <c r="AA699" i="1"/>
  <c r="Z698" i="1"/>
  <c r="Y698" i="1"/>
  <c r="W698" i="1"/>
  <c r="V698" i="1"/>
  <c r="U698" i="1"/>
  <c r="T698" i="1"/>
  <c r="S698" i="1"/>
  <c r="R698" i="1"/>
  <c r="Q698" i="1"/>
  <c r="P698" i="1"/>
  <c r="X698" i="1"/>
  <c r="M698" i="1"/>
  <c r="AA698" i="1"/>
  <c r="Z697" i="1"/>
  <c r="Y697" i="1"/>
  <c r="W697" i="1"/>
  <c r="V697" i="1"/>
  <c r="U697" i="1"/>
  <c r="T697" i="1"/>
  <c r="S697" i="1"/>
  <c r="R697" i="1"/>
  <c r="Q697" i="1"/>
  <c r="P697" i="1"/>
  <c r="X697" i="1"/>
  <c r="M697" i="1"/>
  <c r="AA697" i="1"/>
  <c r="Z696" i="1"/>
  <c r="Y696" i="1"/>
  <c r="W696" i="1"/>
  <c r="V696" i="1"/>
  <c r="U696" i="1"/>
  <c r="T696" i="1"/>
  <c r="S696" i="1"/>
  <c r="R696" i="1"/>
  <c r="Q696" i="1"/>
  <c r="P696" i="1"/>
  <c r="X696" i="1"/>
  <c r="M696" i="1"/>
  <c r="AA696" i="1"/>
  <c r="Z695" i="1"/>
  <c r="Y695" i="1"/>
  <c r="W695" i="1"/>
  <c r="V695" i="1"/>
  <c r="U695" i="1"/>
  <c r="T695" i="1"/>
  <c r="S695" i="1"/>
  <c r="R695" i="1"/>
  <c r="Q695" i="1"/>
  <c r="P695" i="1"/>
  <c r="X695" i="1"/>
  <c r="M695" i="1"/>
  <c r="AA695" i="1"/>
  <c r="Z694" i="1"/>
  <c r="Y694" i="1"/>
  <c r="W694" i="1"/>
  <c r="V694" i="1"/>
  <c r="U694" i="1"/>
  <c r="T694" i="1"/>
  <c r="S694" i="1"/>
  <c r="R694" i="1"/>
  <c r="Q694" i="1"/>
  <c r="P694" i="1"/>
  <c r="X694" i="1"/>
  <c r="M694" i="1"/>
  <c r="AA694" i="1"/>
  <c r="Z693" i="1"/>
  <c r="M693" i="1"/>
  <c r="AA693" i="1"/>
  <c r="Z692" i="1"/>
  <c r="Y692" i="1"/>
  <c r="W692" i="1"/>
  <c r="V692" i="1"/>
  <c r="U692" i="1"/>
  <c r="T692" i="1"/>
  <c r="S692" i="1"/>
  <c r="R692" i="1"/>
  <c r="Q692" i="1"/>
  <c r="P692" i="1"/>
  <c r="X692" i="1"/>
  <c r="M692" i="1"/>
  <c r="AA692" i="1"/>
  <c r="Z691" i="1"/>
  <c r="Y691" i="1"/>
  <c r="W691" i="1"/>
  <c r="V691" i="1"/>
  <c r="U691" i="1"/>
  <c r="T691" i="1"/>
  <c r="S691" i="1"/>
  <c r="R691" i="1"/>
  <c r="Q691" i="1"/>
  <c r="P691" i="1"/>
  <c r="X691" i="1"/>
  <c r="M691" i="1"/>
  <c r="AA691" i="1"/>
  <c r="Z690" i="1"/>
  <c r="Y690" i="1"/>
  <c r="W690" i="1"/>
  <c r="V690" i="1"/>
  <c r="U690" i="1"/>
  <c r="T690" i="1"/>
  <c r="S690" i="1"/>
  <c r="R690" i="1"/>
  <c r="Q690" i="1"/>
  <c r="P690" i="1"/>
  <c r="X690" i="1"/>
  <c r="M690" i="1"/>
  <c r="AA690" i="1"/>
  <c r="Z689" i="1"/>
  <c r="Y689" i="1"/>
  <c r="W689" i="1"/>
  <c r="V689" i="1"/>
  <c r="U689" i="1"/>
  <c r="T689" i="1"/>
  <c r="S689" i="1"/>
  <c r="R689" i="1"/>
  <c r="Q689" i="1"/>
  <c r="P689" i="1"/>
  <c r="X689" i="1"/>
  <c r="M689" i="1"/>
  <c r="AA689" i="1"/>
  <c r="M688" i="1"/>
  <c r="AA688" i="1"/>
  <c r="Z688" i="1"/>
  <c r="Y688" i="1"/>
  <c r="W688" i="1"/>
  <c r="V688" i="1"/>
  <c r="U688" i="1"/>
  <c r="T688" i="1"/>
  <c r="S688" i="1"/>
  <c r="R688" i="1"/>
  <c r="Q688" i="1"/>
  <c r="P688" i="1"/>
  <c r="X688" i="1"/>
  <c r="Z687" i="1"/>
  <c r="Y687" i="1"/>
  <c r="W687" i="1"/>
  <c r="V687" i="1"/>
  <c r="U687" i="1"/>
  <c r="T687" i="1"/>
  <c r="S687" i="1"/>
  <c r="R687" i="1"/>
  <c r="Q687" i="1"/>
  <c r="P687" i="1"/>
  <c r="X687" i="1"/>
  <c r="M687" i="1"/>
  <c r="AA687" i="1"/>
  <c r="Z686" i="1"/>
  <c r="Y686" i="1"/>
  <c r="W686" i="1"/>
  <c r="V686" i="1"/>
  <c r="U686" i="1"/>
  <c r="T686" i="1"/>
  <c r="S686" i="1"/>
  <c r="R686" i="1"/>
  <c r="Q686" i="1"/>
  <c r="P686" i="1"/>
  <c r="X686" i="1"/>
  <c r="M686" i="1"/>
  <c r="AA686" i="1"/>
  <c r="Z685" i="1"/>
  <c r="M685" i="1"/>
  <c r="AA685" i="1"/>
  <c r="Z684" i="1"/>
  <c r="Y684" i="1"/>
  <c r="W684" i="1"/>
  <c r="V684" i="1"/>
  <c r="U684" i="1"/>
  <c r="T684" i="1"/>
  <c r="S684" i="1"/>
  <c r="R684" i="1"/>
  <c r="Q684" i="1"/>
  <c r="P684" i="1"/>
  <c r="X684" i="1"/>
  <c r="M684" i="1"/>
  <c r="AA684" i="1"/>
  <c r="Z683" i="1"/>
  <c r="Y683" i="1"/>
  <c r="W683" i="1"/>
  <c r="V683" i="1"/>
  <c r="U683" i="1"/>
  <c r="T683" i="1"/>
  <c r="S683" i="1"/>
  <c r="R683" i="1"/>
  <c r="Q683" i="1"/>
  <c r="P683" i="1"/>
  <c r="X683" i="1"/>
  <c r="M683" i="1"/>
  <c r="AA683" i="1"/>
  <c r="Z682" i="1"/>
  <c r="Y682" i="1"/>
  <c r="W682" i="1"/>
  <c r="V682" i="1"/>
  <c r="U682" i="1"/>
  <c r="T682" i="1"/>
  <c r="S682" i="1"/>
  <c r="R682" i="1"/>
  <c r="Q682" i="1"/>
  <c r="P682" i="1"/>
  <c r="X682" i="1"/>
  <c r="M682" i="1"/>
  <c r="AA682" i="1"/>
  <c r="Z681" i="1"/>
  <c r="Y681" i="1"/>
  <c r="W681" i="1"/>
  <c r="V681" i="1"/>
  <c r="U681" i="1"/>
  <c r="T681" i="1"/>
  <c r="S681" i="1"/>
  <c r="R681" i="1"/>
  <c r="Q681" i="1"/>
  <c r="P681" i="1"/>
  <c r="X681" i="1"/>
  <c r="M681" i="1"/>
  <c r="AA681" i="1"/>
  <c r="Z680" i="1"/>
  <c r="Y680" i="1"/>
  <c r="W680" i="1"/>
  <c r="V680" i="1"/>
  <c r="U680" i="1"/>
  <c r="T680" i="1"/>
  <c r="S680" i="1"/>
  <c r="R680" i="1"/>
  <c r="Q680" i="1"/>
  <c r="P680" i="1"/>
  <c r="X680" i="1"/>
  <c r="M680" i="1"/>
  <c r="AA680" i="1"/>
  <c r="Z679" i="1"/>
  <c r="Y679" i="1"/>
  <c r="W679" i="1"/>
  <c r="V679" i="1"/>
  <c r="U679" i="1"/>
  <c r="T679" i="1"/>
  <c r="S679" i="1"/>
  <c r="R679" i="1"/>
  <c r="Q679" i="1"/>
  <c r="P679" i="1"/>
  <c r="X679" i="1"/>
  <c r="M679" i="1"/>
  <c r="AA679" i="1"/>
  <c r="Z678" i="1"/>
  <c r="Y678" i="1"/>
  <c r="W678" i="1"/>
  <c r="V678" i="1"/>
  <c r="U678" i="1"/>
  <c r="T678" i="1"/>
  <c r="S678" i="1"/>
  <c r="R678" i="1"/>
  <c r="Q678" i="1"/>
  <c r="P678" i="1"/>
  <c r="X678" i="1"/>
  <c r="M678" i="1"/>
  <c r="AA678" i="1"/>
  <c r="Z677" i="1"/>
  <c r="Y677" i="1"/>
  <c r="W677" i="1"/>
  <c r="V677" i="1"/>
  <c r="U677" i="1"/>
  <c r="T677" i="1"/>
  <c r="S677" i="1"/>
  <c r="R677" i="1"/>
  <c r="Q677" i="1"/>
  <c r="P677" i="1"/>
  <c r="X677" i="1"/>
  <c r="M677" i="1"/>
  <c r="AA677" i="1"/>
  <c r="Z676" i="1"/>
  <c r="Y676" i="1"/>
  <c r="W676" i="1"/>
  <c r="V676" i="1"/>
  <c r="U676" i="1"/>
  <c r="T676" i="1"/>
  <c r="S676" i="1"/>
  <c r="R676" i="1"/>
  <c r="Q676" i="1"/>
  <c r="P676" i="1"/>
  <c r="X676" i="1"/>
  <c r="M676" i="1"/>
  <c r="AA676" i="1"/>
  <c r="Z675" i="1"/>
  <c r="Y675" i="1"/>
  <c r="W675" i="1"/>
  <c r="V675" i="1"/>
  <c r="U675" i="1"/>
  <c r="T675" i="1"/>
  <c r="S675" i="1"/>
  <c r="R675" i="1"/>
  <c r="Q675" i="1"/>
  <c r="P675" i="1"/>
  <c r="X675" i="1"/>
  <c r="M675" i="1"/>
  <c r="AA675" i="1"/>
  <c r="Z674" i="1"/>
  <c r="Y674" i="1"/>
  <c r="W674" i="1"/>
  <c r="V674" i="1"/>
  <c r="U674" i="1"/>
  <c r="T674" i="1"/>
  <c r="S674" i="1"/>
  <c r="R674" i="1"/>
  <c r="Q674" i="1"/>
  <c r="P674" i="1"/>
  <c r="X674" i="1"/>
  <c r="M674" i="1"/>
  <c r="AA674" i="1"/>
  <c r="Z673" i="1"/>
  <c r="Y673" i="1"/>
  <c r="W673" i="1"/>
  <c r="V673" i="1"/>
  <c r="U673" i="1"/>
  <c r="T673" i="1"/>
  <c r="S673" i="1"/>
  <c r="R673" i="1"/>
  <c r="Q673" i="1"/>
  <c r="P673" i="1"/>
  <c r="X673" i="1"/>
  <c r="M673" i="1"/>
  <c r="AA673" i="1"/>
  <c r="Z672" i="1"/>
  <c r="Y672" i="1"/>
  <c r="W672" i="1"/>
  <c r="V672" i="1"/>
  <c r="U672" i="1"/>
  <c r="T672" i="1"/>
  <c r="S672" i="1"/>
  <c r="R672" i="1"/>
  <c r="Q672" i="1"/>
  <c r="P672" i="1"/>
  <c r="X672" i="1"/>
  <c r="M672" i="1"/>
  <c r="AA672" i="1"/>
  <c r="Z671" i="1"/>
  <c r="Y671" i="1"/>
  <c r="W671" i="1"/>
  <c r="V671" i="1"/>
  <c r="U671" i="1"/>
  <c r="T671" i="1"/>
  <c r="S671" i="1"/>
  <c r="R671" i="1"/>
  <c r="Q671" i="1"/>
  <c r="P671" i="1"/>
  <c r="X671" i="1"/>
  <c r="M671" i="1"/>
  <c r="AA671" i="1"/>
  <c r="Z670" i="1"/>
  <c r="Y670" i="1"/>
  <c r="W670" i="1"/>
  <c r="V670" i="1"/>
  <c r="U670" i="1"/>
  <c r="T670" i="1"/>
  <c r="S670" i="1"/>
  <c r="R670" i="1"/>
  <c r="Q670" i="1"/>
  <c r="P670" i="1"/>
  <c r="X670" i="1"/>
  <c r="M670" i="1"/>
  <c r="AA670" i="1"/>
  <c r="Z669" i="1"/>
  <c r="M669" i="1"/>
  <c r="AA669" i="1"/>
  <c r="Z668" i="1"/>
  <c r="Y668" i="1"/>
  <c r="W668" i="1"/>
  <c r="V668" i="1"/>
  <c r="U668" i="1"/>
  <c r="T668" i="1"/>
  <c r="S668" i="1"/>
  <c r="R668" i="1"/>
  <c r="Q668" i="1"/>
  <c r="P668" i="1"/>
  <c r="X668" i="1"/>
  <c r="M668" i="1"/>
  <c r="AA668" i="1"/>
  <c r="Z667" i="1"/>
  <c r="Y667" i="1"/>
  <c r="W667" i="1"/>
  <c r="V667" i="1"/>
  <c r="U667" i="1"/>
  <c r="T667" i="1"/>
  <c r="S667" i="1"/>
  <c r="R667" i="1"/>
  <c r="Q667" i="1"/>
  <c r="P667" i="1"/>
  <c r="X667" i="1"/>
  <c r="M667" i="1"/>
  <c r="AA667" i="1"/>
  <c r="Z666" i="1"/>
  <c r="Y666" i="1"/>
  <c r="W666" i="1"/>
  <c r="V666" i="1"/>
  <c r="U666" i="1"/>
  <c r="T666" i="1"/>
  <c r="S666" i="1"/>
  <c r="R666" i="1"/>
  <c r="Q666" i="1"/>
  <c r="P666" i="1"/>
  <c r="X666" i="1"/>
  <c r="M666" i="1"/>
  <c r="AA666" i="1"/>
  <c r="Z665" i="1"/>
  <c r="Y665" i="1"/>
  <c r="W665" i="1"/>
  <c r="V665" i="1"/>
  <c r="U665" i="1"/>
  <c r="T665" i="1"/>
  <c r="S665" i="1"/>
  <c r="R665" i="1"/>
  <c r="Q665" i="1"/>
  <c r="P665" i="1"/>
  <c r="X665" i="1"/>
  <c r="M665" i="1"/>
  <c r="AA665" i="1"/>
  <c r="Z664" i="1"/>
  <c r="Y664" i="1"/>
  <c r="W664" i="1"/>
  <c r="V664" i="1"/>
  <c r="U664" i="1"/>
  <c r="T664" i="1"/>
  <c r="S664" i="1"/>
  <c r="R664" i="1"/>
  <c r="Q664" i="1"/>
  <c r="P664" i="1"/>
  <c r="X664" i="1"/>
  <c r="M664" i="1"/>
  <c r="AA664" i="1"/>
  <c r="Z663" i="1"/>
  <c r="Y663" i="1"/>
  <c r="W663" i="1"/>
  <c r="V663" i="1"/>
  <c r="U663" i="1"/>
  <c r="T663" i="1"/>
  <c r="S663" i="1"/>
  <c r="R663" i="1"/>
  <c r="Q663" i="1"/>
  <c r="P663" i="1"/>
  <c r="X663" i="1"/>
  <c r="M663" i="1"/>
  <c r="AA663" i="1"/>
  <c r="Z662" i="1"/>
  <c r="Y662" i="1"/>
  <c r="W662" i="1"/>
  <c r="V662" i="1"/>
  <c r="U662" i="1"/>
  <c r="T662" i="1"/>
  <c r="S662" i="1"/>
  <c r="R662" i="1"/>
  <c r="Q662" i="1"/>
  <c r="P662" i="1"/>
  <c r="X662" i="1"/>
  <c r="M662" i="1"/>
  <c r="AA662" i="1"/>
  <c r="Z661" i="1"/>
  <c r="M661" i="1"/>
  <c r="AA661" i="1"/>
  <c r="Z660" i="1"/>
  <c r="Y660" i="1"/>
  <c r="W660" i="1"/>
  <c r="V660" i="1"/>
  <c r="U660" i="1"/>
  <c r="T660" i="1"/>
  <c r="S660" i="1"/>
  <c r="R660" i="1"/>
  <c r="Q660" i="1"/>
  <c r="P660" i="1"/>
  <c r="X660" i="1"/>
  <c r="M660" i="1"/>
  <c r="AA660" i="1"/>
  <c r="Z659" i="1"/>
  <c r="Y659" i="1"/>
  <c r="W659" i="1"/>
  <c r="V659" i="1"/>
  <c r="U659" i="1"/>
  <c r="T659" i="1"/>
  <c r="S659" i="1"/>
  <c r="R659" i="1"/>
  <c r="Q659" i="1"/>
  <c r="P659" i="1"/>
  <c r="X659" i="1"/>
  <c r="M659" i="1"/>
  <c r="AA659" i="1"/>
  <c r="M658" i="1"/>
  <c r="AA658" i="1"/>
  <c r="Z658" i="1"/>
  <c r="Y658" i="1"/>
  <c r="W658" i="1"/>
  <c r="V658" i="1"/>
  <c r="U658" i="1"/>
  <c r="T658" i="1"/>
  <c r="S658" i="1"/>
  <c r="R658" i="1"/>
  <c r="Q658" i="1"/>
  <c r="P658" i="1"/>
  <c r="X658" i="1"/>
  <c r="Z657" i="1"/>
  <c r="Y657" i="1"/>
  <c r="W657" i="1"/>
  <c r="V657" i="1"/>
  <c r="U657" i="1"/>
  <c r="T657" i="1"/>
  <c r="S657" i="1"/>
  <c r="R657" i="1"/>
  <c r="Q657" i="1"/>
  <c r="P657" i="1"/>
  <c r="X657" i="1"/>
  <c r="M657" i="1"/>
  <c r="AA657" i="1"/>
  <c r="Z656" i="1"/>
  <c r="Y656" i="1"/>
  <c r="W656" i="1"/>
  <c r="V656" i="1"/>
  <c r="U656" i="1"/>
  <c r="T656" i="1"/>
  <c r="S656" i="1"/>
  <c r="R656" i="1"/>
  <c r="Q656" i="1"/>
  <c r="P656" i="1"/>
  <c r="X656" i="1"/>
  <c r="M656" i="1"/>
  <c r="AA656" i="1"/>
  <c r="Z655" i="1"/>
  <c r="Y655" i="1"/>
  <c r="W655" i="1"/>
  <c r="V655" i="1"/>
  <c r="U655" i="1"/>
  <c r="T655" i="1"/>
  <c r="S655" i="1"/>
  <c r="R655" i="1"/>
  <c r="Q655" i="1"/>
  <c r="P655" i="1"/>
  <c r="X655" i="1"/>
  <c r="M655" i="1"/>
  <c r="AA655" i="1"/>
  <c r="Z654" i="1"/>
  <c r="Y654" i="1"/>
  <c r="W654" i="1"/>
  <c r="V654" i="1"/>
  <c r="U654" i="1"/>
  <c r="T654" i="1"/>
  <c r="S654" i="1"/>
  <c r="R654" i="1"/>
  <c r="Q654" i="1"/>
  <c r="P654" i="1"/>
  <c r="X654" i="1"/>
  <c r="M654" i="1"/>
  <c r="AA654" i="1"/>
  <c r="Z653" i="1"/>
  <c r="M653" i="1"/>
  <c r="AA653" i="1"/>
  <c r="M652" i="1"/>
  <c r="AA652" i="1"/>
  <c r="Z652" i="1"/>
  <c r="Y652" i="1"/>
  <c r="W652" i="1"/>
  <c r="V652" i="1"/>
  <c r="U652" i="1"/>
  <c r="T652" i="1"/>
  <c r="S652" i="1"/>
  <c r="R652" i="1"/>
  <c r="Q652" i="1"/>
  <c r="P652" i="1"/>
  <c r="X652" i="1"/>
  <c r="M651" i="1"/>
  <c r="AA651" i="1"/>
  <c r="Z651" i="1"/>
  <c r="Y651" i="1"/>
  <c r="W651" i="1"/>
  <c r="V651" i="1"/>
  <c r="U651" i="1"/>
  <c r="T651" i="1"/>
  <c r="S651" i="1"/>
  <c r="R651" i="1"/>
  <c r="Q651" i="1"/>
  <c r="P651" i="1"/>
  <c r="X651" i="1"/>
  <c r="M650" i="1"/>
  <c r="AA650" i="1"/>
  <c r="Z650" i="1"/>
  <c r="Y650" i="1"/>
  <c r="W650" i="1"/>
  <c r="V650" i="1"/>
  <c r="U650" i="1"/>
  <c r="T650" i="1"/>
  <c r="S650" i="1"/>
  <c r="R650" i="1"/>
  <c r="Q650" i="1"/>
  <c r="P650" i="1"/>
  <c r="X650" i="1"/>
  <c r="M649" i="1"/>
  <c r="AA649" i="1"/>
  <c r="Z649" i="1"/>
  <c r="Y649" i="1"/>
  <c r="W649" i="1"/>
  <c r="V649" i="1"/>
  <c r="U649" i="1"/>
  <c r="T649" i="1"/>
  <c r="S649" i="1"/>
  <c r="R649" i="1"/>
  <c r="Q649" i="1"/>
  <c r="P649" i="1"/>
  <c r="X649" i="1"/>
  <c r="Z648" i="1"/>
  <c r="Y648" i="1"/>
  <c r="W648" i="1"/>
  <c r="V648" i="1"/>
  <c r="U648" i="1"/>
  <c r="T648" i="1"/>
  <c r="S648" i="1"/>
  <c r="R648" i="1"/>
  <c r="Q648" i="1"/>
  <c r="P648" i="1"/>
  <c r="X648" i="1"/>
  <c r="M648" i="1"/>
  <c r="AA648" i="1"/>
  <c r="Z647" i="1"/>
  <c r="Y647" i="1"/>
  <c r="W647" i="1"/>
  <c r="V647" i="1"/>
  <c r="U647" i="1"/>
  <c r="T647" i="1"/>
  <c r="S647" i="1"/>
  <c r="R647" i="1"/>
  <c r="Q647" i="1"/>
  <c r="P647" i="1"/>
  <c r="X647" i="1"/>
  <c r="M647" i="1"/>
  <c r="AA647" i="1"/>
  <c r="Z646" i="1"/>
  <c r="Y646" i="1"/>
  <c r="W646" i="1"/>
  <c r="V646" i="1"/>
  <c r="U646" i="1"/>
  <c r="T646" i="1"/>
  <c r="S646" i="1"/>
  <c r="R646" i="1"/>
  <c r="Q646" i="1"/>
  <c r="P646" i="1"/>
  <c r="X646" i="1"/>
  <c r="M646" i="1"/>
  <c r="AA646" i="1"/>
  <c r="Z645" i="1"/>
  <c r="Y645" i="1"/>
  <c r="W645" i="1"/>
  <c r="V645" i="1"/>
  <c r="U645" i="1"/>
  <c r="T645" i="1"/>
  <c r="S645" i="1"/>
  <c r="R645" i="1"/>
  <c r="Q645" i="1"/>
  <c r="P645" i="1"/>
  <c r="X645" i="1"/>
  <c r="M645" i="1"/>
  <c r="AA645" i="1"/>
  <c r="Z644" i="1"/>
  <c r="Y644" i="1"/>
  <c r="W644" i="1"/>
  <c r="V644" i="1"/>
  <c r="U644" i="1"/>
  <c r="T644" i="1"/>
  <c r="S644" i="1"/>
  <c r="R644" i="1"/>
  <c r="Q644" i="1"/>
  <c r="P644" i="1"/>
  <c r="X644" i="1"/>
  <c r="M644" i="1"/>
  <c r="AA644" i="1"/>
  <c r="Z643" i="1"/>
  <c r="Y643" i="1"/>
  <c r="W643" i="1"/>
  <c r="V643" i="1"/>
  <c r="U643" i="1"/>
  <c r="T643" i="1"/>
  <c r="S643" i="1"/>
  <c r="R643" i="1"/>
  <c r="Q643" i="1"/>
  <c r="P643" i="1"/>
  <c r="X643" i="1"/>
  <c r="M643" i="1"/>
  <c r="AA643" i="1"/>
  <c r="Z642" i="1"/>
  <c r="Y642" i="1"/>
  <c r="W642" i="1"/>
  <c r="V642" i="1"/>
  <c r="U642" i="1"/>
  <c r="T642" i="1"/>
  <c r="S642" i="1"/>
  <c r="R642" i="1"/>
  <c r="Q642" i="1"/>
  <c r="P642" i="1"/>
  <c r="X642" i="1"/>
  <c r="M642" i="1"/>
  <c r="AA642" i="1"/>
  <c r="Z641" i="1"/>
  <c r="Y641" i="1"/>
  <c r="W641" i="1"/>
  <c r="V641" i="1"/>
  <c r="U641" i="1"/>
  <c r="T641" i="1"/>
  <c r="S641" i="1"/>
  <c r="R641" i="1"/>
  <c r="Q641" i="1"/>
  <c r="P641" i="1"/>
  <c r="X641" i="1"/>
  <c r="M641" i="1"/>
  <c r="AA641" i="1"/>
  <c r="Z640" i="1"/>
  <c r="Y640" i="1"/>
  <c r="W640" i="1"/>
  <c r="V640" i="1"/>
  <c r="U640" i="1"/>
  <c r="T640" i="1"/>
  <c r="S640" i="1"/>
  <c r="R640" i="1"/>
  <c r="Q640" i="1"/>
  <c r="P640" i="1"/>
  <c r="X640" i="1"/>
  <c r="M640" i="1"/>
  <c r="AA640" i="1"/>
  <c r="Z639" i="1"/>
  <c r="Y639" i="1"/>
  <c r="W639" i="1"/>
  <c r="V639" i="1"/>
  <c r="U639" i="1"/>
  <c r="T639" i="1"/>
  <c r="S639" i="1"/>
  <c r="R639" i="1"/>
  <c r="Q639" i="1"/>
  <c r="P639" i="1"/>
  <c r="X639" i="1"/>
  <c r="M639" i="1"/>
  <c r="AA639" i="1"/>
  <c r="Z638" i="1"/>
  <c r="M638" i="1"/>
  <c r="AA638" i="1"/>
  <c r="Z637" i="1"/>
  <c r="M637" i="1"/>
  <c r="AA637" i="1"/>
  <c r="Z636" i="1"/>
  <c r="Y636" i="1"/>
  <c r="W636" i="1"/>
  <c r="V636" i="1"/>
  <c r="U636" i="1"/>
  <c r="T636" i="1"/>
  <c r="S636" i="1"/>
  <c r="R636" i="1"/>
  <c r="Q636" i="1"/>
  <c r="P636" i="1"/>
  <c r="X636" i="1"/>
  <c r="M636" i="1"/>
  <c r="AA636" i="1"/>
  <c r="Z635" i="1"/>
  <c r="Y635" i="1"/>
  <c r="W635" i="1"/>
  <c r="V635" i="1"/>
  <c r="U635" i="1"/>
  <c r="T635" i="1"/>
  <c r="S635" i="1"/>
  <c r="R635" i="1"/>
  <c r="Q635" i="1"/>
  <c r="P635" i="1"/>
  <c r="X635" i="1"/>
  <c r="M635" i="1"/>
  <c r="AA635" i="1"/>
  <c r="Z634" i="1"/>
  <c r="Y634" i="1"/>
  <c r="W634" i="1"/>
  <c r="V634" i="1"/>
  <c r="U634" i="1"/>
  <c r="T634" i="1"/>
  <c r="S634" i="1"/>
  <c r="R634" i="1"/>
  <c r="Q634" i="1"/>
  <c r="P634" i="1"/>
  <c r="X634" i="1"/>
  <c r="M634" i="1"/>
  <c r="AA634" i="1"/>
  <c r="Z633" i="1"/>
  <c r="Y633" i="1"/>
  <c r="W633" i="1"/>
  <c r="V633" i="1"/>
  <c r="U633" i="1"/>
  <c r="T633" i="1"/>
  <c r="S633" i="1"/>
  <c r="R633" i="1"/>
  <c r="Q633" i="1"/>
  <c r="P633" i="1"/>
  <c r="X633" i="1"/>
  <c r="M633" i="1"/>
  <c r="AA633" i="1"/>
  <c r="Z632" i="1"/>
  <c r="Y632" i="1"/>
  <c r="W632" i="1"/>
  <c r="V632" i="1"/>
  <c r="U632" i="1"/>
  <c r="T632" i="1"/>
  <c r="S632" i="1"/>
  <c r="R632" i="1"/>
  <c r="Q632" i="1"/>
  <c r="P632" i="1"/>
  <c r="X632" i="1"/>
  <c r="M632" i="1"/>
  <c r="AA632" i="1"/>
  <c r="Z631" i="1"/>
  <c r="Y631" i="1"/>
  <c r="W631" i="1"/>
  <c r="V631" i="1"/>
  <c r="U631" i="1"/>
  <c r="T631" i="1"/>
  <c r="S631" i="1"/>
  <c r="R631" i="1"/>
  <c r="Q631" i="1"/>
  <c r="P631" i="1"/>
  <c r="X631" i="1"/>
  <c r="M631" i="1"/>
  <c r="AA631" i="1"/>
  <c r="Z630" i="1"/>
  <c r="M630" i="1"/>
  <c r="AA630" i="1"/>
  <c r="Z629" i="1"/>
  <c r="Y629" i="1"/>
  <c r="W629" i="1"/>
  <c r="V629" i="1"/>
  <c r="U629" i="1"/>
  <c r="T629" i="1"/>
  <c r="S629" i="1"/>
  <c r="R629" i="1"/>
  <c r="Q629" i="1"/>
  <c r="P629" i="1"/>
  <c r="X629" i="1"/>
  <c r="M629" i="1"/>
  <c r="AA629" i="1"/>
  <c r="Z628" i="1"/>
  <c r="Y628" i="1"/>
  <c r="W628" i="1"/>
  <c r="V628" i="1"/>
  <c r="U628" i="1"/>
  <c r="T628" i="1"/>
  <c r="S628" i="1"/>
  <c r="R628" i="1"/>
  <c r="Q628" i="1"/>
  <c r="P628" i="1"/>
  <c r="X628" i="1"/>
  <c r="M628" i="1"/>
  <c r="AA628" i="1"/>
  <c r="Z627" i="1"/>
  <c r="Y627" i="1"/>
  <c r="W627" i="1"/>
  <c r="V627" i="1"/>
  <c r="U627" i="1"/>
  <c r="T627" i="1"/>
  <c r="S627" i="1"/>
  <c r="R627" i="1"/>
  <c r="Q627" i="1"/>
  <c r="P627" i="1"/>
  <c r="X627" i="1"/>
  <c r="M627" i="1"/>
  <c r="AA627" i="1"/>
  <c r="Z626" i="1"/>
  <c r="Y626" i="1"/>
  <c r="W626" i="1"/>
  <c r="V626" i="1"/>
  <c r="U626" i="1"/>
  <c r="T626" i="1"/>
  <c r="S626" i="1"/>
  <c r="R626" i="1"/>
  <c r="Q626" i="1"/>
  <c r="P626" i="1"/>
  <c r="X626" i="1"/>
  <c r="M626" i="1"/>
  <c r="AA626" i="1"/>
  <c r="Z625" i="1"/>
  <c r="Y625" i="1"/>
  <c r="W625" i="1"/>
  <c r="V625" i="1"/>
  <c r="U625" i="1"/>
  <c r="T625" i="1"/>
  <c r="S625" i="1"/>
  <c r="R625" i="1"/>
  <c r="Q625" i="1"/>
  <c r="P625" i="1"/>
  <c r="X625" i="1"/>
  <c r="M625" i="1"/>
  <c r="AA625" i="1"/>
  <c r="Z624" i="1"/>
  <c r="Y624" i="1"/>
  <c r="W624" i="1"/>
  <c r="V624" i="1"/>
  <c r="U624" i="1"/>
  <c r="T624" i="1"/>
  <c r="S624" i="1"/>
  <c r="R624" i="1"/>
  <c r="Q624" i="1"/>
  <c r="P624" i="1"/>
  <c r="X624" i="1"/>
  <c r="M624" i="1"/>
  <c r="AA624" i="1"/>
  <c r="Z623" i="1"/>
  <c r="Y623" i="1"/>
  <c r="W623" i="1"/>
  <c r="V623" i="1"/>
  <c r="U623" i="1"/>
  <c r="T623" i="1"/>
  <c r="S623" i="1"/>
  <c r="R623" i="1"/>
  <c r="Q623" i="1"/>
  <c r="P623" i="1"/>
  <c r="X623" i="1"/>
  <c r="M623" i="1"/>
  <c r="AA623" i="1"/>
  <c r="Z622" i="1"/>
  <c r="M622" i="1"/>
  <c r="AA622" i="1"/>
  <c r="Z621" i="1"/>
  <c r="M621" i="1"/>
  <c r="AA621" i="1"/>
  <c r="Z620" i="1"/>
  <c r="Y620" i="1"/>
  <c r="W620" i="1"/>
  <c r="V620" i="1"/>
  <c r="U620" i="1"/>
  <c r="T620" i="1"/>
  <c r="S620" i="1"/>
  <c r="R620" i="1"/>
  <c r="Q620" i="1"/>
  <c r="P620" i="1"/>
  <c r="X620" i="1"/>
  <c r="M620" i="1"/>
  <c r="AA620" i="1"/>
  <c r="Z619" i="1"/>
  <c r="Y619" i="1"/>
  <c r="W619" i="1"/>
  <c r="V619" i="1"/>
  <c r="U619" i="1"/>
  <c r="T619" i="1"/>
  <c r="S619" i="1"/>
  <c r="R619" i="1"/>
  <c r="Q619" i="1"/>
  <c r="P619" i="1"/>
  <c r="X619" i="1"/>
  <c r="M619" i="1"/>
  <c r="AA619" i="1"/>
  <c r="Z618" i="1"/>
  <c r="Y618" i="1"/>
  <c r="W618" i="1"/>
  <c r="V618" i="1"/>
  <c r="U618" i="1"/>
  <c r="T618" i="1"/>
  <c r="S618" i="1"/>
  <c r="R618" i="1"/>
  <c r="Q618" i="1"/>
  <c r="P618" i="1"/>
  <c r="X618" i="1"/>
  <c r="M618" i="1"/>
  <c r="AA618" i="1"/>
  <c r="Z617" i="1"/>
  <c r="Y617" i="1"/>
  <c r="W617" i="1"/>
  <c r="V617" i="1"/>
  <c r="U617" i="1"/>
  <c r="T617" i="1"/>
  <c r="S617" i="1"/>
  <c r="R617" i="1"/>
  <c r="Q617" i="1"/>
  <c r="P617" i="1"/>
  <c r="X617" i="1"/>
  <c r="M617" i="1"/>
  <c r="AA617" i="1"/>
  <c r="Z616" i="1"/>
  <c r="Y616" i="1"/>
  <c r="W616" i="1"/>
  <c r="V616" i="1"/>
  <c r="U616" i="1"/>
  <c r="T616" i="1"/>
  <c r="S616" i="1"/>
  <c r="R616" i="1"/>
  <c r="Q616" i="1"/>
  <c r="P616" i="1"/>
  <c r="X616" i="1"/>
  <c r="M616" i="1"/>
  <c r="AA616" i="1"/>
  <c r="Z615" i="1"/>
  <c r="Y615" i="1"/>
  <c r="W615" i="1"/>
  <c r="V615" i="1"/>
  <c r="U615" i="1"/>
  <c r="T615" i="1"/>
  <c r="S615" i="1"/>
  <c r="R615" i="1"/>
  <c r="Q615" i="1"/>
  <c r="P615" i="1"/>
  <c r="X615" i="1"/>
  <c r="M615" i="1"/>
  <c r="AA615" i="1"/>
  <c r="Z614" i="1"/>
  <c r="M614" i="1"/>
  <c r="AA614" i="1"/>
  <c r="Z613" i="1"/>
  <c r="Y613" i="1"/>
  <c r="W613" i="1"/>
  <c r="V613" i="1"/>
  <c r="U613" i="1"/>
  <c r="T613" i="1"/>
  <c r="S613" i="1"/>
  <c r="R613" i="1"/>
  <c r="Q613" i="1"/>
  <c r="P613" i="1"/>
  <c r="X613" i="1"/>
  <c r="M613" i="1"/>
  <c r="AA613" i="1"/>
  <c r="Z612" i="1"/>
  <c r="Y612" i="1"/>
  <c r="W612" i="1"/>
  <c r="V612" i="1"/>
  <c r="U612" i="1"/>
  <c r="T612" i="1"/>
  <c r="S612" i="1"/>
  <c r="R612" i="1"/>
  <c r="Q612" i="1"/>
  <c r="P612" i="1"/>
  <c r="X612" i="1"/>
  <c r="M612" i="1"/>
  <c r="AA612" i="1"/>
  <c r="Z611" i="1"/>
  <c r="Y611" i="1"/>
  <c r="W611" i="1"/>
  <c r="V611" i="1"/>
  <c r="U611" i="1"/>
  <c r="T611" i="1"/>
  <c r="S611" i="1"/>
  <c r="R611" i="1"/>
  <c r="Q611" i="1"/>
  <c r="P611" i="1"/>
  <c r="X611" i="1"/>
  <c r="M611" i="1"/>
  <c r="AA611" i="1"/>
  <c r="Z610" i="1"/>
  <c r="Y610" i="1"/>
  <c r="W610" i="1"/>
  <c r="V610" i="1"/>
  <c r="U610" i="1"/>
  <c r="T610" i="1"/>
  <c r="S610" i="1"/>
  <c r="R610" i="1"/>
  <c r="Q610" i="1"/>
  <c r="P610" i="1"/>
  <c r="X610" i="1"/>
  <c r="M610" i="1"/>
  <c r="AA610" i="1"/>
  <c r="Z609" i="1"/>
  <c r="Y609" i="1"/>
  <c r="W609" i="1"/>
  <c r="V609" i="1"/>
  <c r="U609" i="1"/>
  <c r="T609" i="1"/>
  <c r="S609" i="1"/>
  <c r="R609" i="1"/>
  <c r="Q609" i="1"/>
  <c r="P609" i="1"/>
  <c r="X609" i="1"/>
  <c r="M609" i="1"/>
  <c r="AA609" i="1"/>
  <c r="Z608" i="1"/>
  <c r="Y608" i="1"/>
  <c r="W608" i="1"/>
  <c r="V608" i="1"/>
  <c r="U608" i="1"/>
  <c r="T608" i="1"/>
  <c r="S608" i="1"/>
  <c r="R608" i="1"/>
  <c r="Q608" i="1"/>
  <c r="P608" i="1"/>
  <c r="X608" i="1"/>
  <c r="M608" i="1"/>
  <c r="AA608" i="1"/>
  <c r="M607" i="1"/>
  <c r="AA607" i="1"/>
  <c r="Z607" i="1"/>
  <c r="Y607" i="1"/>
  <c r="W607" i="1"/>
  <c r="V607" i="1"/>
  <c r="U607" i="1"/>
  <c r="T607" i="1"/>
  <c r="S607" i="1"/>
  <c r="R607" i="1"/>
  <c r="Q607" i="1"/>
  <c r="P607" i="1"/>
  <c r="X607" i="1"/>
  <c r="M606" i="1"/>
  <c r="AA606" i="1"/>
  <c r="Z606" i="1"/>
  <c r="M605" i="1"/>
  <c r="AA605" i="1"/>
  <c r="Z605" i="1"/>
  <c r="Z604" i="1"/>
  <c r="Y604" i="1"/>
  <c r="W604" i="1"/>
  <c r="V604" i="1"/>
  <c r="U604" i="1"/>
  <c r="T604" i="1"/>
  <c r="S604" i="1"/>
  <c r="R604" i="1"/>
  <c r="Q604" i="1"/>
  <c r="P604" i="1"/>
  <c r="X604" i="1"/>
  <c r="M604" i="1"/>
  <c r="AA604" i="1"/>
  <c r="Z603" i="1"/>
  <c r="Y603" i="1"/>
  <c r="W603" i="1"/>
  <c r="V603" i="1"/>
  <c r="U603" i="1"/>
  <c r="T603" i="1"/>
  <c r="S603" i="1"/>
  <c r="R603" i="1"/>
  <c r="Q603" i="1"/>
  <c r="P603" i="1"/>
  <c r="X603" i="1"/>
  <c r="M603" i="1"/>
  <c r="AA603" i="1"/>
  <c r="M602" i="1"/>
  <c r="AA602" i="1"/>
  <c r="Z602" i="1"/>
  <c r="Y602" i="1"/>
  <c r="W602" i="1"/>
  <c r="V602" i="1"/>
  <c r="U602" i="1"/>
  <c r="T602" i="1"/>
  <c r="S602" i="1"/>
  <c r="R602" i="1"/>
  <c r="Q602" i="1"/>
  <c r="P602" i="1"/>
  <c r="X602" i="1"/>
  <c r="M601" i="1"/>
  <c r="AA601" i="1"/>
  <c r="Z601" i="1"/>
  <c r="Y601" i="1"/>
  <c r="W601" i="1"/>
  <c r="V601" i="1"/>
  <c r="U601" i="1"/>
  <c r="T601" i="1"/>
  <c r="S601" i="1"/>
  <c r="R601" i="1"/>
  <c r="Q601" i="1"/>
  <c r="P601" i="1"/>
  <c r="X601" i="1"/>
  <c r="M600" i="1"/>
  <c r="AA600" i="1"/>
  <c r="Z600" i="1"/>
  <c r="Y600" i="1"/>
  <c r="W600" i="1"/>
  <c r="V600" i="1"/>
  <c r="U600" i="1"/>
  <c r="T600" i="1"/>
  <c r="S600" i="1"/>
  <c r="R600" i="1"/>
  <c r="Q600" i="1"/>
  <c r="P600" i="1"/>
  <c r="X600" i="1"/>
  <c r="M599" i="1"/>
  <c r="AA599" i="1"/>
  <c r="Z599" i="1"/>
  <c r="Y599" i="1"/>
  <c r="W599" i="1"/>
  <c r="V599" i="1"/>
  <c r="U599" i="1"/>
  <c r="T599" i="1"/>
  <c r="S599" i="1"/>
  <c r="R599" i="1"/>
  <c r="Q599" i="1"/>
  <c r="P599" i="1"/>
  <c r="X599" i="1"/>
  <c r="Z598" i="1"/>
  <c r="M598" i="1"/>
  <c r="AA598" i="1"/>
  <c r="M597" i="1"/>
  <c r="AA597" i="1"/>
  <c r="Z597" i="1"/>
  <c r="Y597" i="1"/>
  <c r="W597" i="1"/>
  <c r="V597" i="1"/>
  <c r="U597" i="1"/>
  <c r="T597" i="1"/>
  <c r="S597" i="1"/>
  <c r="R597" i="1"/>
  <c r="Q597" i="1"/>
  <c r="P597" i="1"/>
  <c r="X597" i="1"/>
  <c r="M596" i="1"/>
  <c r="AA596" i="1"/>
  <c r="Z596" i="1"/>
  <c r="Y596" i="1"/>
  <c r="W596" i="1"/>
  <c r="V596" i="1"/>
  <c r="U596" i="1"/>
  <c r="T596" i="1"/>
  <c r="S596" i="1"/>
  <c r="R596" i="1"/>
  <c r="Q596" i="1"/>
  <c r="P596" i="1"/>
  <c r="X596" i="1"/>
  <c r="M595" i="1"/>
  <c r="AA595" i="1"/>
  <c r="Z595" i="1"/>
  <c r="Y595" i="1"/>
  <c r="W595" i="1"/>
  <c r="V595" i="1"/>
  <c r="U595" i="1"/>
  <c r="T595" i="1"/>
  <c r="S595" i="1"/>
  <c r="R595" i="1"/>
  <c r="Q595" i="1"/>
  <c r="P595" i="1"/>
  <c r="X595" i="1"/>
  <c r="M594" i="1"/>
  <c r="AA594" i="1"/>
  <c r="Z594" i="1"/>
  <c r="Y594" i="1"/>
  <c r="W594" i="1"/>
  <c r="V594" i="1"/>
  <c r="U594" i="1"/>
  <c r="T594" i="1"/>
  <c r="S594" i="1"/>
  <c r="R594" i="1"/>
  <c r="Q594" i="1"/>
  <c r="P594" i="1"/>
  <c r="X594" i="1"/>
  <c r="M593" i="1"/>
  <c r="AA593" i="1"/>
  <c r="Z593" i="1"/>
  <c r="Y593" i="1"/>
  <c r="W593" i="1"/>
  <c r="V593" i="1"/>
  <c r="U593" i="1"/>
  <c r="T593" i="1"/>
  <c r="S593" i="1"/>
  <c r="R593" i="1"/>
  <c r="Q593" i="1"/>
  <c r="P593" i="1"/>
  <c r="X593" i="1"/>
  <c r="M592" i="1"/>
  <c r="AA592" i="1"/>
  <c r="Z592" i="1"/>
  <c r="Y592" i="1"/>
  <c r="W592" i="1"/>
  <c r="V592" i="1"/>
  <c r="U592" i="1"/>
  <c r="T592" i="1"/>
  <c r="S592" i="1"/>
  <c r="R592" i="1"/>
  <c r="Q592" i="1"/>
  <c r="P592" i="1"/>
  <c r="X592" i="1"/>
  <c r="M591" i="1"/>
  <c r="AA591" i="1"/>
  <c r="Z591" i="1"/>
  <c r="Y591" i="1"/>
  <c r="W591" i="1"/>
  <c r="V591" i="1"/>
  <c r="U591" i="1"/>
  <c r="T591" i="1"/>
  <c r="S591" i="1"/>
  <c r="R591" i="1"/>
  <c r="Q591" i="1"/>
  <c r="P591" i="1"/>
  <c r="X591" i="1"/>
  <c r="M590" i="1"/>
  <c r="AA590" i="1"/>
  <c r="Z590" i="1"/>
  <c r="M589" i="1"/>
  <c r="AA589" i="1"/>
  <c r="Z589" i="1"/>
  <c r="M588" i="1"/>
  <c r="AA588" i="1"/>
  <c r="Z588" i="1"/>
  <c r="Y588" i="1"/>
  <c r="W588" i="1"/>
  <c r="V588" i="1"/>
  <c r="U588" i="1"/>
  <c r="T588" i="1"/>
  <c r="S588" i="1"/>
  <c r="R588" i="1"/>
  <c r="Q588" i="1"/>
  <c r="P588" i="1"/>
  <c r="X588" i="1"/>
  <c r="M587" i="1"/>
  <c r="AA587" i="1"/>
  <c r="Z587" i="1"/>
  <c r="Y587" i="1"/>
  <c r="W587" i="1"/>
  <c r="V587" i="1"/>
  <c r="U587" i="1"/>
  <c r="T587" i="1"/>
  <c r="S587" i="1"/>
  <c r="R587" i="1"/>
  <c r="Q587" i="1"/>
  <c r="P587" i="1"/>
  <c r="X587" i="1"/>
  <c r="M586" i="1"/>
  <c r="AA586" i="1"/>
  <c r="Z586" i="1"/>
  <c r="Y586" i="1"/>
  <c r="W586" i="1"/>
  <c r="V586" i="1"/>
  <c r="U586" i="1"/>
  <c r="T586" i="1"/>
  <c r="S586" i="1"/>
  <c r="R586" i="1"/>
  <c r="Q586" i="1"/>
  <c r="P586" i="1"/>
  <c r="X586" i="1"/>
  <c r="M585" i="1"/>
  <c r="AA585" i="1"/>
  <c r="Z585" i="1"/>
  <c r="Y585" i="1"/>
  <c r="W585" i="1"/>
  <c r="V585" i="1"/>
  <c r="U585" i="1"/>
  <c r="T585" i="1"/>
  <c r="S585" i="1"/>
  <c r="R585" i="1"/>
  <c r="Q585" i="1"/>
  <c r="P585" i="1"/>
  <c r="X585" i="1"/>
  <c r="M584" i="1"/>
  <c r="AA584" i="1"/>
  <c r="Z584" i="1"/>
  <c r="Y584" i="1"/>
  <c r="W584" i="1"/>
  <c r="V584" i="1"/>
  <c r="U584" i="1"/>
  <c r="T584" i="1"/>
  <c r="S584" i="1"/>
  <c r="R584" i="1"/>
  <c r="Q584" i="1"/>
  <c r="P584" i="1"/>
  <c r="X584" i="1"/>
  <c r="M583" i="1"/>
  <c r="AA583" i="1"/>
  <c r="Z583" i="1"/>
  <c r="Y583" i="1"/>
  <c r="W583" i="1"/>
  <c r="V583" i="1"/>
  <c r="U583" i="1"/>
  <c r="T583" i="1"/>
  <c r="S583" i="1"/>
  <c r="R583" i="1"/>
  <c r="Q583" i="1"/>
  <c r="P583" i="1"/>
  <c r="X583" i="1"/>
  <c r="M582" i="1"/>
  <c r="AA582" i="1"/>
  <c r="Z582" i="1"/>
  <c r="Z581" i="1"/>
  <c r="Y581" i="1"/>
  <c r="W581" i="1"/>
  <c r="V581" i="1"/>
  <c r="U581" i="1"/>
  <c r="T581" i="1"/>
  <c r="S581" i="1"/>
  <c r="R581" i="1"/>
  <c r="Q581" i="1"/>
  <c r="P581" i="1"/>
  <c r="X581" i="1"/>
  <c r="M581" i="1"/>
  <c r="AA581" i="1"/>
  <c r="Z580" i="1"/>
  <c r="Y580" i="1"/>
  <c r="W580" i="1"/>
  <c r="V580" i="1"/>
  <c r="U580" i="1"/>
  <c r="T580" i="1"/>
  <c r="S580" i="1"/>
  <c r="R580" i="1"/>
  <c r="Q580" i="1"/>
  <c r="P580" i="1"/>
  <c r="X580" i="1"/>
  <c r="M580" i="1"/>
  <c r="AA580" i="1"/>
  <c r="Z579" i="1"/>
  <c r="Y579" i="1"/>
  <c r="W579" i="1"/>
  <c r="V579" i="1"/>
  <c r="U579" i="1"/>
  <c r="T579" i="1"/>
  <c r="S579" i="1"/>
  <c r="R579" i="1"/>
  <c r="Q579" i="1"/>
  <c r="P579" i="1"/>
  <c r="X579" i="1"/>
  <c r="M579" i="1"/>
  <c r="AA579" i="1"/>
  <c r="M578" i="1"/>
  <c r="AA578" i="1"/>
  <c r="Z578" i="1"/>
  <c r="Y578" i="1"/>
  <c r="W578" i="1"/>
  <c r="V578" i="1"/>
  <c r="U578" i="1"/>
  <c r="T578" i="1"/>
  <c r="S578" i="1"/>
  <c r="R578" i="1"/>
  <c r="Q578" i="1"/>
  <c r="P578" i="1"/>
  <c r="X578" i="1"/>
  <c r="M577" i="1"/>
  <c r="AA577" i="1"/>
  <c r="Z577" i="1"/>
  <c r="Y577" i="1"/>
  <c r="W577" i="1"/>
  <c r="V577" i="1"/>
  <c r="U577" i="1"/>
  <c r="T577" i="1"/>
  <c r="S577" i="1"/>
  <c r="R577" i="1"/>
  <c r="Q577" i="1"/>
  <c r="P577" i="1"/>
  <c r="X577" i="1"/>
  <c r="M576" i="1"/>
  <c r="AA576" i="1"/>
  <c r="Z576" i="1"/>
  <c r="Y576" i="1"/>
  <c r="W576" i="1"/>
  <c r="V576" i="1"/>
  <c r="U576" i="1"/>
  <c r="T576" i="1"/>
  <c r="S576" i="1"/>
  <c r="R576" i="1"/>
  <c r="Q576" i="1"/>
  <c r="P576" i="1"/>
  <c r="X576" i="1"/>
  <c r="M575" i="1"/>
  <c r="AA575" i="1"/>
  <c r="Z575" i="1"/>
  <c r="Y575" i="1"/>
  <c r="W575" i="1"/>
  <c r="V575" i="1"/>
  <c r="U575" i="1"/>
  <c r="T575" i="1"/>
  <c r="S575" i="1"/>
  <c r="R575" i="1"/>
  <c r="Q575" i="1"/>
  <c r="P575" i="1"/>
  <c r="X575" i="1"/>
  <c r="M574" i="1"/>
  <c r="AA574" i="1"/>
  <c r="Z574" i="1"/>
  <c r="M573" i="1"/>
  <c r="AA573" i="1"/>
  <c r="Z573" i="1"/>
  <c r="M572" i="1"/>
  <c r="AA572" i="1"/>
  <c r="Z572" i="1"/>
  <c r="Y572" i="1"/>
  <c r="W572" i="1"/>
  <c r="V572" i="1"/>
  <c r="U572" i="1"/>
  <c r="T572" i="1"/>
  <c r="S572" i="1"/>
  <c r="R572" i="1"/>
  <c r="Q572" i="1"/>
  <c r="P572" i="1"/>
  <c r="X572" i="1"/>
  <c r="M571" i="1"/>
  <c r="AA571" i="1"/>
  <c r="Z571" i="1"/>
  <c r="Y571" i="1"/>
  <c r="W571" i="1"/>
  <c r="V571" i="1"/>
  <c r="U571" i="1"/>
  <c r="T571" i="1"/>
  <c r="S571" i="1"/>
  <c r="R571" i="1"/>
  <c r="Q571" i="1"/>
  <c r="P571" i="1"/>
  <c r="X571" i="1"/>
  <c r="M570" i="1"/>
  <c r="AA570" i="1"/>
  <c r="Z570" i="1"/>
  <c r="Y570" i="1"/>
  <c r="W570" i="1"/>
  <c r="V570" i="1"/>
  <c r="U570" i="1"/>
  <c r="T570" i="1"/>
  <c r="S570" i="1"/>
  <c r="R570" i="1"/>
  <c r="Q570" i="1"/>
  <c r="P570" i="1"/>
  <c r="X570" i="1"/>
  <c r="M569" i="1"/>
  <c r="AA569" i="1"/>
  <c r="Z569" i="1"/>
  <c r="Y569" i="1"/>
  <c r="W569" i="1"/>
  <c r="V569" i="1"/>
  <c r="U569" i="1"/>
  <c r="T569" i="1"/>
  <c r="S569" i="1"/>
  <c r="R569" i="1"/>
  <c r="Q569" i="1"/>
  <c r="P569" i="1"/>
  <c r="X569" i="1"/>
  <c r="M568" i="1"/>
  <c r="AA568" i="1"/>
  <c r="Z568" i="1"/>
  <c r="Y568" i="1"/>
  <c r="W568" i="1"/>
  <c r="V568" i="1"/>
  <c r="U568" i="1"/>
  <c r="T568" i="1"/>
  <c r="S568" i="1"/>
  <c r="R568" i="1"/>
  <c r="Q568" i="1"/>
  <c r="P568" i="1"/>
  <c r="X568" i="1"/>
  <c r="M567" i="1"/>
  <c r="AA567" i="1"/>
  <c r="Z567" i="1"/>
  <c r="Y567" i="1"/>
  <c r="W567" i="1"/>
  <c r="V567" i="1"/>
  <c r="U567" i="1"/>
  <c r="T567" i="1"/>
  <c r="S567" i="1"/>
  <c r="R567" i="1"/>
  <c r="Q567" i="1"/>
  <c r="P567" i="1"/>
  <c r="X567" i="1"/>
  <c r="M566" i="1"/>
  <c r="AA566" i="1"/>
  <c r="Z566" i="1"/>
  <c r="M565" i="1"/>
  <c r="AA565" i="1"/>
  <c r="Z565" i="1"/>
  <c r="Y565" i="1"/>
  <c r="W565" i="1"/>
  <c r="V565" i="1"/>
  <c r="U565" i="1"/>
  <c r="T565" i="1"/>
  <c r="S565" i="1"/>
  <c r="R565" i="1"/>
  <c r="Q565" i="1"/>
  <c r="P565" i="1"/>
  <c r="X565" i="1"/>
  <c r="M564" i="1"/>
  <c r="AA564" i="1"/>
  <c r="Z564" i="1"/>
  <c r="Y564" i="1"/>
  <c r="W564" i="1"/>
  <c r="V564" i="1"/>
  <c r="U564" i="1"/>
  <c r="T564" i="1"/>
  <c r="S564" i="1"/>
  <c r="R564" i="1"/>
  <c r="Q564" i="1"/>
  <c r="P564" i="1"/>
  <c r="X564" i="1"/>
  <c r="M563" i="1"/>
  <c r="AA563" i="1"/>
  <c r="Z563" i="1"/>
  <c r="Y563" i="1"/>
  <c r="W563" i="1"/>
  <c r="V563" i="1"/>
  <c r="U563" i="1"/>
  <c r="T563" i="1"/>
  <c r="S563" i="1"/>
  <c r="R563" i="1"/>
  <c r="Q563" i="1"/>
  <c r="P563" i="1"/>
  <c r="X563" i="1"/>
  <c r="M562" i="1"/>
  <c r="AA562" i="1"/>
  <c r="Z562" i="1"/>
  <c r="Y562" i="1"/>
  <c r="W562" i="1"/>
  <c r="V562" i="1"/>
  <c r="U562" i="1"/>
  <c r="T562" i="1"/>
  <c r="S562" i="1"/>
  <c r="R562" i="1"/>
  <c r="Q562" i="1"/>
  <c r="P562" i="1"/>
  <c r="X562" i="1"/>
  <c r="M561" i="1"/>
  <c r="AA561" i="1"/>
  <c r="Z561" i="1"/>
  <c r="Y561" i="1"/>
  <c r="W561" i="1"/>
  <c r="V561" i="1"/>
  <c r="U561" i="1"/>
  <c r="T561" i="1"/>
  <c r="S561" i="1"/>
  <c r="R561" i="1"/>
  <c r="Q561" i="1"/>
  <c r="P561" i="1"/>
  <c r="X561" i="1"/>
  <c r="M560" i="1"/>
  <c r="AA560" i="1"/>
  <c r="Z560" i="1"/>
  <c r="Y560" i="1"/>
  <c r="W560" i="1"/>
  <c r="V560" i="1"/>
  <c r="U560" i="1"/>
  <c r="T560" i="1"/>
  <c r="S560" i="1"/>
  <c r="R560" i="1"/>
  <c r="Q560" i="1"/>
  <c r="P560" i="1"/>
  <c r="X560" i="1"/>
  <c r="M559" i="1"/>
  <c r="AA559" i="1"/>
  <c r="Z559" i="1"/>
  <c r="Y559" i="1"/>
  <c r="W559" i="1"/>
  <c r="V559" i="1"/>
  <c r="U559" i="1"/>
  <c r="T559" i="1"/>
  <c r="S559" i="1"/>
  <c r="R559" i="1"/>
  <c r="Q559" i="1"/>
  <c r="P559" i="1"/>
  <c r="X559" i="1"/>
  <c r="M558" i="1"/>
  <c r="AA558" i="1"/>
  <c r="Z558" i="1"/>
  <c r="Z557" i="1"/>
  <c r="M557" i="1"/>
  <c r="AA557" i="1"/>
  <c r="Z556" i="1"/>
  <c r="Y556" i="1"/>
  <c r="W556" i="1"/>
  <c r="V556" i="1"/>
  <c r="U556" i="1"/>
  <c r="T556" i="1"/>
  <c r="S556" i="1"/>
  <c r="R556" i="1"/>
  <c r="Q556" i="1"/>
  <c r="P556" i="1"/>
  <c r="X556" i="1"/>
  <c r="M556" i="1"/>
  <c r="AA556" i="1"/>
  <c r="Z555" i="1"/>
  <c r="Y555" i="1"/>
  <c r="W555" i="1"/>
  <c r="V555" i="1"/>
  <c r="U555" i="1"/>
  <c r="T555" i="1"/>
  <c r="S555" i="1"/>
  <c r="R555" i="1"/>
  <c r="Q555" i="1"/>
  <c r="P555" i="1"/>
  <c r="X555" i="1"/>
  <c r="M555" i="1"/>
  <c r="AA555" i="1"/>
  <c r="Z554" i="1"/>
  <c r="Y554" i="1"/>
  <c r="W554" i="1"/>
  <c r="V554" i="1"/>
  <c r="U554" i="1"/>
  <c r="T554" i="1"/>
  <c r="S554" i="1"/>
  <c r="R554" i="1"/>
  <c r="Q554" i="1"/>
  <c r="P554" i="1"/>
  <c r="X554" i="1"/>
  <c r="M554" i="1"/>
  <c r="AA554" i="1"/>
  <c r="Z553" i="1"/>
  <c r="Y553" i="1"/>
  <c r="W553" i="1"/>
  <c r="V553" i="1"/>
  <c r="U553" i="1"/>
  <c r="T553" i="1"/>
  <c r="S553" i="1"/>
  <c r="R553" i="1"/>
  <c r="Q553" i="1"/>
  <c r="P553" i="1"/>
  <c r="X553" i="1"/>
  <c r="M553" i="1"/>
  <c r="AA553" i="1"/>
  <c r="Z552" i="1"/>
  <c r="Y552" i="1"/>
  <c r="W552" i="1"/>
  <c r="V552" i="1"/>
  <c r="U552" i="1"/>
  <c r="T552" i="1"/>
  <c r="S552" i="1"/>
  <c r="R552" i="1"/>
  <c r="Q552" i="1"/>
  <c r="P552" i="1"/>
  <c r="X552" i="1"/>
  <c r="M552" i="1"/>
  <c r="AA552" i="1"/>
  <c r="Z551" i="1"/>
  <c r="Y551" i="1"/>
  <c r="W551" i="1"/>
  <c r="V551" i="1"/>
  <c r="U551" i="1"/>
  <c r="T551" i="1"/>
  <c r="S551" i="1"/>
  <c r="R551" i="1"/>
  <c r="Q551" i="1"/>
  <c r="P551" i="1"/>
  <c r="X551" i="1"/>
  <c r="M551" i="1"/>
  <c r="AA551" i="1"/>
  <c r="Z550" i="1"/>
  <c r="M550" i="1"/>
  <c r="AA550" i="1"/>
  <c r="Z549" i="1"/>
  <c r="Y549" i="1"/>
  <c r="W549" i="1"/>
  <c r="V549" i="1"/>
  <c r="U549" i="1"/>
  <c r="T549" i="1"/>
  <c r="S549" i="1"/>
  <c r="R549" i="1"/>
  <c r="Q549" i="1"/>
  <c r="P549" i="1"/>
  <c r="X549" i="1"/>
  <c r="M549" i="1"/>
  <c r="AA549" i="1"/>
  <c r="Z548" i="1"/>
  <c r="Y548" i="1"/>
  <c r="W548" i="1"/>
  <c r="V548" i="1"/>
  <c r="U548" i="1"/>
  <c r="T548" i="1"/>
  <c r="S548" i="1"/>
  <c r="R548" i="1"/>
  <c r="Q548" i="1"/>
  <c r="P548" i="1"/>
  <c r="X548" i="1"/>
  <c r="M548" i="1"/>
  <c r="AA548" i="1"/>
  <c r="Z547" i="1"/>
  <c r="Y547" i="1"/>
  <c r="W547" i="1"/>
  <c r="V547" i="1"/>
  <c r="U547" i="1"/>
  <c r="T547" i="1"/>
  <c r="S547" i="1"/>
  <c r="R547" i="1"/>
  <c r="Q547" i="1"/>
  <c r="P547" i="1"/>
  <c r="X547" i="1"/>
  <c r="M547" i="1"/>
  <c r="AA547" i="1"/>
  <c r="Z546" i="1"/>
  <c r="Y546" i="1"/>
  <c r="W546" i="1"/>
  <c r="V546" i="1"/>
  <c r="U546" i="1"/>
  <c r="T546" i="1"/>
  <c r="S546" i="1"/>
  <c r="R546" i="1"/>
  <c r="Q546" i="1"/>
  <c r="P546" i="1"/>
  <c r="X546" i="1"/>
  <c r="M546" i="1"/>
  <c r="AA546" i="1"/>
  <c r="Z545" i="1"/>
  <c r="M545" i="1"/>
  <c r="AA545" i="1"/>
  <c r="Z544" i="1"/>
  <c r="Y544" i="1"/>
  <c r="W544" i="1"/>
  <c r="V544" i="1"/>
  <c r="U544" i="1"/>
  <c r="T544" i="1"/>
  <c r="S544" i="1"/>
  <c r="R544" i="1"/>
  <c r="Q544" i="1"/>
  <c r="P544" i="1"/>
  <c r="X544" i="1"/>
  <c r="M544" i="1"/>
  <c r="AA544" i="1"/>
  <c r="Z543" i="1"/>
  <c r="M543" i="1"/>
  <c r="AA543" i="1"/>
  <c r="Z542" i="1"/>
  <c r="Y542" i="1"/>
  <c r="W542" i="1"/>
  <c r="V542" i="1"/>
  <c r="U542" i="1"/>
  <c r="T542" i="1"/>
  <c r="S542" i="1"/>
  <c r="R542" i="1"/>
  <c r="Q542" i="1"/>
  <c r="P542" i="1"/>
  <c r="X542" i="1"/>
  <c r="M542" i="1"/>
  <c r="AA542" i="1"/>
  <c r="Z541" i="1"/>
  <c r="Y541" i="1"/>
  <c r="W541" i="1"/>
  <c r="V541" i="1"/>
  <c r="U541" i="1"/>
  <c r="T541" i="1"/>
  <c r="S541" i="1"/>
  <c r="R541" i="1"/>
  <c r="Q541" i="1"/>
  <c r="P541" i="1"/>
  <c r="X541" i="1"/>
  <c r="M541" i="1"/>
  <c r="AA541" i="1"/>
  <c r="Z540" i="1"/>
  <c r="Y540" i="1"/>
  <c r="W540" i="1"/>
  <c r="V540" i="1"/>
  <c r="U540" i="1"/>
  <c r="T540" i="1"/>
  <c r="S540" i="1"/>
  <c r="R540" i="1"/>
  <c r="Q540" i="1"/>
  <c r="P540" i="1"/>
  <c r="X540" i="1"/>
  <c r="M540" i="1"/>
  <c r="AA540" i="1"/>
  <c r="Z539" i="1"/>
  <c r="M539" i="1"/>
  <c r="AA539" i="1"/>
  <c r="Z538" i="1"/>
  <c r="Y538" i="1"/>
  <c r="W538" i="1"/>
  <c r="V538" i="1"/>
  <c r="U538" i="1"/>
  <c r="T538" i="1"/>
  <c r="S538" i="1"/>
  <c r="R538" i="1"/>
  <c r="Q538" i="1"/>
  <c r="P538" i="1"/>
  <c r="X538" i="1"/>
  <c r="M538" i="1"/>
  <c r="AA538" i="1"/>
  <c r="Z537" i="1"/>
  <c r="Y537" i="1"/>
  <c r="W537" i="1"/>
  <c r="V537" i="1"/>
  <c r="U537" i="1"/>
  <c r="T537" i="1"/>
  <c r="S537" i="1"/>
  <c r="R537" i="1"/>
  <c r="Q537" i="1"/>
  <c r="P537" i="1"/>
  <c r="X537" i="1"/>
  <c r="M537" i="1"/>
  <c r="AA537" i="1"/>
  <c r="Z536" i="1"/>
  <c r="Y536" i="1"/>
  <c r="W536" i="1"/>
  <c r="V536" i="1"/>
  <c r="U536" i="1"/>
  <c r="T536" i="1"/>
  <c r="S536" i="1"/>
  <c r="R536" i="1"/>
  <c r="Q536" i="1"/>
  <c r="P536" i="1"/>
  <c r="X536" i="1"/>
  <c r="M536" i="1"/>
  <c r="AA536" i="1"/>
  <c r="Z535" i="1"/>
  <c r="Y535" i="1"/>
  <c r="W535" i="1"/>
  <c r="V535" i="1"/>
  <c r="U535" i="1"/>
  <c r="T535" i="1"/>
  <c r="S535" i="1"/>
  <c r="R535" i="1"/>
  <c r="Q535" i="1"/>
  <c r="P535" i="1"/>
  <c r="X535" i="1"/>
  <c r="M535" i="1"/>
  <c r="AA535" i="1"/>
  <c r="Z534" i="1"/>
  <c r="M534" i="1"/>
  <c r="AA534" i="1"/>
  <c r="Z533" i="1"/>
  <c r="M533" i="1"/>
  <c r="AA533" i="1"/>
  <c r="Z532" i="1"/>
  <c r="Y532" i="1"/>
  <c r="W532" i="1"/>
  <c r="V532" i="1"/>
  <c r="U532" i="1"/>
  <c r="T532" i="1"/>
  <c r="S532" i="1"/>
  <c r="R532" i="1"/>
  <c r="Q532" i="1"/>
  <c r="P532" i="1"/>
  <c r="X532" i="1"/>
  <c r="M532" i="1"/>
  <c r="AA532" i="1"/>
  <c r="Z531" i="1"/>
  <c r="Y531" i="1"/>
  <c r="W531" i="1"/>
  <c r="V531" i="1"/>
  <c r="U531" i="1"/>
  <c r="T531" i="1"/>
  <c r="S531" i="1"/>
  <c r="R531" i="1"/>
  <c r="Q531" i="1"/>
  <c r="P531" i="1"/>
  <c r="X531" i="1"/>
  <c r="M531" i="1"/>
  <c r="AA531" i="1"/>
  <c r="Z530" i="1"/>
  <c r="Y530" i="1"/>
  <c r="W530" i="1"/>
  <c r="V530" i="1"/>
  <c r="U530" i="1"/>
  <c r="T530" i="1"/>
  <c r="S530" i="1"/>
  <c r="R530" i="1"/>
  <c r="Q530" i="1"/>
  <c r="P530" i="1"/>
  <c r="X530" i="1"/>
  <c r="M530" i="1"/>
  <c r="AA530" i="1"/>
  <c r="Z529" i="1"/>
  <c r="M529" i="1"/>
  <c r="AA529" i="1"/>
  <c r="Z528" i="1"/>
  <c r="Y528" i="1"/>
  <c r="W528" i="1"/>
  <c r="V528" i="1"/>
  <c r="U528" i="1"/>
  <c r="T528" i="1"/>
  <c r="S528" i="1"/>
  <c r="R528" i="1"/>
  <c r="Q528" i="1"/>
  <c r="P528" i="1"/>
  <c r="X528" i="1"/>
  <c r="M528" i="1"/>
  <c r="AA528" i="1"/>
  <c r="Z527" i="1"/>
  <c r="Y527" i="1"/>
  <c r="W527" i="1"/>
  <c r="V527" i="1"/>
  <c r="U527" i="1"/>
  <c r="T527" i="1"/>
  <c r="S527" i="1"/>
  <c r="R527" i="1"/>
  <c r="Q527" i="1"/>
  <c r="P527" i="1"/>
  <c r="X527" i="1"/>
  <c r="M527" i="1"/>
  <c r="AA527" i="1"/>
  <c r="Z526" i="1"/>
  <c r="Y526" i="1"/>
  <c r="W526" i="1"/>
  <c r="V526" i="1"/>
  <c r="U526" i="1"/>
  <c r="T526" i="1"/>
  <c r="S526" i="1"/>
  <c r="R526" i="1"/>
  <c r="Q526" i="1"/>
  <c r="P526" i="1"/>
  <c r="X526" i="1"/>
  <c r="M526" i="1"/>
  <c r="AA526" i="1"/>
  <c r="Z525" i="1"/>
  <c r="Y525" i="1"/>
  <c r="W525" i="1"/>
  <c r="V525" i="1"/>
  <c r="U525" i="1"/>
  <c r="T525" i="1"/>
  <c r="S525" i="1"/>
  <c r="R525" i="1"/>
  <c r="Q525" i="1"/>
  <c r="P525" i="1"/>
  <c r="X525" i="1"/>
  <c r="M525" i="1"/>
  <c r="AA525" i="1"/>
  <c r="Z524" i="1"/>
  <c r="M524" i="1"/>
  <c r="AA524" i="1"/>
  <c r="Z523" i="1"/>
  <c r="M523" i="1"/>
  <c r="AA523" i="1"/>
  <c r="Z522" i="1"/>
  <c r="Y522" i="1"/>
  <c r="W522" i="1"/>
  <c r="V522" i="1"/>
  <c r="U522" i="1"/>
  <c r="T522" i="1"/>
  <c r="S522" i="1"/>
  <c r="R522" i="1"/>
  <c r="Q522" i="1"/>
  <c r="P522" i="1"/>
  <c r="X522" i="1"/>
  <c r="M522" i="1"/>
  <c r="AA522" i="1"/>
  <c r="Z521" i="1"/>
  <c r="Y521" i="1"/>
  <c r="W521" i="1"/>
  <c r="V521" i="1"/>
  <c r="U521" i="1"/>
  <c r="T521" i="1"/>
  <c r="S521" i="1"/>
  <c r="R521" i="1"/>
  <c r="Q521" i="1"/>
  <c r="P521" i="1"/>
  <c r="X521" i="1"/>
  <c r="M521" i="1"/>
  <c r="AA521" i="1"/>
  <c r="Z520" i="1"/>
  <c r="M520" i="1"/>
  <c r="AA520" i="1"/>
  <c r="Z519" i="1"/>
  <c r="Y519" i="1"/>
  <c r="W519" i="1"/>
  <c r="V519" i="1"/>
  <c r="U519" i="1"/>
  <c r="T519" i="1"/>
  <c r="S519" i="1"/>
  <c r="R519" i="1"/>
  <c r="Q519" i="1"/>
  <c r="P519" i="1"/>
  <c r="X519" i="1"/>
  <c r="M519" i="1"/>
  <c r="AA519" i="1"/>
  <c r="Z518" i="1"/>
  <c r="Y518" i="1"/>
  <c r="W518" i="1"/>
  <c r="V518" i="1"/>
  <c r="U518" i="1"/>
  <c r="T518" i="1"/>
  <c r="S518" i="1"/>
  <c r="R518" i="1"/>
  <c r="Q518" i="1"/>
  <c r="P518" i="1"/>
  <c r="X518" i="1"/>
  <c r="M518" i="1"/>
  <c r="AA518" i="1"/>
  <c r="Z517" i="1"/>
  <c r="Y517" i="1"/>
  <c r="W517" i="1"/>
  <c r="V517" i="1"/>
  <c r="U517" i="1"/>
  <c r="T517" i="1"/>
  <c r="S517" i="1"/>
  <c r="R517" i="1"/>
  <c r="Q517" i="1"/>
  <c r="P517" i="1"/>
  <c r="X517" i="1"/>
  <c r="M517" i="1"/>
  <c r="AA517" i="1"/>
  <c r="Z516" i="1"/>
  <c r="M516" i="1"/>
  <c r="AA516" i="1"/>
  <c r="Z515" i="1"/>
  <c r="M515" i="1"/>
  <c r="AA515" i="1"/>
  <c r="Z514" i="1"/>
  <c r="Y514" i="1"/>
  <c r="W514" i="1"/>
  <c r="V514" i="1"/>
  <c r="U514" i="1"/>
  <c r="T514" i="1"/>
  <c r="S514" i="1"/>
  <c r="R514" i="1"/>
  <c r="Q514" i="1"/>
  <c r="P514" i="1"/>
  <c r="X514" i="1"/>
  <c r="M514" i="1"/>
  <c r="AA514" i="1"/>
  <c r="Z513" i="1"/>
  <c r="Y513" i="1"/>
  <c r="W513" i="1"/>
  <c r="V513" i="1"/>
  <c r="U513" i="1"/>
  <c r="T513" i="1"/>
  <c r="S513" i="1"/>
  <c r="R513" i="1"/>
  <c r="Q513" i="1"/>
  <c r="P513" i="1"/>
  <c r="X513" i="1"/>
  <c r="M513" i="1"/>
  <c r="AA513" i="1"/>
  <c r="Z512" i="1"/>
  <c r="M512" i="1"/>
  <c r="AA512" i="1"/>
  <c r="Z511" i="1"/>
  <c r="Y511" i="1"/>
  <c r="W511" i="1"/>
  <c r="V511" i="1"/>
  <c r="U511" i="1"/>
  <c r="T511" i="1"/>
  <c r="S511" i="1"/>
  <c r="R511" i="1"/>
  <c r="Q511" i="1"/>
  <c r="P511" i="1"/>
  <c r="X511" i="1"/>
  <c r="M511" i="1"/>
  <c r="AA511" i="1"/>
  <c r="Z510" i="1"/>
  <c r="Y510" i="1"/>
  <c r="W510" i="1"/>
  <c r="V510" i="1"/>
  <c r="U510" i="1"/>
  <c r="T510" i="1"/>
  <c r="S510" i="1"/>
  <c r="R510" i="1"/>
  <c r="Q510" i="1"/>
  <c r="P510" i="1"/>
  <c r="X510" i="1"/>
  <c r="M510" i="1"/>
  <c r="AA510" i="1"/>
  <c r="Z509" i="1"/>
  <c r="Y509" i="1"/>
  <c r="W509" i="1"/>
  <c r="V509" i="1"/>
  <c r="U509" i="1"/>
  <c r="T509" i="1"/>
  <c r="S509" i="1"/>
  <c r="R509" i="1"/>
  <c r="Q509" i="1"/>
  <c r="P509" i="1"/>
  <c r="X509" i="1"/>
  <c r="M509" i="1"/>
  <c r="AA509" i="1"/>
  <c r="Z508" i="1"/>
  <c r="M508" i="1"/>
  <c r="AA508" i="1"/>
  <c r="Z507" i="1"/>
  <c r="M507" i="1"/>
  <c r="AA507" i="1"/>
  <c r="Z506" i="1"/>
  <c r="Y506" i="1"/>
  <c r="W506" i="1"/>
  <c r="V506" i="1"/>
  <c r="U506" i="1"/>
  <c r="T506" i="1"/>
  <c r="S506" i="1"/>
  <c r="R506" i="1"/>
  <c r="Q506" i="1"/>
  <c r="P506" i="1"/>
  <c r="X506" i="1"/>
  <c r="M506" i="1"/>
  <c r="AA506" i="1"/>
  <c r="Z505" i="1"/>
  <c r="Y505" i="1"/>
  <c r="W505" i="1"/>
  <c r="V505" i="1"/>
  <c r="U505" i="1"/>
  <c r="T505" i="1"/>
  <c r="S505" i="1"/>
  <c r="R505" i="1"/>
  <c r="Q505" i="1"/>
  <c r="P505" i="1"/>
  <c r="X505" i="1"/>
  <c r="M505" i="1"/>
  <c r="AA505" i="1"/>
  <c r="Z504" i="1"/>
  <c r="M504" i="1"/>
  <c r="AA504" i="1"/>
  <c r="Z503" i="1"/>
  <c r="Y503" i="1"/>
  <c r="W503" i="1"/>
  <c r="V503" i="1"/>
  <c r="U503" i="1"/>
  <c r="T503" i="1"/>
  <c r="S503" i="1"/>
  <c r="R503" i="1"/>
  <c r="Q503" i="1"/>
  <c r="P503" i="1"/>
  <c r="X503" i="1"/>
  <c r="M503" i="1"/>
  <c r="AA503" i="1"/>
  <c r="Z502" i="1"/>
  <c r="Y502" i="1"/>
  <c r="W502" i="1"/>
  <c r="V502" i="1"/>
  <c r="U502" i="1"/>
  <c r="T502" i="1"/>
  <c r="S502" i="1"/>
  <c r="R502" i="1"/>
  <c r="Q502" i="1"/>
  <c r="P502" i="1"/>
  <c r="X502" i="1"/>
  <c r="M502" i="1"/>
  <c r="AA502" i="1"/>
  <c r="Z501" i="1"/>
  <c r="Y501" i="1"/>
  <c r="W501" i="1"/>
  <c r="V501" i="1"/>
  <c r="U501" i="1"/>
  <c r="T501" i="1"/>
  <c r="S501" i="1"/>
  <c r="R501" i="1"/>
  <c r="Q501" i="1"/>
  <c r="P501" i="1"/>
  <c r="X501" i="1"/>
  <c r="M501" i="1"/>
  <c r="AA501" i="1"/>
  <c r="Z500" i="1"/>
  <c r="M500" i="1"/>
  <c r="AA500" i="1"/>
  <c r="Z499" i="1"/>
  <c r="M499" i="1"/>
  <c r="AA499" i="1"/>
  <c r="Z498" i="1"/>
  <c r="Y498" i="1"/>
  <c r="W498" i="1"/>
  <c r="V498" i="1"/>
  <c r="U498" i="1"/>
  <c r="T498" i="1"/>
  <c r="S498" i="1"/>
  <c r="R498" i="1"/>
  <c r="Q498" i="1"/>
  <c r="P498" i="1"/>
  <c r="X498" i="1"/>
  <c r="M498" i="1"/>
  <c r="AA498" i="1"/>
  <c r="Z497" i="1"/>
  <c r="Y497" i="1"/>
  <c r="W497" i="1"/>
  <c r="V497" i="1"/>
  <c r="U497" i="1"/>
  <c r="T497" i="1"/>
  <c r="S497" i="1"/>
  <c r="R497" i="1"/>
  <c r="Q497" i="1"/>
  <c r="P497" i="1"/>
  <c r="X497" i="1"/>
  <c r="M497" i="1"/>
  <c r="AA497" i="1"/>
  <c r="Z496" i="1"/>
  <c r="M496" i="1"/>
  <c r="AA496" i="1"/>
  <c r="Z495" i="1"/>
  <c r="Y495" i="1"/>
  <c r="W495" i="1"/>
  <c r="V495" i="1"/>
  <c r="U495" i="1"/>
  <c r="T495" i="1"/>
  <c r="S495" i="1"/>
  <c r="R495" i="1"/>
  <c r="Q495" i="1"/>
  <c r="P495" i="1"/>
  <c r="X495" i="1"/>
  <c r="M495" i="1"/>
  <c r="AA495" i="1"/>
  <c r="Z494" i="1"/>
  <c r="Y494" i="1"/>
  <c r="W494" i="1"/>
  <c r="V494" i="1"/>
  <c r="U494" i="1"/>
  <c r="T494" i="1"/>
  <c r="S494" i="1"/>
  <c r="R494" i="1"/>
  <c r="Q494" i="1"/>
  <c r="P494" i="1"/>
  <c r="X494" i="1"/>
  <c r="M494" i="1"/>
  <c r="AA494" i="1"/>
  <c r="Z493" i="1"/>
  <c r="Y493" i="1"/>
  <c r="W493" i="1"/>
  <c r="V493" i="1"/>
  <c r="U493" i="1"/>
  <c r="T493" i="1"/>
  <c r="S493" i="1"/>
  <c r="R493" i="1"/>
  <c r="Q493" i="1"/>
  <c r="P493" i="1"/>
  <c r="X493" i="1"/>
  <c r="M493" i="1"/>
  <c r="AA493" i="1"/>
  <c r="Z492" i="1"/>
  <c r="M492" i="1"/>
  <c r="AA492" i="1"/>
  <c r="Z491" i="1"/>
  <c r="M491" i="1"/>
  <c r="AA491" i="1"/>
  <c r="Z490" i="1"/>
  <c r="Y490" i="1"/>
  <c r="W490" i="1"/>
  <c r="V490" i="1"/>
  <c r="U490" i="1"/>
  <c r="T490" i="1"/>
  <c r="S490" i="1"/>
  <c r="R490" i="1"/>
  <c r="Q490" i="1"/>
  <c r="P490" i="1"/>
  <c r="X490" i="1"/>
  <c r="M490" i="1"/>
  <c r="AA490" i="1"/>
  <c r="Z489" i="1"/>
  <c r="Y489" i="1"/>
  <c r="W489" i="1"/>
  <c r="V489" i="1"/>
  <c r="U489" i="1"/>
  <c r="T489" i="1"/>
  <c r="S489" i="1"/>
  <c r="R489" i="1"/>
  <c r="Q489" i="1"/>
  <c r="P489" i="1"/>
  <c r="X489" i="1"/>
  <c r="M489" i="1"/>
  <c r="AA489" i="1"/>
  <c r="Z488" i="1"/>
  <c r="M488" i="1"/>
  <c r="AA488" i="1"/>
  <c r="Z487" i="1"/>
  <c r="Y487" i="1"/>
  <c r="W487" i="1"/>
  <c r="V487" i="1"/>
  <c r="U487" i="1"/>
  <c r="T487" i="1"/>
  <c r="S487" i="1"/>
  <c r="R487" i="1"/>
  <c r="Q487" i="1"/>
  <c r="P487" i="1"/>
  <c r="X487" i="1"/>
  <c r="M487" i="1"/>
  <c r="AA487" i="1"/>
  <c r="Z486" i="1"/>
  <c r="Y486" i="1"/>
  <c r="W486" i="1"/>
  <c r="V486" i="1"/>
  <c r="U486" i="1"/>
  <c r="T486" i="1"/>
  <c r="S486" i="1"/>
  <c r="R486" i="1"/>
  <c r="Q486" i="1"/>
  <c r="P486" i="1"/>
  <c r="X486" i="1"/>
  <c r="M486" i="1"/>
  <c r="AA486" i="1"/>
  <c r="Z485" i="1"/>
  <c r="Y485" i="1"/>
  <c r="W485" i="1"/>
  <c r="V485" i="1"/>
  <c r="U485" i="1"/>
  <c r="T485" i="1"/>
  <c r="S485" i="1"/>
  <c r="R485" i="1"/>
  <c r="Q485" i="1"/>
  <c r="P485" i="1"/>
  <c r="X485" i="1"/>
  <c r="M485" i="1"/>
  <c r="AA485" i="1"/>
  <c r="Z484" i="1"/>
  <c r="M484" i="1"/>
  <c r="AA484" i="1"/>
  <c r="Z483" i="1"/>
  <c r="M483" i="1"/>
  <c r="AA483" i="1"/>
  <c r="Z482" i="1"/>
  <c r="Y482" i="1"/>
  <c r="W482" i="1"/>
  <c r="V482" i="1"/>
  <c r="U482" i="1"/>
  <c r="T482" i="1"/>
  <c r="S482" i="1"/>
  <c r="R482" i="1"/>
  <c r="Q482" i="1"/>
  <c r="P482" i="1"/>
  <c r="X482" i="1"/>
  <c r="M482" i="1"/>
  <c r="AA482" i="1"/>
  <c r="Z481" i="1"/>
  <c r="Y481" i="1"/>
  <c r="W481" i="1"/>
  <c r="V481" i="1"/>
  <c r="U481" i="1"/>
  <c r="T481" i="1"/>
  <c r="S481" i="1"/>
  <c r="R481" i="1"/>
  <c r="Q481" i="1"/>
  <c r="P481" i="1"/>
  <c r="X481" i="1"/>
  <c r="M481" i="1"/>
  <c r="AA481" i="1"/>
  <c r="Z480" i="1"/>
  <c r="M480" i="1"/>
  <c r="AA480" i="1"/>
  <c r="Z479" i="1"/>
  <c r="Y479" i="1"/>
  <c r="W479" i="1"/>
  <c r="V479" i="1"/>
  <c r="U479" i="1"/>
  <c r="T479" i="1"/>
  <c r="S479" i="1"/>
  <c r="R479" i="1"/>
  <c r="Q479" i="1"/>
  <c r="P479" i="1"/>
  <c r="X479" i="1"/>
  <c r="M479" i="1"/>
  <c r="AA479" i="1"/>
  <c r="Z478" i="1"/>
  <c r="Y478" i="1"/>
  <c r="W478" i="1"/>
  <c r="V478" i="1"/>
  <c r="U478" i="1"/>
  <c r="T478" i="1"/>
  <c r="S478" i="1"/>
  <c r="R478" i="1"/>
  <c r="Q478" i="1"/>
  <c r="P478" i="1"/>
  <c r="X478" i="1"/>
  <c r="M478" i="1"/>
  <c r="AA478" i="1"/>
  <c r="Z477" i="1"/>
  <c r="Y477" i="1"/>
  <c r="W477" i="1"/>
  <c r="V477" i="1"/>
  <c r="U477" i="1"/>
  <c r="T477" i="1"/>
  <c r="S477" i="1"/>
  <c r="R477" i="1"/>
  <c r="Q477" i="1"/>
  <c r="P477" i="1"/>
  <c r="X477" i="1"/>
  <c r="M477" i="1"/>
  <c r="AA477" i="1"/>
  <c r="Z476" i="1"/>
  <c r="M476" i="1"/>
  <c r="AA476" i="1"/>
  <c r="Z475" i="1"/>
  <c r="M475" i="1"/>
  <c r="AA475" i="1"/>
  <c r="Z474" i="1"/>
  <c r="Y474" i="1"/>
  <c r="W474" i="1"/>
  <c r="V474" i="1"/>
  <c r="U474" i="1"/>
  <c r="T474" i="1"/>
  <c r="S474" i="1"/>
  <c r="R474" i="1"/>
  <c r="Q474" i="1"/>
  <c r="P474" i="1"/>
  <c r="X474" i="1"/>
  <c r="M474" i="1"/>
  <c r="AA474" i="1"/>
  <c r="Z473" i="1"/>
  <c r="Y473" i="1"/>
  <c r="W473" i="1"/>
  <c r="V473" i="1"/>
  <c r="U473" i="1"/>
  <c r="T473" i="1"/>
  <c r="S473" i="1"/>
  <c r="R473" i="1"/>
  <c r="Q473" i="1"/>
  <c r="P473" i="1"/>
  <c r="X473" i="1"/>
  <c r="M473" i="1"/>
  <c r="AA473" i="1"/>
  <c r="Z472" i="1"/>
  <c r="M472" i="1"/>
  <c r="AA472" i="1"/>
  <c r="Z471" i="1"/>
  <c r="Y471" i="1"/>
  <c r="W471" i="1"/>
  <c r="V471" i="1"/>
  <c r="U471" i="1"/>
  <c r="T471" i="1"/>
  <c r="S471" i="1"/>
  <c r="R471" i="1"/>
  <c r="Q471" i="1"/>
  <c r="P471" i="1"/>
  <c r="X471" i="1"/>
  <c r="M471" i="1"/>
  <c r="AA471" i="1"/>
  <c r="Z470" i="1"/>
  <c r="Y470" i="1"/>
  <c r="W470" i="1"/>
  <c r="V470" i="1"/>
  <c r="U470" i="1"/>
  <c r="T470" i="1"/>
  <c r="S470" i="1"/>
  <c r="R470" i="1"/>
  <c r="Q470" i="1"/>
  <c r="P470" i="1"/>
  <c r="X470" i="1"/>
  <c r="M470" i="1"/>
  <c r="AA470" i="1"/>
  <c r="Z469" i="1"/>
  <c r="Y469" i="1"/>
  <c r="W469" i="1"/>
  <c r="V469" i="1"/>
  <c r="U469" i="1"/>
  <c r="T469" i="1"/>
  <c r="S469" i="1"/>
  <c r="R469" i="1"/>
  <c r="Q469" i="1"/>
  <c r="P469" i="1"/>
  <c r="X469" i="1"/>
  <c r="M469" i="1"/>
  <c r="AA469" i="1"/>
  <c r="Z468" i="1"/>
  <c r="M468" i="1"/>
  <c r="AA468" i="1"/>
  <c r="Z467" i="1"/>
  <c r="M467" i="1"/>
  <c r="AA467" i="1"/>
  <c r="Z466" i="1"/>
  <c r="Y466" i="1"/>
  <c r="W466" i="1"/>
  <c r="V466" i="1"/>
  <c r="U466" i="1"/>
  <c r="T466" i="1"/>
  <c r="S466" i="1"/>
  <c r="R466" i="1"/>
  <c r="Q466" i="1"/>
  <c r="P466" i="1"/>
  <c r="X466" i="1"/>
  <c r="M466" i="1"/>
  <c r="AA466" i="1"/>
  <c r="Z465" i="1"/>
  <c r="Y465" i="1"/>
  <c r="W465" i="1"/>
  <c r="V465" i="1"/>
  <c r="U465" i="1"/>
  <c r="T465" i="1"/>
  <c r="S465" i="1"/>
  <c r="R465" i="1"/>
  <c r="Q465" i="1"/>
  <c r="P465" i="1"/>
  <c r="X465" i="1"/>
  <c r="M465" i="1"/>
  <c r="AA465" i="1"/>
  <c r="Z464" i="1"/>
  <c r="M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Z462" i="1"/>
  <c r="Y462" i="1"/>
  <c r="W462" i="1"/>
  <c r="V462" i="1"/>
  <c r="U462" i="1"/>
  <c r="T462" i="1"/>
  <c r="S462" i="1"/>
  <c r="R462" i="1"/>
  <c r="Q462" i="1"/>
  <c r="P462" i="1"/>
  <c r="Z461" i="1"/>
  <c r="Y461" i="1"/>
  <c r="W461" i="1"/>
  <c r="V461" i="1"/>
  <c r="U461" i="1"/>
  <c r="T461" i="1"/>
  <c r="S461" i="1"/>
  <c r="R461" i="1"/>
  <c r="Q461" i="1"/>
  <c r="P461" i="1"/>
  <c r="X461" i="1"/>
  <c r="M461" i="1"/>
  <c r="AA461" i="1"/>
  <c r="Z460" i="1"/>
  <c r="M459" i="1"/>
  <c r="Z459" i="1"/>
  <c r="AA459" i="1"/>
  <c r="Z458" i="1"/>
  <c r="Y458" i="1"/>
  <c r="W458" i="1"/>
  <c r="V458" i="1"/>
  <c r="U458" i="1"/>
  <c r="T458" i="1"/>
  <c r="S458" i="1"/>
  <c r="R458" i="1"/>
  <c r="Q458" i="1"/>
  <c r="P458" i="1"/>
  <c r="Z457" i="1"/>
  <c r="Y457" i="1"/>
  <c r="W457" i="1"/>
  <c r="V457" i="1"/>
  <c r="U457" i="1"/>
  <c r="T457" i="1"/>
  <c r="S457" i="1"/>
  <c r="R457" i="1"/>
  <c r="Q457" i="1"/>
  <c r="P457" i="1"/>
  <c r="X457" i="1"/>
  <c r="M457" i="1"/>
  <c r="AA457" i="1"/>
  <c r="Z456" i="1"/>
  <c r="M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Z454" i="1"/>
  <c r="Y454" i="1"/>
  <c r="W454" i="1"/>
  <c r="V454" i="1"/>
  <c r="U454" i="1"/>
  <c r="T454" i="1"/>
  <c r="S454" i="1"/>
  <c r="R454" i="1"/>
  <c r="Q454" i="1"/>
  <c r="P454" i="1"/>
  <c r="Z453" i="1"/>
  <c r="Y453" i="1"/>
  <c r="W453" i="1"/>
  <c r="V453" i="1"/>
  <c r="U453" i="1"/>
  <c r="T453" i="1"/>
  <c r="S453" i="1"/>
  <c r="R453" i="1"/>
  <c r="Q453" i="1"/>
  <c r="P453" i="1"/>
  <c r="X453" i="1"/>
  <c r="M453" i="1"/>
  <c r="AA453" i="1"/>
  <c r="Z452" i="1"/>
  <c r="M451" i="1"/>
  <c r="Z451" i="1"/>
  <c r="AA451" i="1"/>
  <c r="Z450" i="1"/>
  <c r="Y450" i="1"/>
  <c r="W450" i="1"/>
  <c r="V450" i="1"/>
  <c r="U450" i="1"/>
  <c r="T450" i="1"/>
  <c r="S450" i="1"/>
  <c r="R450" i="1"/>
  <c r="Q450" i="1"/>
  <c r="P450" i="1"/>
  <c r="Z449" i="1"/>
  <c r="Y449" i="1"/>
  <c r="W449" i="1"/>
  <c r="V449" i="1"/>
  <c r="U449" i="1"/>
  <c r="T449" i="1"/>
  <c r="S449" i="1"/>
  <c r="R449" i="1"/>
  <c r="Q449" i="1"/>
  <c r="P449" i="1"/>
  <c r="X449" i="1"/>
  <c r="M449" i="1"/>
  <c r="AA449" i="1"/>
  <c r="Z448" i="1"/>
  <c r="M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Z446" i="1"/>
  <c r="Y446" i="1"/>
  <c r="W446" i="1"/>
  <c r="V446" i="1"/>
  <c r="U446" i="1"/>
  <c r="T446" i="1"/>
  <c r="S446" i="1"/>
  <c r="R446" i="1"/>
  <c r="Q446" i="1"/>
  <c r="P446" i="1"/>
  <c r="Z445" i="1"/>
  <c r="Y445" i="1"/>
  <c r="W445" i="1"/>
  <c r="V445" i="1"/>
  <c r="U445" i="1"/>
  <c r="T445" i="1"/>
  <c r="S445" i="1"/>
  <c r="R445" i="1"/>
  <c r="Q445" i="1"/>
  <c r="P445" i="1"/>
  <c r="X445" i="1"/>
  <c r="M445" i="1"/>
  <c r="AA445" i="1"/>
  <c r="Z444" i="1"/>
  <c r="M443" i="1"/>
  <c r="Z443" i="1"/>
  <c r="AA443" i="1"/>
  <c r="Z442" i="1"/>
  <c r="Y442" i="1"/>
  <c r="W442" i="1"/>
  <c r="V442" i="1"/>
  <c r="U442" i="1"/>
  <c r="T442" i="1"/>
  <c r="S442" i="1"/>
  <c r="R442" i="1"/>
  <c r="Q442" i="1"/>
  <c r="P442" i="1"/>
  <c r="Z441" i="1"/>
  <c r="Y441" i="1"/>
  <c r="W441" i="1"/>
  <c r="V441" i="1"/>
  <c r="U441" i="1"/>
  <c r="T441" i="1"/>
  <c r="S441" i="1"/>
  <c r="R441" i="1"/>
  <c r="Q441" i="1"/>
  <c r="P441" i="1"/>
  <c r="X441" i="1"/>
  <c r="M441" i="1"/>
  <c r="AA441" i="1"/>
  <c r="Z440" i="1"/>
  <c r="M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Z438" i="1"/>
  <c r="Y438" i="1"/>
  <c r="W438" i="1"/>
  <c r="V438" i="1"/>
  <c r="U438" i="1"/>
  <c r="T438" i="1"/>
  <c r="S438" i="1"/>
  <c r="R438" i="1"/>
  <c r="Q438" i="1"/>
  <c r="P438" i="1"/>
  <c r="Z437" i="1"/>
  <c r="Y437" i="1"/>
  <c r="W437" i="1"/>
  <c r="V437" i="1"/>
  <c r="U437" i="1"/>
  <c r="T437" i="1"/>
  <c r="S437" i="1"/>
  <c r="R437" i="1"/>
  <c r="Q437" i="1"/>
  <c r="P437" i="1"/>
  <c r="X437" i="1"/>
  <c r="M437" i="1"/>
  <c r="AA437" i="1"/>
  <c r="Z436" i="1"/>
  <c r="M435" i="1"/>
  <c r="Z435" i="1"/>
  <c r="AA435" i="1"/>
  <c r="Z434" i="1"/>
  <c r="Y434" i="1"/>
  <c r="W434" i="1"/>
  <c r="V434" i="1"/>
  <c r="U434" i="1"/>
  <c r="T434" i="1"/>
  <c r="S434" i="1"/>
  <c r="R434" i="1"/>
  <c r="Q434" i="1"/>
  <c r="P434" i="1"/>
  <c r="Z433" i="1"/>
  <c r="Y433" i="1"/>
  <c r="W433" i="1"/>
  <c r="V433" i="1"/>
  <c r="U433" i="1"/>
  <c r="T433" i="1"/>
  <c r="S433" i="1"/>
  <c r="R433" i="1"/>
  <c r="Q433" i="1"/>
  <c r="P433" i="1"/>
  <c r="X433" i="1"/>
  <c r="M433" i="1"/>
  <c r="AA433" i="1"/>
  <c r="Z432" i="1"/>
  <c r="M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Z430" i="1"/>
  <c r="Y430" i="1"/>
  <c r="W430" i="1"/>
  <c r="V430" i="1"/>
  <c r="U430" i="1"/>
  <c r="T430" i="1"/>
  <c r="S430" i="1"/>
  <c r="R430" i="1"/>
  <c r="Q430" i="1"/>
  <c r="P430" i="1"/>
  <c r="Z429" i="1"/>
  <c r="Y429" i="1"/>
  <c r="W429" i="1"/>
  <c r="V429" i="1"/>
  <c r="U429" i="1"/>
  <c r="T429" i="1"/>
  <c r="S429" i="1"/>
  <c r="R429" i="1"/>
  <c r="Q429" i="1"/>
  <c r="P429" i="1"/>
  <c r="X429" i="1"/>
  <c r="M429" i="1"/>
  <c r="AA429" i="1"/>
  <c r="Z428" i="1"/>
  <c r="M427" i="1"/>
  <c r="Z427" i="1"/>
  <c r="AA427" i="1"/>
  <c r="Z426" i="1"/>
  <c r="Y426" i="1"/>
  <c r="W426" i="1"/>
  <c r="V426" i="1"/>
  <c r="U426" i="1"/>
  <c r="T426" i="1"/>
  <c r="S426" i="1"/>
  <c r="R426" i="1"/>
  <c r="Q426" i="1"/>
  <c r="P426" i="1"/>
  <c r="Z425" i="1"/>
  <c r="Y425" i="1"/>
  <c r="W425" i="1"/>
  <c r="V425" i="1"/>
  <c r="U425" i="1"/>
  <c r="T425" i="1"/>
  <c r="S425" i="1"/>
  <c r="R425" i="1"/>
  <c r="Q425" i="1"/>
  <c r="P425" i="1"/>
  <c r="X425" i="1"/>
  <c r="M425" i="1"/>
  <c r="AA425" i="1"/>
  <c r="Z424" i="1"/>
  <c r="M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Z422" i="1"/>
  <c r="Y422" i="1"/>
  <c r="W422" i="1"/>
  <c r="V422" i="1"/>
  <c r="U422" i="1"/>
  <c r="T422" i="1"/>
  <c r="S422" i="1"/>
  <c r="R422" i="1"/>
  <c r="Q422" i="1"/>
  <c r="P422" i="1"/>
  <c r="Z421" i="1"/>
  <c r="Y421" i="1"/>
  <c r="W421" i="1"/>
  <c r="V421" i="1"/>
  <c r="U421" i="1"/>
  <c r="T421" i="1"/>
  <c r="S421" i="1"/>
  <c r="R421" i="1"/>
  <c r="Q421" i="1"/>
  <c r="P421" i="1"/>
  <c r="X421" i="1"/>
  <c r="M421" i="1"/>
  <c r="AA421" i="1"/>
  <c r="Z420" i="1"/>
  <c r="M419" i="1"/>
  <c r="Z419" i="1"/>
  <c r="AA419" i="1"/>
  <c r="Z418" i="1"/>
  <c r="Y418" i="1"/>
  <c r="W418" i="1"/>
  <c r="V418" i="1"/>
  <c r="U418" i="1"/>
  <c r="T418" i="1"/>
  <c r="S418" i="1"/>
  <c r="R418" i="1"/>
  <c r="Q418" i="1"/>
  <c r="P418" i="1"/>
  <c r="Z417" i="1"/>
  <c r="Y417" i="1"/>
  <c r="W417" i="1"/>
  <c r="V417" i="1"/>
  <c r="U417" i="1"/>
  <c r="T417" i="1"/>
  <c r="S417" i="1"/>
  <c r="R417" i="1"/>
  <c r="Q417" i="1"/>
  <c r="P417" i="1"/>
  <c r="X417" i="1"/>
  <c r="M417" i="1"/>
  <c r="AA417" i="1"/>
  <c r="Z416" i="1"/>
  <c r="M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Z414" i="1"/>
  <c r="Y414" i="1"/>
  <c r="W414" i="1"/>
  <c r="V414" i="1"/>
  <c r="U414" i="1"/>
  <c r="T414" i="1"/>
  <c r="S414" i="1"/>
  <c r="R414" i="1"/>
  <c r="Q414" i="1"/>
  <c r="P414" i="1"/>
  <c r="Z413" i="1"/>
  <c r="Y413" i="1"/>
  <c r="W413" i="1"/>
  <c r="V413" i="1"/>
  <c r="U413" i="1"/>
  <c r="T413" i="1"/>
  <c r="S413" i="1"/>
  <c r="R413" i="1"/>
  <c r="Q413" i="1"/>
  <c r="P413" i="1"/>
  <c r="X413" i="1"/>
  <c r="M413" i="1"/>
  <c r="AA413" i="1"/>
  <c r="Z412" i="1"/>
  <c r="M411" i="1"/>
  <c r="Z411" i="1"/>
  <c r="AA411" i="1"/>
  <c r="Z410" i="1"/>
  <c r="Y410" i="1"/>
  <c r="W410" i="1"/>
  <c r="V410" i="1"/>
  <c r="U410" i="1"/>
  <c r="T410" i="1"/>
  <c r="S410" i="1"/>
  <c r="R410" i="1"/>
  <c r="Q410" i="1"/>
  <c r="P410" i="1"/>
  <c r="Z409" i="1"/>
  <c r="Y409" i="1"/>
  <c r="W409" i="1"/>
  <c r="V409" i="1"/>
  <c r="U409" i="1"/>
  <c r="T409" i="1"/>
  <c r="S409" i="1"/>
  <c r="R409" i="1"/>
  <c r="Q409" i="1"/>
  <c r="P409" i="1"/>
  <c r="X409" i="1"/>
  <c r="M409" i="1"/>
  <c r="AA409" i="1"/>
  <c r="Z408" i="1"/>
  <c r="M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Z406" i="1"/>
  <c r="Y406" i="1"/>
  <c r="W406" i="1"/>
  <c r="V406" i="1"/>
  <c r="U406" i="1"/>
  <c r="T406" i="1"/>
  <c r="S406" i="1"/>
  <c r="R406" i="1"/>
  <c r="Q406" i="1"/>
  <c r="P406" i="1"/>
  <c r="Z405" i="1"/>
  <c r="Y405" i="1"/>
  <c r="W405" i="1"/>
  <c r="V405" i="1"/>
  <c r="U405" i="1"/>
  <c r="T405" i="1"/>
  <c r="S405" i="1"/>
  <c r="R405" i="1"/>
  <c r="Q405" i="1"/>
  <c r="P405" i="1"/>
  <c r="X405" i="1"/>
  <c r="M405" i="1"/>
  <c r="AA405" i="1"/>
  <c r="Z404" i="1"/>
  <c r="M403" i="1"/>
  <c r="Z403" i="1"/>
  <c r="AA403" i="1"/>
  <c r="Z402" i="1"/>
  <c r="Y402" i="1"/>
  <c r="W402" i="1"/>
  <c r="V402" i="1"/>
  <c r="U402" i="1"/>
  <c r="T402" i="1"/>
  <c r="S402" i="1"/>
  <c r="R402" i="1"/>
  <c r="Q402" i="1"/>
  <c r="P402" i="1"/>
  <c r="Z401" i="1"/>
  <c r="Y401" i="1"/>
  <c r="W401" i="1"/>
  <c r="V401" i="1"/>
  <c r="U401" i="1"/>
  <c r="T401" i="1"/>
  <c r="S401" i="1"/>
  <c r="R401" i="1"/>
  <c r="Q401" i="1"/>
  <c r="P401" i="1"/>
  <c r="X401" i="1"/>
  <c r="M401" i="1"/>
  <c r="AA401" i="1"/>
  <c r="Z400" i="1"/>
  <c r="M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Z398" i="1"/>
  <c r="Y398" i="1"/>
  <c r="W398" i="1"/>
  <c r="V398" i="1"/>
  <c r="U398" i="1"/>
  <c r="T398" i="1"/>
  <c r="S398" i="1"/>
  <c r="R398" i="1"/>
  <c r="Q398" i="1"/>
  <c r="P398" i="1"/>
  <c r="Z397" i="1"/>
  <c r="Y397" i="1"/>
  <c r="W397" i="1"/>
  <c r="V397" i="1"/>
  <c r="U397" i="1"/>
  <c r="T397" i="1"/>
  <c r="S397" i="1"/>
  <c r="R397" i="1"/>
  <c r="Q397" i="1"/>
  <c r="P397" i="1"/>
  <c r="X397" i="1"/>
  <c r="M397" i="1"/>
  <c r="AA397" i="1"/>
  <c r="Z396" i="1"/>
  <c r="M395" i="1"/>
  <c r="Z395" i="1"/>
  <c r="AA395" i="1"/>
  <c r="Z394" i="1"/>
  <c r="Y394" i="1"/>
  <c r="W394" i="1"/>
  <c r="V394" i="1"/>
  <c r="U394" i="1"/>
  <c r="T394" i="1"/>
  <c r="S394" i="1"/>
  <c r="R394" i="1"/>
  <c r="Q394" i="1"/>
  <c r="P394" i="1"/>
  <c r="Z393" i="1"/>
  <c r="Y393" i="1"/>
  <c r="W393" i="1"/>
  <c r="V393" i="1"/>
  <c r="U393" i="1"/>
  <c r="T393" i="1"/>
  <c r="S393" i="1"/>
  <c r="R393" i="1"/>
  <c r="Q393" i="1"/>
  <c r="P393" i="1"/>
  <c r="X393" i="1"/>
  <c r="M393" i="1"/>
  <c r="AA393" i="1"/>
  <c r="Z392" i="1"/>
  <c r="M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Z390" i="1"/>
  <c r="Y390" i="1"/>
  <c r="W390" i="1"/>
  <c r="V390" i="1"/>
  <c r="U390" i="1"/>
  <c r="T390" i="1"/>
  <c r="S390" i="1"/>
  <c r="R390" i="1"/>
  <c r="Q390" i="1"/>
  <c r="P390" i="1"/>
  <c r="Z389" i="1"/>
  <c r="Y389" i="1"/>
  <c r="W389" i="1"/>
  <c r="V389" i="1"/>
  <c r="U389" i="1"/>
  <c r="T389" i="1"/>
  <c r="S389" i="1"/>
  <c r="R389" i="1"/>
  <c r="Q389" i="1"/>
  <c r="P389" i="1"/>
  <c r="X389" i="1"/>
  <c r="M389" i="1"/>
  <c r="AA389" i="1"/>
  <c r="Z388" i="1"/>
  <c r="M387" i="1"/>
  <c r="Z387" i="1"/>
  <c r="AA387" i="1"/>
  <c r="Z386" i="1"/>
  <c r="Y386" i="1"/>
  <c r="W386" i="1"/>
  <c r="V386" i="1"/>
  <c r="U386" i="1"/>
  <c r="T386" i="1"/>
  <c r="S386" i="1"/>
  <c r="R386" i="1"/>
  <c r="Q386" i="1"/>
  <c r="P386" i="1"/>
  <c r="Z385" i="1"/>
  <c r="Y385" i="1"/>
  <c r="W385" i="1"/>
  <c r="V385" i="1"/>
  <c r="U385" i="1"/>
  <c r="T385" i="1"/>
  <c r="S385" i="1"/>
  <c r="R385" i="1"/>
  <c r="Q385" i="1"/>
  <c r="P385" i="1"/>
  <c r="X385" i="1"/>
  <c r="M385" i="1"/>
  <c r="AA385" i="1"/>
  <c r="Z384" i="1"/>
  <c r="M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Z382" i="1"/>
  <c r="Y382" i="1"/>
  <c r="W382" i="1"/>
  <c r="V382" i="1"/>
  <c r="U382" i="1"/>
  <c r="T382" i="1"/>
  <c r="S382" i="1"/>
  <c r="R382" i="1"/>
  <c r="Q382" i="1"/>
  <c r="P382" i="1"/>
  <c r="Z381" i="1"/>
  <c r="Y381" i="1"/>
  <c r="W381" i="1"/>
  <c r="V381" i="1"/>
  <c r="U381" i="1"/>
  <c r="T381" i="1"/>
  <c r="S381" i="1"/>
  <c r="R381" i="1"/>
  <c r="Q381" i="1"/>
  <c r="P381" i="1"/>
  <c r="X381" i="1"/>
  <c r="M381" i="1"/>
  <c r="AA381" i="1"/>
  <c r="Z380" i="1"/>
  <c r="Z379" i="1"/>
  <c r="M379" i="1"/>
  <c r="AA379" i="1"/>
  <c r="Z378" i="1"/>
  <c r="Y378" i="1"/>
  <c r="W378" i="1"/>
  <c r="V378" i="1"/>
  <c r="U378" i="1"/>
  <c r="T378" i="1"/>
  <c r="S378" i="1"/>
  <c r="R378" i="1"/>
  <c r="Q378" i="1"/>
  <c r="P378" i="1"/>
  <c r="X378" i="1"/>
  <c r="M378" i="1"/>
  <c r="AA378" i="1"/>
  <c r="Z377" i="1"/>
  <c r="Y377" i="1"/>
  <c r="W377" i="1"/>
  <c r="V377" i="1"/>
  <c r="U377" i="1"/>
  <c r="T377" i="1"/>
  <c r="S377" i="1"/>
  <c r="R377" i="1"/>
  <c r="Q377" i="1"/>
  <c r="P377" i="1"/>
  <c r="X377" i="1"/>
  <c r="M377" i="1"/>
  <c r="AA377" i="1"/>
  <c r="Z376" i="1"/>
  <c r="M376" i="1"/>
  <c r="AA376" i="1"/>
  <c r="Z375" i="1"/>
  <c r="Y375" i="1"/>
  <c r="W375" i="1"/>
  <c r="V375" i="1"/>
  <c r="U375" i="1"/>
  <c r="T375" i="1"/>
  <c r="S375" i="1"/>
  <c r="R375" i="1"/>
  <c r="Q375" i="1"/>
  <c r="P375" i="1"/>
  <c r="X375" i="1"/>
  <c r="M375" i="1"/>
  <c r="AA375" i="1"/>
  <c r="Z374" i="1"/>
  <c r="Y374" i="1"/>
  <c r="W374" i="1"/>
  <c r="V374" i="1"/>
  <c r="U374" i="1"/>
  <c r="T374" i="1"/>
  <c r="S374" i="1"/>
  <c r="R374" i="1"/>
  <c r="Q374" i="1"/>
  <c r="P374" i="1"/>
  <c r="X374" i="1"/>
  <c r="M374" i="1"/>
  <c r="AA374" i="1"/>
  <c r="Z373" i="1"/>
  <c r="Y373" i="1"/>
  <c r="W373" i="1"/>
  <c r="V373" i="1"/>
  <c r="U373" i="1"/>
  <c r="T373" i="1"/>
  <c r="S373" i="1"/>
  <c r="R373" i="1"/>
  <c r="Q373" i="1"/>
  <c r="P373" i="1"/>
  <c r="X373" i="1"/>
  <c r="M373" i="1"/>
  <c r="AA373" i="1"/>
  <c r="Z372" i="1"/>
  <c r="M372" i="1"/>
  <c r="AA372" i="1"/>
  <c r="Z371" i="1"/>
  <c r="M371" i="1"/>
  <c r="AA371" i="1"/>
  <c r="Z370" i="1"/>
  <c r="Y370" i="1"/>
  <c r="W370" i="1"/>
  <c r="V370" i="1"/>
  <c r="U370" i="1"/>
  <c r="T370" i="1"/>
  <c r="S370" i="1"/>
  <c r="R370" i="1"/>
  <c r="Q370" i="1"/>
  <c r="P370" i="1"/>
  <c r="X370" i="1"/>
  <c r="M370" i="1"/>
  <c r="AA370" i="1"/>
  <c r="Z369" i="1"/>
  <c r="Y369" i="1"/>
  <c r="W369" i="1"/>
  <c r="V369" i="1"/>
  <c r="U369" i="1"/>
  <c r="T369" i="1"/>
  <c r="S369" i="1"/>
  <c r="R369" i="1"/>
  <c r="Q369" i="1"/>
  <c r="P369" i="1"/>
  <c r="X369" i="1"/>
  <c r="M369" i="1"/>
  <c r="AA369" i="1"/>
  <c r="Z368" i="1"/>
  <c r="M368" i="1"/>
  <c r="AA368" i="1"/>
  <c r="Z367" i="1"/>
  <c r="Y367" i="1"/>
  <c r="W367" i="1"/>
  <c r="V367" i="1"/>
  <c r="U367" i="1"/>
  <c r="T367" i="1"/>
  <c r="S367" i="1"/>
  <c r="R367" i="1"/>
  <c r="Q367" i="1"/>
  <c r="P367" i="1"/>
  <c r="X367" i="1"/>
  <c r="M367" i="1"/>
  <c r="AA367" i="1"/>
  <c r="Z366" i="1"/>
  <c r="Y366" i="1"/>
  <c r="W366" i="1"/>
  <c r="V366" i="1"/>
  <c r="U366" i="1"/>
  <c r="T366" i="1"/>
  <c r="S366" i="1"/>
  <c r="R366" i="1"/>
  <c r="Q366" i="1"/>
  <c r="P366" i="1"/>
  <c r="X366" i="1"/>
  <c r="M366" i="1"/>
  <c r="AA366" i="1"/>
  <c r="Z365" i="1"/>
  <c r="Y365" i="1"/>
  <c r="W365" i="1"/>
  <c r="V365" i="1"/>
  <c r="U365" i="1"/>
  <c r="T365" i="1"/>
  <c r="S365" i="1"/>
  <c r="R365" i="1"/>
  <c r="Q365" i="1"/>
  <c r="P365" i="1"/>
  <c r="X365" i="1"/>
  <c r="M365" i="1"/>
  <c r="AA365" i="1"/>
  <c r="Z364" i="1"/>
  <c r="M364" i="1"/>
  <c r="AA364" i="1"/>
  <c r="Z363" i="1"/>
  <c r="M363" i="1"/>
  <c r="AA363" i="1"/>
  <c r="Z362" i="1"/>
  <c r="Y362" i="1"/>
  <c r="W362" i="1"/>
  <c r="V362" i="1"/>
  <c r="U362" i="1"/>
  <c r="T362" i="1"/>
  <c r="S362" i="1"/>
  <c r="R362" i="1"/>
  <c r="Q362" i="1"/>
  <c r="P362" i="1"/>
  <c r="X362" i="1"/>
  <c r="M362" i="1"/>
  <c r="AA362" i="1"/>
  <c r="Z361" i="1"/>
  <c r="Y361" i="1"/>
  <c r="W361" i="1"/>
  <c r="V361" i="1"/>
  <c r="U361" i="1"/>
  <c r="T361" i="1"/>
  <c r="S361" i="1"/>
  <c r="R361" i="1"/>
  <c r="Q361" i="1"/>
  <c r="P361" i="1"/>
  <c r="X361" i="1"/>
  <c r="M361" i="1"/>
  <c r="AA361" i="1"/>
  <c r="Z360" i="1"/>
  <c r="M360" i="1"/>
  <c r="AA360" i="1"/>
  <c r="Z359" i="1"/>
  <c r="Y359" i="1"/>
  <c r="W359" i="1"/>
  <c r="V359" i="1"/>
  <c r="U359" i="1"/>
  <c r="T359" i="1"/>
  <c r="S359" i="1"/>
  <c r="R359" i="1"/>
  <c r="Q359" i="1"/>
  <c r="P359" i="1"/>
  <c r="X359" i="1"/>
  <c r="M359" i="1"/>
  <c r="AA359" i="1"/>
  <c r="Z358" i="1"/>
  <c r="Y358" i="1"/>
  <c r="W358" i="1"/>
  <c r="V358" i="1"/>
  <c r="U358" i="1"/>
  <c r="T358" i="1"/>
  <c r="S358" i="1"/>
  <c r="R358" i="1"/>
  <c r="Q358" i="1"/>
  <c r="P358" i="1"/>
  <c r="X358" i="1"/>
  <c r="M358" i="1"/>
  <c r="AA358" i="1"/>
  <c r="Z357" i="1"/>
  <c r="Y357" i="1"/>
  <c r="W357" i="1"/>
  <c r="V357" i="1"/>
  <c r="U357" i="1"/>
  <c r="T357" i="1"/>
  <c r="S357" i="1"/>
  <c r="R357" i="1"/>
  <c r="Q357" i="1"/>
  <c r="P357" i="1"/>
  <c r="X357" i="1"/>
  <c r="M357" i="1"/>
  <c r="AA357" i="1"/>
  <c r="Z356" i="1"/>
  <c r="M356" i="1"/>
  <c r="AA356" i="1"/>
  <c r="Z355" i="1"/>
  <c r="M355" i="1"/>
  <c r="AA355" i="1"/>
  <c r="Z354" i="1"/>
  <c r="Y354" i="1"/>
  <c r="W354" i="1"/>
  <c r="V354" i="1"/>
  <c r="U354" i="1"/>
  <c r="T354" i="1"/>
  <c r="S354" i="1"/>
  <c r="R354" i="1"/>
  <c r="Q354" i="1"/>
  <c r="P354" i="1"/>
  <c r="X354" i="1"/>
  <c r="M354" i="1"/>
  <c r="AA354" i="1"/>
  <c r="Z353" i="1"/>
  <c r="Y353" i="1"/>
  <c r="W353" i="1"/>
  <c r="V353" i="1"/>
  <c r="U353" i="1"/>
  <c r="T353" i="1"/>
  <c r="S353" i="1"/>
  <c r="R353" i="1"/>
  <c r="Q353" i="1"/>
  <c r="P353" i="1"/>
  <c r="X353" i="1"/>
  <c r="M353" i="1"/>
  <c r="AA353" i="1"/>
  <c r="Z352" i="1"/>
  <c r="M352" i="1"/>
  <c r="AA352" i="1"/>
  <c r="Z351" i="1"/>
  <c r="Y351" i="1"/>
  <c r="W351" i="1"/>
  <c r="V351" i="1"/>
  <c r="U351" i="1"/>
  <c r="T351" i="1"/>
  <c r="S351" i="1"/>
  <c r="R351" i="1"/>
  <c r="Q351" i="1"/>
  <c r="P351" i="1"/>
  <c r="X351" i="1"/>
  <c r="M351" i="1"/>
  <c r="AA351" i="1"/>
  <c r="Z350" i="1"/>
  <c r="Y350" i="1"/>
  <c r="W350" i="1"/>
  <c r="V350" i="1"/>
  <c r="U350" i="1"/>
  <c r="T350" i="1"/>
  <c r="S350" i="1"/>
  <c r="R350" i="1"/>
  <c r="Q350" i="1"/>
  <c r="P350" i="1"/>
  <c r="X350" i="1"/>
  <c r="M350" i="1"/>
  <c r="AA350" i="1"/>
  <c r="Z349" i="1"/>
  <c r="Y349" i="1"/>
  <c r="W349" i="1"/>
  <c r="V349" i="1"/>
  <c r="U349" i="1"/>
  <c r="T349" i="1"/>
  <c r="S349" i="1"/>
  <c r="R349" i="1"/>
  <c r="Q349" i="1"/>
  <c r="P349" i="1"/>
  <c r="X349" i="1"/>
  <c r="M349" i="1"/>
  <c r="AA349" i="1"/>
  <c r="Z348" i="1"/>
  <c r="M348" i="1"/>
  <c r="AA348" i="1"/>
  <c r="Z347" i="1"/>
  <c r="M347" i="1"/>
  <c r="AA347" i="1"/>
  <c r="Z346" i="1"/>
  <c r="Y346" i="1"/>
  <c r="W346" i="1"/>
  <c r="V346" i="1"/>
  <c r="U346" i="1"/>
  <c r="T346" i="1"/>
  <c r="S346" i="1"/>
  <c r="R346" i="1"/>
  <c r="Q346" i="1"/>
  <c r="P346" i="1"/>
  <c r="X346" i="1"/>
  <c r="M346" i="1"/>
  <c r="AA346" i="1"/>
  <c r="Z345" i="1"/>
  <c r="Y345" i="1"/>
  <c r="W345" i="1"/>
  <c r="V345" i="1"/>
  <c r="U345" i="1"/>
  <c r="T345" i="1"/>
  <c r="S345" i="1"/>
  <c r="R345" i="1"/>
  <c r="Q345" i="1"/>
  <c r="P345" i="1"/>
  <c r="X345" i="1"/>
  <c r="M345" i="1"/>
  <c r="AA345" i="1"/>
  <c r="Z344" i="1"/>
  <c r="M344" i="1"/>
  <c r="AA344" i="1"/>
  <c r="Z343" i="1"/>
  <c r="Y343" i="1"/>
  <c r="W343" i="1"/>
  <c r="V343" i="1"/>
  <c r="U343" i="1"/>
  <c r="T343" i="1"/>
  <c r="S343" i="1"/>
  <c r="R343" i="1"/>
  <c r="Q343" i="1"/>
  <c r="P343" i="1"/>
  <c r="X343" i="1"/>
  <c r="M343" i="1"/>
  <c r="AA343" i="1"/>
  <c r="Z342" i="1"/>
  <c r="Y342" i="1"/>
  <c r="W342" i="1"/>
  <c r="V342" i="1"/>
  <c r="U342" i="1"/>
  <c r="T342" i="1"/>
  <c r="S342" i="1"/>
  <c r="R342" i="1"/>
  <c r="Q342" i="1"/>
  <c r="P342" i="1"/>
  <c r="X342" i="1"/>
  <c r="M342" i="1"/>
  <c r="AA342" i="1"/>
  <c r="Z341" i="1"/>
  <c r="Y341" i="1"/>
  <c r="W341" i="1"/>
  <c r="V341" i="1"/>
  <c r="U341" i="1"/>
  <c r="T341" i="1"/>
  <c r="S341" i="1"/>
  <c r="R341" i="1"/>
  <c r="Q341" i="1"/>
  <c r="P341" i="1"/>
  <c r="X341" i="1"/>
  <c r="M341" i="1"/>
  <c r="AA341" i="1"/>
  <c r="Z340" i="1"/>
  <c r="M340" i="1"/>
  <c r="AA340" i="1"/>
  <c r="Z339" i="1"/>
  <c r="M339" i="1"/>
  <c r="AA339" i="1"/>
  <c r="Z338" i="1"/>
  <c r="Y338" i="1"/>
  <c r="W338" i="1"/>
  <c r="V338" i="1"/>
  <c r="U338" i="1"/>
  <c r="T338" i="1"/>
  <c r="S338" i="1"/>
  <c r="R338" i="1"/>
  <c r="Q338" i="1"/>
  <c r="P338" i="1"/>
  <c r="X338" i="1"/>
  <c r="M338" i="1"/>
  <c r="AA338" i="1"/>
  <c r="Z337" i="1"/>
  <c r="Y337" i="1"/>
  <c r="W337" i="1"/>
  <c r="V337" i="1"/>
  <c r="U337" i="1"/>
  <c r="T337" i="1"/>
  <c r="S337" i="1"/>
  <c r="R337" i="1"/>
  <c r="Q337" i="1"/>
  <c r="P337" i="1"/>
  <c r="X337" i="1"/>
  <c r="M337" i="1"/>
  <c r="AA337" i="1"/>
  <c r="Z336" i="1"/>
  <c r="M336" i="1"/>
  <c r="AA336" i="1"/>
  <c r="Z335" i="1"/>
  <c r="Y335" i="1"/>
  <c r="W335" i="1"/>
  <c r="V335" i="1"/>
  <c r="U335" i="1"/>
  <c r="T335" i="1"/>
  <c r="S335" i="1"/>
  <c r="R335" i="1"/>
  <c r="Q335" i="1"/>
  <c r="P335" i="1"/>
  <c r="X335" i="1"/>
  <c r="M335" i="1"/>
  <c r="AA335" i="1"/>
  <c r="Z334" i="1"/>
  <c r="Y334" i="1"/>
  <c r="W334" i="1"/>
  <c r="V334" i="1"/>
  <c r="U334" i="1"/>
  <c r="T334" i="1"/>
  <c r="S334" i="1"/>
  <c r="R334" i="1"/>
  <c r="Q334" i="1"/>
  <c r="P334" i="1"/>
  <c r="X334" i="1"/>
  <c r="M334" i="1"/>
  <c r="AA334" i="1"/>
  <c r="Z333" i="1"/>
  <c r="Y333" i="1"/>
  <c r="W333" i="1"/>
  <c r="V333" i="1"/>
  <c r="U333" i="1"/>
  <c r="T333" i="1"/>
  <c r="S333" i="1"/>
  <c r="R333" i="1"/>
  <c r="Q333" i="1"/>
  <c r="P333" i="1"/>
  <c r="X333" i="1"/>
  <c r="M333" i="1"/>
  <c r="AA333" i="1"/>
  <c r="Z332" i="1"/>
  <c r="M332" i="1"/>
  <c r="AA332" i="1"/>
  <c r="Z331" i="1"/>
  <c r="M331" i="1"/>
  <c r="AA331" i="1"/>
  <c r="Z330" i="1"/>
  <c r="Y330" i="1"/>
  <c r="W330" i="1"/>
  <c r="V330" i="1"/>
  <c r="U330" i="1"/>
  <c r="T330" i="1"/>
  <c r="S330" i="1"/>
  <c r="R330" i="1"/>
  <c r="Q330" i="1"/>
  <c r="P330" i="1"/>
  <c r="X330" i="1"/>
  <c r="M330" i="1"/>
  <c r="AA330" i="1"/>
  <c r="Z329" i="1"/>
  <c r="Y329" i="1"/>
  <c r="W329" i="1"/>
  <c r="V329" i="1"/>
  <c r="U329" i="1"/>
  <c r="T329" i="1"/>
  <c r="S329" i="1"/>
  <c r="R329" i="1"/>
  <c r="Q329" i="1"/>
  <c r="P329" i="1"/>
  <c r="X329" i="1"/>
  <c r="M329" i="1"/>
  <c r="AA329" i="1"/>
  <c r="Z328" i="1"/>
  <c r="M328" i="1"/>
  <c r="AA328" i="1"/>
  <c r="Z327" i="1"/>
  <c r="Y327" i="1"/>
  <c r="W327" i="1"/>
  <c r="V327" i="1"/>
  <c r="U327" i="1"/>
  <c r="T327" i="1"/>
  <c r="S327" i="1"/>
  <c r="R327" i="1"/>
  <c r="Q327" i="1"/>
  <c r="P327" i="1"/>
  <c r="X327" i="1"/>
  <c r="M327" i="1"/>
  <c r="AA327" i="1"/>
  <c r="Z326" i="1"/>
  <c r="Y326" i="1"/>
  <c r="W326" i="1"/>
  <c r="V326" i="1"/>
  <c r="U326" i="1"/>
  <c r="T326" i="1"/>
  <c r="S326" i="1"/>
  <c r="R326" i="1"/>
  <c r="Q326" i="1"/>
  <c r="P326" i="1"/>
  <c r="X326" i="1"/>
  <c r="M326" i="1"/>
  <c r="AA326" i="1"/>
  <c r="Z325" i="1"/>
  <c r="Y325" i="1"/>
  <c r="W325" i="1"/>
  <c r="V325" i="1"/>
  <c r="U325" i="1"/>
  <c r="T325" i="1"/>
  <c r="S325" i="1"/>
  <c r="R325" i="1"/>
  <c r="Q325" i="1"/>
  <c r="P325" i="1"/>
  <c r="X325" i="1"/>
  <c r="M325" i="1"/>
  <c r="AA325" i="1"/>
  <c r="Z324" i="1"/>
  <c r="M324" i="1"/>
  <c r="AA324" i="1"/>
  <c r="Z323" i="1"/>
  <c r="M323" i="1"/>
  <c r="AA323" i="1"/>
  <c r="Z322" i="1"/>
  <c r="Y322" i="1"/>
  <c r="W322" i="1"/>
  <c r="V322" i="1"/>
  <c r="U322" i="1"/>
  <c r="T322" i="1"/>
  <c r="S322" i="1"/>
  <c r="R322" i="1"/>
  <c r="Q322" i="1"/>
  <c r="P322" i="1"/>
  <c r="X322" i="1"/>
  <c r="M322" i="1"/>
  <c r="AA322" i="1"/>
  <c r="Z321" i="1"/>
  <c r="Y321" i="1"/>
  <c r="W321" i="1"/>
  <c r="V321" i="1"/>
  <c r="U321" i="1"/>
  <c r="T321" i="1"/>
  <c r="S321" i="1"/>
  <c r="R321" i="1"/>
  <c r="Q321" i="1"/>
  <c r="P321" i="1"/>
  <c r="X321" i="1"/>
  <c r="M321" i="1"/>
  <c r="AA321" i="1"/>
  <c r="Z320" i="1"/>
  <c r="M320" i="1"/>
  <c r="AA320" i="1"/>
  <c r="Z319" i="1"/>
  <c r="Y319" i="1"/>
  <c r="W319" i="1"/>
  <c r="V319" i="1"/>
  <c r="U319" i="1"/>
  <c r="T319" i="1"/>
  <c r="S319" i="1"/>
  <c r="R319" i="1"/>
  <c r="Q319" i="1"/>
  <c r="P319" i="1"/>
  <c r="X319" i="1"/>
  <c r="M319" i="1"/>
  <c r="AA319" i="1"/>
  <c r="Z318" i="1"/>
  <c r="Y318" i="1"/>
  <c r="W318" i="1"/>
  <c r="V318" i="1"/>
  <c r="U318" i="1"/>
  <c r="T318" i="1"/>
  <c r="S318" i="1"/>
  <c r="R318" i="1"/>
  <c r="Q318" i="1"/>
  <c r="P318" i="1"/>
  <c r="X318" i="1"/>
  <c r="M318" i="1"/>
  <c r="AA318" i="1"/>
  <c r="Z317" i="1"/>
  <c r="Y317" i="1"/>
  <c r="W317" i="1"/>
  <c r="V317" i="1"/>
  <c r="U317" i="1"/>
  <c r="T317" i="1"/>
  <c r="S317" i="1"/>
  <c r="R317" i="1"/>
  <c r="Q317" i="1"/>
  <c r="P317" i="1"/>
  <c r="X317" i="1"/>
  <c r="M317" i="1"/>
  <c r="AA317" i="1"/>
  <c r="Z316" i="1"/>
  <c r="M316" i="1"/>
  <c r="AA316" i="1"/>
  <c r="Z315" i="1"/>
  <c r="M315" i="1"/>
  <c r="AA315" i="1"/>
  <c r="Z314" i="1"/>
  <c r="Y314" i="1"/>
  <c r="W314" i="1"/>
  <c r="V314" i="1"/>
  <c r="U314" i="1"/>
  <c r="T314" i="1"/>
  <c r="S314" i="1"/>
  <c r="R314" i="1"/>
  <c r="Q314" i="1"/>
  <c r="P314" i="1"/>
  <c r="X314" i="1"/>
  <c r="M314" i="1"/>
  <c r="AA314" i="1"/>
  <c r="Z313" i="1"/>
  <c r="Y313" i="1"/>
  <c r="W313" i="1"/>
  <c r="V313" i="1"/>
  <c r="U313" i="1"/>
  <c r="T313" i="1"/>
  <c r="S313" i="1"/>
  <c r="R313" i="1"/>
  <c r="Q313" i="1"/>
  <c r="P313" i="1"/>
  <c r="X313" i="1"/>
  <c r="M313" i="1"/>
  <c r="AA313" i="1"/>
  <c r="Z312" i="1"/>
  <c r="M312" i="1"/>
  <c r="AA312" i="1"/>
  <c r="Z311" i="1"/>
  <c r="Y311" i="1"/>
  <c r="W311" i="1"/>
  <c r="V311" i="1"/>
  <c r="U311" i="1"/>
  <c r="T311" i="1"/>
  <c r="S311" i="1"/>
  <c r="R311" i="1"/>
  <c r="Q311" i="1"/>
  <c r="P311" i="1"/>
  <c r="X311" i="1"/>
  <c r="M311" i="1"/>
  <c r="AA311" i="1"/>
  <c r="Z310" i="1"/>
  <c r="Y310" i="1"/>
  <c r="W310" i="1"/>
  <c r="V310" i="1"/>
  <c r="U310" i="1"/>
  <c r="T310" i="1"/>
  <c r="S310" i="1"/>
  <c r="R310" i="1"/>
  <c r="Q310" i="1"/>
  <c r="P310" i="1"/>
  <c r="X310" i="1"/>
  <c r="M310" i="1"/>
  <c r="AA310" i="1"/>
  <c r="Z309" i="1"/>
  <c r="Y309" i="1"/>
  <c r="W309" i="1"/>
  <c r="V309" i="1"/>
  <c r="U309" i="1"/>
  <c r="T309" i="1"/>
  <c r="S309" i="1"/>
  <c r="R309" i="1"/>
  <c r="Q309" i="1"/>
  <c r="P309" i="1"/>
  <c r="X309" i="1"/>
  <c r="M309" i="1"/>
  <c r="AA309" i="1"/>
  <c r="Z308" i="1"/>
  <c r="M308" i="1"/>
  <c r="AA308" i="1"/>
  <c r="Z307" i="1"/>
  <c r="M307" i="1"/>
  <c r="AA307" i="1"/>
  <c r="Z306" i="1"/>
  <c r="Y306" i="1"/>
  <c r="W306" i="1"/>
  <c r="V306" i="1"/>
  <c r="U306" i="1"/>
  <c r="T306" i="1"/>
  <c r="S306" i="1"/>
  <c r="R306" i="1"/>
  <c r="Q306" i="1"/>
  <c r="P306" i="1"/>
  <c r="X306" i="1"/>
  <c r="M306" i="1"/>
  <c r="AA306" i="1"/>
  <c r="Z305" i="1"/>
  <c r="Y305" i="1"/>
  <c r="W305" i="1"/>
  <c r="V305" i="1"/>
  <c r="U305" i="1"/>
  <c r="T305" i="1"/>
  <c r="S305" i="1"/>
  <c r="R305" i="1"/>
  <c r="Q305" i="1"/>
  <c r="P305" i="1"/>
  <c r="X305" i="1"/>
  <c r="M305" i="1"/>
  <c r="AA305" i="1"/>
  <c r="Z304" i="1"/>
  <c r="M304" i="1"/>
  <c r="AA304" i="1"/>
  <c r="Z303" i="1"/>
  <c r="Y303" i="1"/>
  <c r="W303" i="1"/>
  <c r="V303" i="1"/>
  <c r="U303" i="1"/>
  <c r="T303" i="1"/>
  <c r="S303" i="1"/>
  <c r="R303" i="1"/>
  <c r="Q303" i="1"/>
  <c r="P303" i="1"/>
  <c r="X303" i="1"/>
  <c r="M303" i="1"/>
  <c r="AA303" i="1"/>
  <c r="Z302" i="1"/>
  <c r="Y302" i="1"/>
  <c r="W302" i="1"/>
  <c r="V302" i="1"/>
  <c r="U302" i="1"/>
  <c r="T302" i="1"/>
  <c r="S302" i="1"/>
  <c r="R302" i="1"/>
  <c r="Q302" i="1"/>
  <c r="P302" i="1"/>
  <c r="X302" i="1"/>
  <c r="M302" i="1"/>
  <c r="AA302" i="1"/>
  <c r="Z301" i="1"/>
  <c r="Y301" i="1"/>
  <c r="W301" i="1"/>
  <c r="V301" i="1"/>
  <c r="U301" i="1"/>
  <c r="T301" i="1"/>
  <c r="S301" i="1"/>
  <c r="R301" i="1"/>
  <c r="Q301" i="1"/>
  <c r="P301" i="1"/>
  <c r="X301" i="1"/>
  <c r="M301" i="1"/>
  <c r="AA301" i="1"/>
  <c r="Z300" i="1"/>
  <c r="M300" i="1"/>
  <c r="AA300" i="1"/>
  <c r="Z299" i="1"/>
  <c r="M299" i="1"/>
  <c r="AA299" i="1"/>
  <c r="Z298" i="1"/>
  <c r="Y298" i="1"/>
  <c r="W298" i="1"/>
  <c r="V298" i="1"/>
  <c r="U298" i="1"/>
  <c r="T298" i="1"/>
  <c r="S298" i="1"/>
  <c r="R298" i="1"/>
  <c r="Q298" i="1"/>
  <c r="P298" i="1"/>
  <c r="X298" i="1"/>
  <c r="M298" i="1"/>
  <c r="AA298" i="1"/>
  <c r="Z297" i="1"/>
  <c r="Y297" i="1"/>
  <c r="W297" i="1"/>
  <c r="V297" i="1"/>
  <c r="U297" i="1"/>
  <c r="T297" i="1"/>
  <c r="S297" i="1"/>
  <c r="R297" i="1"/>
  <c r="Q297" i="1"/>
  <c r="P297" i="1"/>
  <c r="X297" i="1"/>
  <c r="M297" i="1"/>
  <c r="AA297" i="1"/>
  <c r="Z296" i="1"/>
  <c r="M296" i="1"/>
  <c r="AA296" i="1"/>
  <c r="Z295" i="1"/>
  <c r="Y295" i="1"/>
  <c r="W295" i="1"/>
  <c r="V295" i="1"/>
  <c r="U295" i="1"/>
  <c r="T295" i="1"/>
  <c r="S295" i="1"/>
  <c r="R295" i="1"/>
  <c r="Q295" i="1"/>
  <c r="P295" i="1"/>
  <c r="X295" i="1"/>
  <c r="M295" i="1"/>
  <c r="AA295" i="1"/>
  <c r="Z294" i="1"/>
  <c r="Y294" i="1"/>
  <c r="W294" i="1"/>
  <c r="V294" i="1"/>
  <c r="U294" i="1"/>
  <c r="T294" i="1"/>
  <c r="S294" i="1"/>
  <c r="R294" i="1"/>
  <c r="Q294" i="1"/>
  <c r="P294" i="1"/>
  <c r="X294" i="1"/>
  <c r="M294" i="1"/>
  <c r="AA294" i="1"/>
  <c r="Z293" i="1"/>
  <c r="Y293" i="1"/>
  <c r="W293" i="1"/>
  <c r="V293" i="1"/>
  <c r="U293" i="1"/>
  <c r="T293" i="1"/>
  <c r="S293" i="1"/>
  <c r="R293" i="1"/>
  <c r="Q293" i="1"/>
  <c r="P293" i="1"/>
  <c r="X293" i="1"/>
  <c r="M293" i="1"/>
  <c r="AA293" i="1"/>
  <c r="Z292" i="1"/>
  <c r="M292" i="1"/>
  <c r="AA292" i="1"/>
  <c r="Z291" i="1"/>
  <c r="M291" i="1"/>
  <c r="AA291" i="1"/>
  <c r="Z290" i="1"/>
  <c r="Y290" i="1"/>
  <c r="W290" i="1"/>
  <c r="V290" i="1"/>
  <c r="U290" i="1"/>
  <c r="T290" i="1"/>
  <c r="S290" i="1"/>
  <c r="R290" i="1"/>
  <c r="Q290" i="1"/>
  <c r="P290" i="1"/>
  <c r="X290" i="1"/>
  <c r="M290" i="1"/>
  <c r="AA290" i="1"/>
  <c r="Z289" i="1"/>
  <c r="Y289" i="1"/>
  <c r="W289" i="1"/>
  <c r="V289" i="1"/>
  <c r="U289" i="1"/>
  <c r="T289" i="1"/>
  <c r="S289" i="1"/>
  <c r="R289" i="1"/>
  <c r="Q289" i="1"/>
  <c r="P289" i="1"/>
  <c r="X289" i="1"/>
  <c r="M289" i="1"/>
  <c r="AA289" i="1"/>
  <c r="Z288" i="1"/>
  <c r="M288" i="1"/>
  <c r="AA288" i="1"/>
  <c r="Z287" i="1"/>
  <c r="Y287" i="1"/>
  <c r="W287" i="1"/>
  <c r="V287" i="1"/>
  <c r="U287" i="1"/>
  <c r="T287" i="1"/>
  <c r="S287" i="1"/>
  <c r="R287" i="1"/>
  <c r="Q287" i="1"/>
  <c r="P287" i="1"/>
  <c r="X287" i="1"/>
  <c r="M287" i="1"/>
  <c r="AA287" i="1"/>
  <c r="Z286" i="1"/>
  <c r="Y286" i="1"/>
  <c r="W286" i="1"/>
  <c r="V286" i="1"/>
  <c r="U286" i="1"/>
  <c r="T286" i="1"/>
  <c r="S286" i="1"/>
  <c r="R286" i="1"/>
  <c r="Q286" i="1"/>
  <c r="P286" i="1"/>
  <c r="X286" i="1"/>
  <c r="M286" i="1"/>
  <c r="AA286" i="1"/>
  <c r="Z285" i="1"/>
  <c r="Y285" i="1"/>
  <c r="W285" i="1"/>
  <c r="V285" i="1"/>
  <c r="U285" i="1"/>
  <c r="T285" i="1"/>
  <c r="S285" i="1"/>
  <c r="R285" i="1"/>
  <c r="Q285" i="1"/>
  <c r="P285" i="1"/>
  <c r="X285" i="1"/>
  <c r="M285" i="1"/>
  <c r="AA285" i="1"/>
  <c r="Z284" i="1"/>
  <c r="M284" i="1"/>
  <c r="AA284" i="1"/>
  <c r="Z283" i="1"/>
  <c r="M283" i="1"/>
  <c r="AA283" i="1"/>
  <c r="Z282" i="1"/>
  <c r="Y282" i="1"/>
  <c r="W282" i="1"/>
  <c r="V282" i="1"/>
  <c r="U282" i="1"/>
  <c r="T282" i="1"/>
  <c r="S282" i="1"/>
  <c r="R282" i="1"/>
  <c r="Q282" i="1"/>
  <c r="P282" i="1"/>
  <c r="X282" i="1"/>
  <c r="M282" i="1"/>
  <c r="AA282" i="1"/>
  <c r="Z281" i="1"/>
  <c r="Y281" i="1"/>
  <c r="W281" i="1"/>
  <c r="V281" i="1"/>
  <c r="U281" i="1"/>
  <c r="T281" i="1"/>
  <c r="S281" i="1"/>
  <c r="R281" i="1"/>
  <c r="Q281" i="1"/>
  <c r="P281" i="1"/>
  <c r="X281" i="1"/>
  <c r="M281" i="1"/>
  <c r="AA281" i="1"/>
  <c r="Z280" i="1"/>
  <c r="M280" i="1"/>
  <c r="AA280" i="1"/>
  <c r="Z279" i="1"/>
  <c r="Y279" i="1"/>
  <c r="W279" i="1"/>
  <c r="V279" i="1"/>
  <c r="U279" i="1"/>
  <c r="T279" i="1"/>
  <c r="S279" i="1"/>
  <c r="R279" i="1"/>
  <c r="Q279" i="1"/>
  <c r="P279" i="1"/>
  <c r="X279" i="1"/>
  <c r="M279" i="1"/>
  <c r="AA279" i="1"/>
  <c r="Z278" i="1"/>
  <c r="Y278" i="1"/>
  <c r="W278" i="1"/>
  <c r="V278" i="1"/>
  <c r="U278" i="1"/>
  <c r="T278" i="1"/>
  <c r="S278" i="1"/>
  <c r="R278" i="1"/>
  <c r="Q278" i="1"/>
  <c r="P278" i="1"/>
  <c r="X278" i="1"/>
  <c r="M278" i="1"/>
  <c r="AA278" i="1"/>
  <c r="Z277" i="1"/>
  <c r="Y277" i="1"/>
  <c r="W277" i="1"/>
  <c r="V277" i="1"/>
  <c r="U277" i="1"/>
  <c r="T277" i="1"/>
  <c r="S277" i="1"/>
  <c r="R277" i="1"/>
  <c r="Q277" i="1"/>
  <c r="P277" i="1"/>
  <c r="X277" i="1"/>
  <c r="M277" i="1"/>
  <c r="AA277" i="1"/>
  <c r="Z276" i="1"/>
  <c r="M276" i="1"/>
  <c r="AA276" i="1"/>
  <c r="Z275" i="1"/>
  <c r="M275" i="1"/>
  <c r="AA275" i="1"/>
  <c r="Z274" i="1"/>
  <c r="Y274" i="1"/>
  <c r="W274" i="1"/>
  <c r="V274" i="1"/>
  <c r="U274" i="1"/>
  <c r="T274" i="1"/>
  <c r="S274" i="1"/>
  <c r="R274" i="1"/>
  <c r="Q274" i="1"/>
  <c r="P274" i="1"/>
  <c r="X274" i="1"/>
  <c r="M274" i="1"/>
  <c r="AA274" i="1"/>
  <c r="Z273" i="1"/>
  <c r="Y273" i="1"/>
  <c r="W273" i="1"/>
  <c r="V273" i="1"/>
  <c r="U273" i="1"/>
  <c r="T273" i="1"/>
  <c r="S273" i="1"/>
  <c r="R273" i="1"/>
  <c r="Q273" i="1"/>
  <c r="P273" i="1"/>
  <c r="X273" i="1"/>
  <c r="M273" i="1"/>
  <c r="AA273" i="1"/>
  <c r="Z272" i="1"/>
  <c r="M272" i="1"/>
  <c r="AA272" i="1"/>
  <c r="Z271" i="1"/>
  <c r="Y271" i="1"/>
  <c r="W271" i="1"/>
  <c r="V271" i="1"/>
  <c r="U271" i="1"/>
  <c r="T271" i="1"/>
  <c r="S271" i="1"/>
  <c r="R271" i="1"/>
  <c r="Q271" i="1"/>
  <c r="P271" i="1"/>
  <c r="X271" i="1"/>
  <c r="M271" i="1"/>
  <c r="AA271" i="1"/>
  <c r="Z270" i="1"/>
  <c r="Y270" i="1"/>
  <c r="W270" i="1"/>
  <c r="V270" i="1"/>
  <c r="U270" i="1"/>
  <c r="T270" i="1"/>
  <c r="S270" i="1"/>
  <c r="R270" i="1"/>
  <c r="Q270" i="1"/>
  <c r="P270" i="1"/>
  <c r="X270" i="1"/>
  <c r="M270" i="1"/>
  <c r="AA270" i="1"/>
  <c r="Z269" i="1"/>
  <c r="Y269" i="1"/>
  <c r="W269" i="1"/>
  <c r="V269" i="1"/>
  <c r="U269" i="1"/>
  <c r="T269" i="1"/>
  <c r="S269" i="1"/>
  <c r="R269" i="1"/>
  <c r="Q269" i="1"/>
  <c r="P269" i="1"/>
  <c r="X269" i="1"/>
  <c r="M269" i="1"/>
  <c r="AA269" i="1"/>
  <c r="Z268" i="1"/>
  <c r="M268" i="1"/>
  <c r="AA268" i="1"/>
  <c r="Z267" i="1"/>
  <c r="M267" i="1"/>
  <c r="AA267" i="1"/>
  <c r="Z266" i="1"/>
  <c r="Y266" i="1"/>
  <c r="W266" i="1"/>
  <c r="V266" i="1"/>
  <c r="U266" i="1"/>
  <c r="T266" i="1"/>
  <c r="S266" i="1"/>
  <c r="R266" i="1"/>
  <c r="Q266" i="1"/>
  <c r="P266" i="1"/>
  <c r="X266" i="1"/>
  <c r="M266" i="1"/>
  <c r="AA266" i="1"/>
  <c r="Z265" i="1"/>
  <c r="Y265" i="1"/>
  <c r="W265" i="1"/>
  <c r="V265" i="1"/>
  <c r="U265" i="1"/>
  <c r="T265" i="1"/>
  <c r="S265" i="1"/>
  <c r="R265" i="1"/>
  <c r="Q265" i="1"/>
  <c r="P265" i="1"/>
  <c r="X265" i="1"/>
  <c r="M265" i="1"/>
  <c r="AA265" i="1"/>
  <c r="Z264" i="1"/>
  <c r="M264" i="1"/>
  <c r="AA264" i="1"/>
  <c r="Z263" i="1"/>
  <c r="Y263" i="1"/>
  <c r="W263" i="1"/>
  <c r="V263" i="1"/>
  <c r="U263" i="1"/>
  <c r="T263" i="1"/>
  <c r="S263" i="1"/>
  <c r="R263" i="1"/>
  <c r="Q263" i="1"/>
  <c r="P263" i="1"/>
  <c r="X263" i="1"/>
  <c r="M263" i="1"/>
  <c r="AA263" i="1"/>
  <c r="Z262" i="1"/>
  <c r="Y262" i="1"/>
  <c r="W262" i="1"/>
  <c r="V262" i="1"/>
  <c r="U262" i="1"/>
  <c r="T262" i="1"/>
  <c r="S262" i="1"/>
  <c r="R262" i="1"/>
  <c r="Q262" i="1"/>
  <c r="P262" i="1"/>
  <c r="X262" i="1"/>
  <c r="M262" i="1"/>
  <c r="AA262" i="1"/>
  <c r="Z261" i="1"/>
  <c r="Y261" i="1"/>
  <c r="W261" i="1"/>
  <c r="V261" i="1"/>
  <c r="U261" i="1"/>
  <c r="T261" i="1"/>
  <c r="S261" i="1"/>
  <c r="R261" i="1"/>
  <c r="Q261" i="1"/>
  <c r="P261" i="1"/>
  <c r="X261" i="1"/>
  <c r="M261" i="1"/>
  <c r="AA261" i="1"/>
  <c r="Z260" i="1"/>
  <c r="M260" i="1"/>
  <c r="AA260" i="1"/>
  <c r="Z259" i="1"/>
  <c r="M259" i="1"/>
  <c r="AA259" i="1"/>
  <c r="Z258" i="1"/>
  <c r="Y258" i="1"/>
  <c r="W258" i="1"/>
  <c r="V258" i="1"/>
  <c r="U258" i="1"/>
  <c r="T258" i="1"/>
  <c r="S258" i="1"/>
  <c r="R258" i="1"/>
  <c r="Q258" i="1"/>
  <c r="P258" i="1"/>
  <c r="X258" i="1"/>
  <c r="M258" i="1"/>
  <c r="AA258" i="1"/>
  <c r="Z257" i="1"/>
  <c r="Y257" i="1"/>
  <c r="W257" i="1"/>
  <c r="V257" i="1"/>
  <c r="U257" i="1"/>
  <c r="T257" i="1"/>
  <c r="S257" i="1"/>
  <c r="R257" i="1"/>
  <c r="Q257" i="1"/>
  <c r="P257" i="1"/>
  <c r="X257" i="1"/>
  <c r="M257" i="1"/>
  <c r="AA257" i="1"/>
  <c r="Z256" i="1"/>
  <c r="M256" i="1"/>
  <c r="AA256" i="1"/>
  <c r="Z255" i="1"/>
  <c r="Y255" i="1"/>
  <c r="W255" i="1"/>
  <c r="V255" i="1"/>
  <c r="U255" i="1"/>
  <c r="T255" i="1"/>
  <c r="S255" i="1"/>
  <c r="R255" i="1"/>
  <c r="Q255" i="1"/>
  <c r="P255" i="1"/>
  <c r="X255" i="1"/>
  <c r="M255" i="1"/>
  <c r="AA255" i="1"/>
  <c r="Z254" i="1"/>
  <c r="Y254" i="1"/>
  <c r="W254" i="1"/>
  <c r="V254" i="1"/>
  <c r="U254" i="1"/>
  <c r="T254" i="1"/>
  <c r="S254" i="1"/>
  <c r="R254" i="1"/>
  <c r="Q254" i="1"/>
  <c r="P254" i="1"/>
  <c r="X254" i="1"/>
  <c r="M254" i="1"/>
  <c r="AA254" i="1"/>
  <c r="Z253" i="1"/>
  <c r="Y253" i="1"/>
  <c r="W253" i="1"/>
  <c r="V253" i="1"/>
  <c r="U253" i="1"/>
  <c r="T253" i="1"/>
  <c r="S253" i="1"/>
  <c r="R253" i="1"/>
  <c r="Q253" i="1"/>
  <c r="P253" i="1"/>
  <c r="X253" i="1"/>
  <c r="M253" i="1"/>
  <c r="AA253" i="1"/>
  <c r="Z252" i="1"/>
  <c r="M252" i="1"/>
  <c r="AA252" i="1"/>
  <c r="Z251" i="1"/>
  <c r="M251" i="1"/>
  <c r="AA251" i="1"/>
  <c r="Z250" i="1"/>
  <c r="Y250" i="1"/>
  <c r="W250" i="1"/>
  <c r="V250" i="1"/>
  <c r="U250" i="1"/>
  <c r="T250" i="1"/>
  <c r="S250" i="1"/>
  <c r="R250" i="1"/>
  <c r="Q250" i="1"/>
  <c r="P250" i="1"/>
  <c r="X250" i="1"/>
  <c r="M250" i="1"/>
  <c r="AA250" i="1"/>
  <c r="Z249" i="1"/>
  <c r="Y249" i="1"/>
  <c r="W249" i="1"/>
  <c r="V249" i="1"/>
  <c r="U249" i="1"/>
  <c r="T249" i="1"/>
  <c r="S249" i="1"/>
  <c r="R249" i="1"/>
  <c r="Q249" i="1"/>
  <c r="P249" i="1"/>
  <c r="X249" i="1"/>
  <c r="M249" i="1"/>
  <c r="AA249" i="1"/>
  <c r="Z248" i="1"/>
  <c r="M248" i="1"/>
  <c r="AA248" i="1"/>
  <c r="Z247" i="1"/>
  <c r="Y247" i="1"/>
  <c r="W247" i="1"/>
  <c r="V247" i="1"/>
  <c r="U247" i="1"/>
  <c r="T247" i="1"/>
  <c r="S247" i="1"/>
  <c r="R247" i="1"/>
  <c r="Q247" i="1"/>
  <c r="P247" i="1"/>
  <c r="X247" i="1"/>
  <c r="M247" i="1"/>
  <c r="AA247" i="1"/>
  <c r="Z246" i="1"/>
  <c r="Y246" i="1"/>
  <c r="W246" i="1"/>
  <c r="V246" i="1"/>
  <c r="U246" i="1"/>
  <c r="T246" i="1"/>
  <c r="S246" i="1"/>
  <c r="R246" i="1"/>
  <c r="Q246" i="1"/>
  <c r="P246" i="1"/>
  <c r="X246" i="1"/>
  <c r="M246" i="1"/>
  <c r="AA246" i="1"/>
  <c r="Z245" i="1"/>
  <c r="Y245" i="1"/>
  <c r="W245" i="1"/>
  <c r="V245" i="1"/>
  <c r="U245" i="1"/>
  <c r="T245" i="1"/>
  <c r="S245" i="1"/>
  <c r="R245" i="1"/>
  <c r="Q245" i="1"/>
  <c r="P245" i="1"/>
  <c r="X245" i="1"/>
  <c r="M245" i="1"/>
  <c r="AA245" i="1"/>
  <c r="Z244" i="1"/>
  <c r="M244" i="1"/>
  <c r="AA244" i="1"/>
  <c r="Z243" i="1"/>
  <c r="M243" i="1"/>
  <c r="AA243" i="1"/>
  <c r="Z242" i="1"/>
  <c r="Y242" i="1"/>
  <c r="W242" i="1"/>
  <c r="V242" i="1"/>
  <c r="U242" i="1"/>
  <c r="T242" i="1"/>
  <c r="S242" i="1"/>
  <c r="R242" i="1"/>
  <c r="Q242" i="1"/>
  <c r="P242" i="1"/>
  <c r="X242" i="1"/>
  <c r="M242" i="1"/>
  <c r="AA242" i="1"/>
  <c r="Z241" i="1"/>
  <c r="Y241" i="1"/>
  <c r="W241" i="1"/>
  <c r="V241" i="1"/>
  <c r="U241" i="1"/>
  <c r="T241" i="1"/>
  <c r="S241" i="1"/>
  <c r="R241" i="1"/>
  <c r="Q241" i="1"/>
  <c r="P241" i="1"/>
  <c r="X241" i="1"/>
  <c r="M241" i="1"/>
  <c r="AA241" i="1"/>
  <c r="Z240" i="1"/>
  <c r="M240" i="1"/>
  <c r="AA240" i="1"/>
  <c r="Z239" i="1"/>
  <c r="Y239" i="1"/>
  <c r="W239" i="1"/>
  <c r="V239" i="1"/>
  <c r="U239" i="1"/>
  <c r="T239" i="1"/>
  <c r="S239" i="1"/>
  <c r="R239" i="1"/>
  <c r="Q239" i="1"/>
  <c r="P239" i="1"/>
  <c r="X239" i="1"/>
  <c r="M239" i="1"/>
  <c r="AA239" i="1"/>
  <c r="Z238" i="1"/>
  <c r="Y238" i="1"/>
  <c r="W238" i="1"/>
  <c r="V238" i="1"/>
  <c r="U238" i="1"/>
  <c r="T238" i="1"/>
  <c r="S238" i="1"/>
  <c r="R238" i="1"/>
  <c r="Q238" i="1"/>
  <c r="P238" i="1"/>
  <c r="X238" i="1"/>
  <c r="M238" i="1"/>
  <c r="AA238" i="1"/>
  <c r="Z237" i="1"/>
  <c r="Y237" i="1"/>
  <c r="W237" i="1"/>
  <c r="V237" i="1"/>
  <c r="U237" i="1"/>
  <c r="T237" i="1"/>
  <c r="S237" i="1"/>
  <c r="R237" i="1"/>
  <c r="Q237" i="1"/>
  <c r="P237" i="1"/>
  <c r="X237" i="1"/>
  <c r="M237" i="1"/>
  <c r="AA237" i="1"/>
  <c r="Z236" i="1"/>
  <c r="M236" i="1"/>
  <c r="AA236" i="1"/>
  <c r="Z235" i="1"/>
  <c r="M235" i="1"/>
  <c r="AA235" i="1"/>
  <c r="Z234" i="1"/>
  <c r="Y234" i="1"/>
  <c r="W234" i="1"/>
  <c r="V234" i="1"/>
  <c r="U234" i="1"/>
  <c r="T234" i="1"/>
  <c r="S234" i="1"/>
  <c r="R234" i="1"/>
  <c r="Q234" i="1"/>
  <c r="P234" i="1"/>
  <c r="X234" i="1"/>
  <c r="M234" i="1"/>
  <c r="AA234" i="1"/>
  <c r="Z233" i="1"/>
  <c r="Y233" i="1"/>
  <c r="W233" i="1"/>
  <c r="V233" i="1"/>
  <c r="U233" i="1"/>
  <c r="T233" i="1"/>
  <c r="S233" i="1"/>
  <c r="R233" i="1"/>
  <c r="Q233" i="1"/>
  <c r="P233" i="1"/>
  <c r="X233" i="1"/>
  <c r="M233" i="1"/>
  <c r="AA233" i="1"/>
  <c r="Z232" i="1"/>
  <c r="M232" i="1"/>
  <c r="AA232" i="1"/>
  <c r="Z231" i="1"/>
  <c r="Y231" i="1"/>
  <c r="W231" i="1"/>
  <c r="V231" i="1"/>
  <c r="U231" i="1"/>
  <c r="T231" i="1"/>
  <c r="S231" i="1"/>
  <c r="R231" i="1"/>
  <c r="Q231" i="1"/>
  <c r="P231" i="1"/>
  <c r="X231" i="1"/>
  <c r="M231" i="1"/>
  <c r="AA231" i="1"/>
  <c r="Z230" i="1"/>
  <c r="Y230" i="1"/>
  <c r="W230" i="1"/>
  <c r="V230" i="1"/>
  <c r="U230" i="1"/>
  <c r="T230" i="1"/>
  <c r="S230" i="1"/>
  <c r="R230" i="1"/>
  <c r="Q230" i="1"/>
  <c r="P230" i="1"/>
  <c r="X230" i="1"/>
  <c r="M230" i="1"/>
  <c r="AA230" i="1"/>
  <c r="Z229" i="1"/>
  <c r="Y229" i="1"/>
  <c r="W229" i="1"/>
  <c r="V229" i="1"/>
  <c r="U229" i="1"/>
  <c r="T229" i="1"/>
  <c r="S229" i="1"/>
  <c r="R229" i="1"/>
  <c r="Q229" i="1"/>
  <c r="P229" i="1"/>
  <c r="X229" i="1"/>
  <c r="M229" i="1"/>
  <c r="AA229" i="1"/>
  <c r="Z228" i="1"/>
  <c r="M228" i="1"/>
  <c r="AA228" i="1"/>
  <c r="Z227" i="1"/>
  <c r="M227" i="1"/>
  <c r="AA227" i="1"/>
  <c r="Z226" i="1"/>
  <c r="Y226" i="1"/>
  <c r="W226" i="1"/>
  <c r="V226" i="1"/>
  <c r="U226" i="1"/>
  <c r="T226" i="1"/>
  <c r="S226" i="1"/>
  <c r="R226" i="1"/>
  <c r="Q226" i="1"/>
  <c r="P226" i="1"/>
  <c r="X226" i="1"/>
  <c r="M226" i="1"/>
  <c r="AA226" i="1"/>
  <c r="Z225" i="1"/>
  <c r="Y225" i="1"/>
  <c r="W225" i="1"/>
  <c r="V225" i="1"/>
  <c r="U225" i="1"/>
  <c r="T225" i="1"/>
  <c r="S225" i="1"/>
  <c r="R225" i="1"/>
  <c r="Q225" i="1"/>
  <c r="P225" i="1"/>
  <c r="X225" i="1"/>
  <c r="M225" i="1"/>
  <c r="AA225" i="1"/>
  <c r="Z224" i="1"/>
  <c r="M224" i="1"/>
  <c r="AA224" i="1"/>
  <c r="Z223" i="1"/>
  <c r="Y223" i="1"/>
  <c r="W223" i="1"/>
  <c r="V223" i="1"/>
  <c r="U223" i="1"/>
  <c r="T223" i="1"/>
  <c r="S223" i="1"/>
  <c r="R223" i="1"/>
  <c r="Q223" i="1"/>
  <c r="P223" i="1"/>
  <c r="X223" i="1"/>
  <c r="M223" i="1"/>
  <c r="AA223" i="1"/>
  <c r="Z222" i="1"/>
  <c r="Y222" i="1"/>
  <c r="W222" i="1"/>
  <c r="V222" i="1"/>
  <c r="U222" i="1"/>
  <c r="T222" i="1"/>
  <c r="S222" i="1"/>
  <c r="R222" i="1"/>
  <c r="Q222" i="1"/>
  <c r="P222" i="1"/>
  <c r="X222" i="1"/>
  <c r="M222" i="1"/>
  <c r="AA222" i="1"/>
  <c r="Z221" i="1"/>
  <c r="Y221" i="1"/>
  <c r="W221" i="1"/>
  <c r="V221" i="1"/>
  <c r="U221" i="1"/>
  <c r="T221" i="1"/>
  <c r="S221" i="1"/>
  <c r="R221" i="1"/>
  <c r="Q221" i="1"/>
  <c r="P221" i="1"/>
  <c r="X221" i="1"/>
  <c r="M221" i="1"/>
  <c r="AA221" i="1"/>
  <c r="Z220" i="1"/>
  <c r="M220" i="1"/>
  <c r="AA220" i="1"/>
  <c r="Z219" i="1"/>
  <c r="M219" i="1"/>
  <c r="AA219" i="1"/>
  <c r="Z218" i="1"/>
  <c r="Y218" i="1"/>
  <c r="W218" i="1"/>
  <c r="V218" i="1"/>
  <c r="U218" i="1"/>
  <c r="T218" i="1"/>
  <c r="S218" i="1"/>
  <c r="R218" i="1"/>
  <c r="Q218" i="1"/>
  <c r="P218" i="1"/>
  <c r="X218" i="1"/>
  <c r="M218" i="1"/>
  <c r="AA218" i="1"/>
  <c r="Z217" i="1"/>
  <c r="Y217" i="1"/>
  <c r="W217" i="1"/>
  <c r="V217" i="1"/>
  <c r="U217" i="1"/>
  <c r="T217" i="1"/>
  <c r="S217" i="1"/>
  <c r="R217" i="1"/>
  <c r="Q217" i="1"/>
  <c r="P217" i="1"/>
  <c r="X217" i="1"/>
  <c r="M217" i="1"/>
  <c r="AA217" i="1"/>
  <c r="Z216" i="1"/>
  <c r="M216" i="1"/>
  <c r="AA216" i="1"/>
  <c r="Z215" i="1"/>
  <c r="Y215" i="1"/>
  <c r="W215" i="1"/>
  <c r="V215" i="1"/>
  <c r="U215" i="1"/>
  <c r="T215" i="1"/>
  <c r="S215" i="1"/>
  <c r="R215" i="1"/>
  <c r="Q215" i="1"/>
  <c r="P215" i="1"/>
  <c r="X215" i="1"/>
  <c r="M215" i="1"/>
  <c r="AA215" i="1"/>
  <c r="Z214" i="1"/>
  <c r="Y214" i="1"/>
  <c r="W214" i="1"/>
  <c r="V214" i="1"/>
  <c r="U214" i="1"/>
  <c r="T214" i="1"/>
  <c r="S214" i="1"/>
  <c r="R214" i="1"/>
  <c r="Q214" i="1"/>
  <c r="P214" i="1"/>
  <c r="X214" i="1"/>
  <c r="M214" i="1"/>
  <c r="AA214" i="1"/>
  <c r="Z213" i="1"/>
  <c r="Y213" i="1"/>
  <c r="W213" i="1"/>
  <c r="V213" i="1"/>
  <c r="U213" i="1"/>
  <c r="T213" i="1"/>
  <c r="S213" i="1"/>
  <c r="R213" i="1"/>
  <c r="Q213" i="1"/>
  <c r="P213" i="1"/>
  <c r="X213" i="1"/>
  <c r="M213" i="1"/>
  <c r="AA213" i="1"/>
  <c r="Z212" i="1"/>
  <c r="M212" i="1"/>
  <c r="AA212" i="1"/>
  <c r="Z211" i="1"/>
  <c r="M211" i="1"/>
  <c r="AA211" i="1"/>
  <c r="Z210" i="1"/>
  <c r="Y210" i="1"/>
  <c r="W210" i="1"/>
  <c r="V210" i="1"/>
  <c r="U210" i="1"/>
  <c r="T210" i="1"/>
  <c r="S210" i="1"/>
  <c r="R210" i="1"/>
  <c r="Q210" i="1"/>
  <c r="P210" i="1"/>
  <c r="X210" i="1"/>
  <c r="M210" i="1"/>
  <c r="AA210" i="1"/>
  <c r="Z209" i="1"/>
  <c r="Y209" i="1"/>
  <c r="W209" i="1"/>
  <c r="V209" i="1"/>
  <c r="U209" i="1"/>
  <c r="T209" i="1"/>
  <c r="S209" i="1"/>
  <c r="R209" i="1"/>
  <c r="Q209" i="1"/>
  <c r="P209" i="1"/>
  <c r="X209" i="1"/>
  <c r="M209" i="1"/>
  <c r="AA209" i="1"/>
  <c r="Z208" i="1"/>
  <c r="M208" i="1"/>
  <c r="AA208" i="1"/>
  <c r="Z207" i="1"/>
  <c r="Y207" i="1"/>
  <c r="W207" i="1"/>
  <c r="V207" i="1"/>
  <c r="U207" i="1"/>
  <c r="T207" i="1"/>
  <c r="S207" i="1"/>
  <c r="R207" i="1"/>
  <c r="Q207" i="1"/>
  <c r="P207" i="1"/>
  <c r="X207" i="1"/>
  <c r="M207" i="1"/>
  <c r="AA207" i="1"/>
  <c r="Z206" i="1"/>
  <c r="Y206" i="1"/>
  <c r="W206" i="1"/>
  <c r="V206" i="1"/>
  <c r="U206" i="1"/>
  <c r="T206" i="1"/>
  <c r="S206" i="1"/>
  <c r="R206" i="1"/>
  <c r="Q206" i="1"/>
  <c r="P206" i="1"/>
  <c r="X206" i="1"/>
  <c r="M206" i="1"/>
  <c r="AA206" i="1"/>
  <c r="Z205" i="1"/>
  <c r="Y205" i="1"/>
  <c r="W205" i="1"/>
  <c r="V205" i="1"/>
  <c r="U205" i="1"/>
  <c r="T205" i="1"/>
  <c r="S205" i="1"/>
  <c r="R205" i="1"/>
  <c r="Q205" i="1"/>
  <c r="P205" i="1"/>
  <c r="X205" i="1"/>
  <c r="M205" i="1"/>
  <c r="AA205" i="1"/>
  <c r="Z204" i="1"/>
  <c r="M204" i="1"/>
  <c r="AA204" i="1"/>
  <c r="Z203" i="1"/>
  <c r="M203" i="1"/>
  <c r="AA203" i="1"/>
  <c r="Z202" i="1"/>
  <c r="Y202" i="1"/>
  <c r="W202" i="1"/>
  <c r="V202" i="1"/>
  <c r="U202" i="1"/>
  <c r="T202" i="1"/>
  <c r="S202" i="1"/>
  <c r="R202" i="1"/>
  <c r="Q202" i="1"/>
  <c r="P202" i="1"/>
  <c r="X202" i="1"/>
  <c r="M202" i="1"/>
  <c r="AA202" i="1"/>
  <c r="Z201" i="1"/>
  <c r="Y201" i="1"/>
  <c r="W201" i="1"/>
  <c r="V201" i="1"/>
  <c r="U201" i="1"/>
  <c r="T201" i="1"/>
  <c r="S201" i="1"/>
  <c r="R201" i="1"/>
  <c r="Q201" i="1"/>
  <c r="P201" i="1"/>
  <c r="X201" i="1"/>
  <c r="M201" i="1"/>
  <c r="AA201" i="1"/>
  <c r="Z200" i="1"/>
  <c r="M200" i="1"/>
  <c r="AA200" i="1"/>
  <c r="M199" i="1"/>
  <c r="AA199" i="1"/>
  <c r="Z199" i="1"/>
  <c r="Y199" i="1"/>
  <c r="W199" i="1"/>
  <c r="V199" i="1"/>
  <c r="U199" i="1"/>
  <c r="T199" i="1"/>
  <c r="S199" i="1"/>
  <c r="R199" i="1"/>
  <c r="Q199" i="1"/>
  <c r="P199" i="1"/>
  <c r="X199" i="1"/>
  <c r="M198" i="1"/>
  <c r="AA198" i="1"/>
  <c r="Z198" i="1"/>
  <c r="Y198" i="1"/>
  <c r="W198" i="1"/>
  <c r="V198" i="1"/>
  <c r="U198" i="1"/>
  <c r="T198" i="1"/>
  <c r="S198" i="1"/>
  <c r="R198" i="1"/>
  <c r="Q198" i="1"/>
  <c r="P198" i="1"/>
  <c r="X198" i="1"/>
  <c r="M197" i="1"/>
  <c r="AA197" i="1"/>
  <c r="Z197" i="1"/>
  <c r="Y197" i="1"/>
  <c r="W197" i="1"/>
  <c r="V197" i="1"/>
  <c r="U197" i="1"/>
  <c r="T197" i="1"/>
  <c r="S197" i="1"/>
  <c r="R197" i="1"/>
  <c r="Q197" i="1"/>
  <c r="P197" i="1"/>
  <c r="X197" i="1"/>
  <c r="M196" i="1"/>
  <c r="AA196" i="1"/>
  <c r="Z196" i="1"/>
  <c r="M195" i="1"/>
  <c r="AA195" i="1"/>
  <c r="Z195" i="1"/>
  <c r="M194" i="1"/>
  <c r="AA194" i="1"/>
  <c r="Z194" i="1"/>
  <c r="Y194" i="1"/>
  <c r="W194" i="1"/>
  <c r="V194" i="1"/>
  <c r="U194" i="1"/>
  <c r="T194" i="1"/>
  <c r="S194" i="1"/>
  <c r="R194" i="1"/>
  <c r="Q194" i="1"/>
  <c r="P194" i="1"/>
  <c r="X194" i="1"/>
  <c r="M193" i="1"/>
  <c r="AA193" i="1"/>
  <c r="Z193" i="1"/>
  <c r="Y193" i="1"/>
  <c r="W193" i="1"/>
  <c r="V193" i="1"/>
  <c r="U193" i="1"/>
  <c r="T193" i="1"/>
  <c r="S193" i="1"/>
  <c r="R193" i="1"/>
  <c r="Q193" i="1"/>
  <c r="P193" i="1"/>
  <c r="X193" i="1"/>
  <c r="M192" i="1"/>
  <c r="AA192" i="1"/>
  <c r="Z192" i="1"/>
  <c r="M191" i="1"/>
  <c r="AA191" i="1"/>
  <c r="Z191" i="1"/>
  <c r="Y191" i="1"/>
  <c r="W191" i="1"/>
  <c r="V191" i="1"/>
  <c r="U191" i="1"/>
  <c r="T191" i="1"/>
  <c r="S191" i="1"/>
  <c r="R191" i="1"/>
  <c r="Q191" i="1"/>
  <c r="P191" i="1"/>
  <c r="X191" i="1"/>
  <c r="M190" i="1"/>
  <c r="AA190" i="1"/>
  <c r="Z190" i="1"/>
  <c r="Y190" i="1"/>
  <c r="W190" i="1"/>
  <c r="V190" i="1"/>
  <c r="U190" i="1"/>
  <c r="T190" i="1"/>
  <c r="S190" i="1"/>
  <c r="R190" i="1"/>
  <c r="Q190" i="1"/>
  <c r="P190" i="1"/>
  <c r="X190" i="1"/>
  <c r="M189" i="1"/>
  <c r="AA189" i="1"/>
  <c r="Z189" i="1"/>
  <c r="Y189" i="1"/>
  <c r="W189" i="1"/>
  <c r="V189" i="1"/>
  <c r="U189" i="1"/>
  <c r="T189" i="1"/>
  <c r="S189" i="1"/>
  <c r="R189" i="1"/>
  <c r="Q189" i="1"/>
  <c r="P189" i="1"/>
  <c r="X189" i="1"/>
  <c r="M188" i="1"/>
  <c r="AA188" i="1"/>
  <c r="Z188" i="1"/>
  <c r="M187" i="1"/>
  <c r="AA187" i="1"/>
  <c r="Z187" i="1"/>
  <c r="M186" i="1"/>
  <c r="AA186" i="1"/>
  <c r="Z186" i="1"/>
  <c r="Y186" i="1"/>
  <c r="W186" i="1"/>
  <c r="V186" i="1"/>
  <c r="U186" i="1"/>
  <c r="T186" i="1"/>
  <c r="S186" i="1"/>
  <c r="R186" i="1"/>
  <c r="Q186" i="1"/>
  <c r="P186" i="1"/>
  <c r="X186" i="1"/>
  <c r="M185" i="1"/>
  <c r="AA185" i="1"/>
  <c r="Z185" i="1"/>
  <c r="Y185" i="1"/>
  <c r="W185" i="1"/>
  <c r="V185" i="1"/>
  <c r="U185" i="1"/>
  <c r="T185" i="1"/>
  <c r="S185" i="1"/>
  <c r="R185" i="1"/>
  <c r="Q185" i="1"/>
  <c r="P185" i="1"/>
  <c r="X185" i="1"/>
  <c r="M184" i="1"/>
  <c r="AA184" i="1"/>
  <c r="Z184" i="1"/>
  <c r="M183" i="1"/>
  <c r="AA183" i="1"/>
  <c r="Z183" i="1"/>
  <c r="Y183" i="1"/>
  <c r="W183" i="1"/>
  <c r="V183" i="1"/>
  <c r="U183" i="1"/>
  <c r="T183" i="1"/>
  <c r="S183" i="1"/>
  <c r="R183" i="1"/>
  <c r="Q183" i="1"/>
  <c r="P183" i="1"/>
  <c r="X183" i="1"/>
  <c r="M182" i="1"/>
  <c r="AA182" i="1"/>
  <c r="Z182" i="1"/>
  <c r="Y182" i="1"/>
  <c r="W182" i="1"/>
  <c r="V182" i="1"/>
  <c r="U182" i="1"/>
  <c r="T182" i="1"/>
  <c r="S182" i="1"/>
  <c r="R182" i="1"/>
  <c r="Q182" i="1"/>
  <c r="P182" i="1"/>
  <c r="X182" i="1"/>
  <c r="M181" i="1"/>
  <c r="AA181" i="1"/>
  <c r="Z181" i="1"/>
  <c r="Y181" i="1"/>
  <c r="W181" i="1"/>
  <c r="V181" i="1"/>
  <c r="U181" i="1"/>
  <c r="T181" i="1"/>
  <c r="S181" i="1"/>
  <c r="R181" i="1"/>
  <c r="Q181" i="1"/>
  <c r="P181" i="1"/>
  <c r="X181" i="1"/>
  <c r="M180" i="1"/>
  <c r="AA180" i="1"/>
  <c r="Z180" i="1"/>
  <c r="M179" i="1"/>
  <c r="AA179" i="1"/>
  <c r="Z179" i="1"/>
  <c r="M178" i="1"/>
  <c r="AA178" i="1"/>
  <c r="Z178" i="1"/>
  <c r="Y178" i="1"/>
  <c r="W178" i="1"/>
  <c r="V178" i="1"/>
  <c r="U178" i="1"/>
  <c r="T178" i="1"/>
  <c r="S178" i="1"/>
  <c r="R178" i="1"/>
  <c r="Q178" i="1"/>
  <c r="P178" i="1"/>
  <c r="X178" i="1"/>
  <c r="M177" i="1"/>
  <c r="AA177" i="1"/>
  <c r="Z177" i="1"/>
  <c r="Y177" i="1"/>
  <c r="W177" i="1"/>
  <c r="V177" i="1"/>
  <c r="U177" i="1"/>
  <c r="T177" i="1"/>
  <c r="S177" i="1"/>
  <c r="R177" i="1"/>
  <c r="Q177" i="1"/>
  <c r="P177" i="1"/>
  <c r="X177" i="1"/>
  <c r="M176" i="1"/>
  <c r="AA176" i="1"/>
  <c r="Z176" i="1"/>
  <c r="M175" i="1"/>
  <c r="AA175" i="1"/>
  <c r="Z175" i="1"/>
  <c r="Y175" i="1"/>
  <c r="W175" i="1"/>
  <c r="V175" i="1"/>
  <c r="U175" i="1"/>
  <c r="T175" i="1"/>
  <c r="S175" i="1"/>
  <c r="R175" i="1"/>
  <c r="Q175" i="1"/>
  <c r="P175" i="1"/>
  <c r="X175" i="1"/>
  <c r="M174" i="1"/>
  <c r="AA174" i="1"/>
  <c r="Z174" i="1"/>
  <c r="Y174" i="1"/>
  <c r="W174" i="1"/>
  <c r="V174" i="1"/>
  <c r="U174" i="1"/>
  <c r="T174" i="1"/>
  <c r="S174" i="1"/>
  <c r="R174" i="1"/>
  <c r="Q174" i="1"/>
  <c r="P174" i="1"/>
  <c r="X174" i="1"/>
  <c r="M173" i="1"/>
  <c r="AA173" i="1"/>
  <c r="Z173" i="1"/>
  <c r="Y173" i="1"/>
  <c r="W173" i="1"/>
  <c r="V173" i="1"/>
  <c r="U173" i="1"/>
  <c r="T173" i="1"/>
  <c r="S173" i="1"/>
  <c r="R173" i="1"/>
  <c r="Q173" i="1"/>
  <c r="P173" i="1"/>
  <c r="X173" i="1"/>
  <c r="M172" i="1"/>
  <c r="AA172" i="1"/>
  <c r="Z172" i="1"/>
  <c r="M171" i="1"/>
  <c r="AA171" i="1"/>
  <c r="Z171" i="1"/>
  <c r="M170" i="1"/>
  <c r="AA170" i="1"/>
  <c r="Z170" i="1"/>
  <c r="Y170" i="1"/>
  <c r="W170" i="1"/>
  <c r="V170" i="1"/>
  <c r="U170" i="1"/>
  <c r="T170" i="1"/>
  <c r="S170" i="1"/>
  <c r="R170" i="1"/>
  <c r="Q170" i="1"/>
  <c r="P170" i="1"/>
  <c r="X170" i="1"/>
  <c r="M169" i="1"/>
  <c r="AA169" i="1"/>
  <c r="Z169" i="1"/>
  <c r="Y169" i="1"/>
  <c r="W169" i="1"/>
  <c r="V169" i="1"/>
  <c r="U169" i="1"/>
  <c r="T169" i="1"/>
  <c r="S169" i="1"/>
  <c r="R169" i="1"/>
  <c r="Q169" i="1"/>
  <c r="P169" i="1"/>
  <c r="X169" i="1"/>
  <c r="M168" i="1"/>
  <c r="AA168" i="1"/>
  <c r="Z168" i="1"/>
  <c r="M167" i="1"/>
  <c r="AA167" i="1"/>
  <c r="Z167" i="1"/>
  <c r="Y167" i="1"/>
  <c r="W167" i="1"/>
  <c r="V167" i="1"/>
  <c r="U167" i="1"/>
  <c r="T167" i="1"/>
  <c r="S167" i="1"/>
  <c r="R167" i="1"/>
  <c r="Q167" i="1"/>
  <c r="P167" i="1"/>
  <c r="X167" i="1"/>
  <c r="M166" i="1"/>
  <c r="AA166" i="1"/>
  <c r="Z166" i="1"/>
  <c r="Y166" i="1"/>
  <c r="W166" i="1"/>
  <c r="V166" i="1"/>
  <c r="U166" i="1"/>
  <c r="T166" i="1"/>
  <c r="S166" i="1"/>
  <c r="R166" i="1"/>
  <c r="Q166" i="1"/>
  <c r="P166" i="1"/>
  <c r="X166" i="1"/>
  <c r="M165" i="1"/>
  <c r="AA165" i="1"/>
  <c r="Z165" i="1"/>
  <c r="Y165" i="1"/>
  <c r="W165" i="1"/>
  <c r="V165" i="1"/>
  <c r="U165" i="1"/>
  <c r="T165" i="1"/>
  <c r="S165" i="1"/>
  <c r="R165" i="1"/>
  <c r="Q165" i="1"/>
  <c r="P165" i="1"/>
  <c r="X165" i="1"/>
  <c r="M164" i="1"/>
  <c r="AA164" i="1"/>
  <c r="Z164" i="1"/>
  <c r="M163" i="1"/>
  <c r="AA163" i="1"/>
  <c r="Z163" i="1"/>
  <c r="M162" i="1"/>
  <c r="AA162" i="1"/>
  <c r="Z162" i="1"/>
  <c r="Y162" i="1"/>
  <c r="W162" i="1"/>
  <c r="V162" i="1"/>
  <c r="U162" i="1"/>
  <c r="T162" i="1"/>
  <c r="S162" i="1"/>
  <c r="R162" i="1"/>
  <c r="Q162" i="1"/>
  <c r="P162" i="1"/>
  <c r="X162" i="1"/>
  <c r="M161" i="1"/>
  <c r="AA161" i="1"/>
  <c r="Z161" i="1"/>
  <c r="Y161" i="1"/>
  <c r="W161" i="1"/>
  <c r="V161" i="1"/>
  <c r="U161" i="1"/>
  <c r="T161" i="1"/>
  <c r="S161" i="1"/>
  <c r="R161" i="1"/>
  <c r="Q161" i="1"/>
  <c r="P161" i="1"/>
  <c r="X161" i="1"/>
  <c r="M160" i="1"/>
  <c r="AA160" i="1"/>
  <c r="Z160" i="1"/>
  <c r="M159" i="1"/>
  <c r="AA159" i="1"/>
  <c r="Z159" i="1"/>
  <c r="Y159" i="1"/>
  <c r="W159" i="1"/>
  <c r="V159" i="1"/>
  <c r="U159" i="1"/>
  <c r="T159" i="1"/>
  <c r="S159" i="1"/>
  <c r="R159" i="1"/>
  <c r="Q159" i="1"/>
  <c r="P159" i="1"/>
  <c r="X159" i="1"/>
  <c r="M158" i="1"/>
  <c r="AA158" i="1"/>
  <c r="Z158" i="1"/>
  <c r="Y158" i="1"/>
  <c r="W158" i="1"/>
  <c r="V158" i="1"/>
  <c r="U158" i="1"/>
  <c r="T158" i="1"/>
  <c r="S158" i="1"/>
  <c r="R158" i="1"/>
  <c r="Q158" i="1"/>
  <c r="P158" i="1"/>
  <c r="X158" i="1"/>
  <c r="M157" i="1"/>
  <c r="AA157" i="1"/>
  <c r="Z157" i="1"/>
  <c r="Y157" i="1"/>
  <c r="W157" i="1"/>
  <c r="V157" i="1"/>
  <c r="U157" i="1"/>
  <c r="T157" i="1"/>
  <c r="S157" i="1"/>
  <c r="R157" i="1"/>
  <c r="Q157" i="1"/>
  <c r="P157" i="1"/>
  <c r="X157" i="1"/>
  <c r="M156" i="1"/>
  <c r="AA156" i="1"/>
  <c r="Z156" i="1"/>
  <c r="M155" i="1"/>
  <c r="AA155" i="1"/>
  <c r="Z155" i="1"/>
  <c r="M154" i="1"/>
  <c r="AA154" i="1"/>
  <c r="Z154" i="1"/>
  <c r="Y154" i="1"/>
  <c r="W154" i="1"/>
  <c r="V154" i="1"/>
  <c r="U154" i="1"/>
  <c r="T154" i="1"/>
  <c r="S154" i="1"/>
  <c r="R154" i="1"/>
  <c r="Q154" i="1"/>
  <c r="P154" i="1"/>
  <c r="X154" i="1"/>
  <c r="M153" i="1"/>
  <c r="AA153" i="1"/>
  <c r="Z153" i="1"/>
  <c r="Y153" i="1"/>
  <c r="W153" i="1"/>
  <c r="V153" i="1"/>
  <c r="U153" i="1"/>
  <c r="T153" i="1"/>
  <c r="S153" i="1"/>
  <c r="R153" i="1"/>
  <c r="Q153" i="1"/>
  <c r="P153" i="1"/>
  <c r="X153" i="1"/>
  <c r="M152" i="1"/>
  <c r="AA152" i="1"/>
  <c r="Z152" i="1"/>
  <c r="M151" i="1"/>
  <c r="AA151" i="1"/>
  <c r="Z151" i="1"/>
  <c r="Y151" i="1"/>
  <c r="W151" i="1"/>
  <c r="V151" i="1"/>
  <c r="U151" i="1"/>
  <c r="T151" i="1"/>
  <c r="S151" i="1"/>
  <c r="R151" i="1"/>
  <c r="Q151" i="1"/>
  <c r="P151" i="1"/>
  <c r="X151" i="1"/>
  <c r="M150" i="1"/>
  <c r="AA150" i="1"/>
  <c r="Z150" i="1"/>
  <c r="Y150" i="1"/>
  <c r="W150" i="1"/>
  <c r="V150" i="1"/>
  <c r="U150" i="1"/>
  <c r="T150" i="1"/>
  <c r="S150" i="1"/>
  <c r="R150" i="1"/>
  <c r="Q150" i="1"/>
  <c r="P150" i="1"/>
  <c r="X150" i="1"/>
  <c r="M149" i="1"/>
  <c r="AA149" i="1"/>
  <c r="Z149" i="1"/>
  <c r="Y149" i="1"/>
  <c r="W149" i="1"/>
  <c r="V149" i="1"/>
  <c r="U149" i="1"/>
  <c r="T149" i="1"/>
  <c r="S149" i="1"/>
  <c r="R149" i="1"/>
  <c r="Q149" i="1"/>
  <c r="P149" i="1"/>
  <c r="X149" i="1"/>
  <c r="M148" i="1"/>
  <c r="AA148" i="1"/>
  <c r="Z148" i="1"/>
  <c r="M147" i="1"/>
  <c r="AA147" i="1"/>
  <c r="Z147" i="1"/>
  <c r="M146" i="1"/>
  <c r="AA146" i="1"/>
  <c r="Z146" i="1"/>
  <c r="Y146" i="1"/>
  <c r="W146" i="1"/>
  <c r="V146" i="1"/>
  <c r="U146" i="1"/>
  <c r="T146" i="1"/>
  <c r="S146" i="1"/>
  <c r="R146" i="1"/>
  <c r="Q146" i="1"/>
  <c r="P146" i="1"/>
  <c r="X146" i="1"/>
  <c r="M145" i="1"/>
  <c r="AA145" i="1"/>
  <c r="Z145" i="1"/>
  <c r="Y145" i="1"/>
  <c r="W145" i="1"/>
  <c r="V145" i="1"/>
  <c r="U145" i="1"/>
  <c r="T145" i="1"/>
  <c r="S145" i="1"/>
  <c r="R145" i="1"/>
  <c r="Q145" i="1"/>
  <c r="P145" i="1"/>
  <c r="X145" i="1"/>
  <c r="M144" i="1"/>
  <c r="AA144" i="1"/>
  <c r="Z144" i="1"/>
  <c r="M143" i="1"/>
  <c r="AA143" i="1"/>
  <c r="Z143" i="1"/>
  <c r="Y143" i="1"/>
  <c r="W143" i="1"/>
  <c r="V143" i="1"/>
  <c r="U143" i="1"/>
  <c r="T143" i="1"/>
  <c r="S143" i="1"/>
  <c r="R143" i="1"/>
  <c r="Q143" i="1"/>
  <c r="P143" i="1"/>
  <c r="X143" i="1"/>
  <c r="M142" i="1"/>
  <c r="AA142" i="1"/>
  <c r="Z142" i="1"/>
  <c r="Y142" i="1"/>
  <c r="W142" i="1"/>
  <c r="V142" i="1"/>
  <c r="U142" i="1"/>
  <c r="T142" i="1"/>
  <c r="S142" i="1"/>
  <c r="R142" i="1"/>
  <c r="Q142" i="1"/>
  <c r="P142" i="1"/>
  <c r="X142" i="1"/>
  <c r="M141" i="1"/>
  <c r="AA141" i="1"/>
  <c r="Z141" i="1"/>
  <c r="Y141" i="1"/>
  <c r="W141" i="1"/>
  <c r="V141" i="1"/>
  <c r="U141" i="1"/>
  <c r="T141" i="1"/>
  <c r="S141" i="1"/>
  <c r="R141" i="1"/>
  <c r="Q141" i="1"/>
  <c r="P141" i="1"/>
  <c r="X141" i="1"/>
  <c r="M140" i="1"/>
  <c r="AA140" i="1"/>
  <c r="Z140" i="1"/>
  <c r="M139" i="1"/>
  <c r="AA139" i="1"/>
  <c r="Z139" i="1"/>
  <c r="M138" i="1"/>
  <c r="AA138" i="1"/>
  <c r="Z138" i="1"/>
  <c r="Y138" i="1"/>
  <c r="W138" i="1"/>
  <c r="V138" i="1"/>
  <c r="U138" i="1"/>
  <c r="T138" i="1"/>
  <c r="S138" i="1"/>
  <c r="R138" i="1"/>
  <c r="Q138" i="1"/>
  <c r="P138" i="1"/>
  <c r="X138" i="1"/>
  <c r="M137" i="1"/>
  <c r="AA137" i="1"/>
  <c r="Z137" i="1"/>
  <c r="Y137" i="1"/>
  <c r="W137" i="1"/>
  <c r="V137" i="1"/>
  <c r="U137" i="1"/>
  <c r="T137" i="1"/>
  <c r="S137" i="1"/>
  <c r="R137" i="1"/>
  <c r="Q137" i="1"/>
  <c r="P137" i="1"/>
  <c r="X137" i="1"/>
  <c r="M136" i="1"/>
  <c r="AA136" i="1"/>
  <c r="Z136" i="1"/>
  <c r="M135" i="1"/>
  <c r="AA135" i="1"/>
  <c r="Z135" i="1"/>
  <c r="Y135" i="1"/>
  <c r="W135" i="1"/>
  <c r="V135" i="1"/>
  <c r="U135" i="1"/>
  <c r="T135" i="1"/>
  <c r="S135" i="1"/>
  <c r="R135" i="1"/>
  <c r="Q135" i="1"/>
  <c r="P135" i="1"/>
  <c r="X135" i="1"/>
  <c r="M134" i="1"/>
  <c r="AA134" i="1"/>
  <c r="Z134" i="1"/>
  <c r="Y134" i="1"/>
  <c r="W134" i="1"/>
  <c r="V134" i="1"/>
  <c r="U134" i="1"/>
  <c r="T134" i="1"/>
  <c r="S134" i="1"/>
  <c r="R134" i="1"/>
  <c r="Q134" i="1"/>
  <c r="P134" i="1"/>
  <c r="X134" i="1"/>
  <c r="M133" i="1"/>
  <c r="AA133" i="1"/>
  <c r="Z133" i="1"/>
  <c r="Y133" i="1"/>
  <c r="W133" i="1"/>
  <c r="V133" i="1"/>
  <c r="U133" i="1"/>
  <c r="T133" i="1"/>
  <c r="S133" i="1"/>
  <c r="R133" i="1"/>
  <c r="Q133" i="1"/>
  <c r="P133" i="1"/>
  <c r="X133" i="1"/>
  <c r="M132" i="1"/>
  <c r="AA132" i="1"/>
  <c r="Z132" i="1"/>
  <c r="M131" i="1"/>
  <c r="AA131" i="1"/>
  <c r="Z131" i="1"/>
  <c r="M130" i="1"/>
  <c r="AA130" i="1"/>
  <c r="Z130" i="1"/>
  <c r="Y130" i="1"/>
  <c r="W130" i="1"/>
  <c r="V130" i="1"/>
  <c r="U130" i="1"/>
  <c r="T130" i="1"/>
  <c r="S130" i="1"/>
  <c r="R130" i="1"/>
  <c r="Q130" i="1"/>
  <c r="P130" i="1"/>
  <c r="X130" i="1"/>
  <c r="M129" i="1"/>
  <c r="AA129" i="1"/>
  <c r="Z129" i="1"/>
  <c r="Y129" i="1"/>
  <c r="W129" i="1"/>
  <c r="V129" i="1"/>
  <c r="U129" i="1"/>
  <c r="T129" i="1"/>
  <c r="S129" i="1"/>
  <c r="R129" i="1"/>
  <c r="Q129" i="1"/>
  <c r="P129" i="1"/>
  <c r="X129" i="1"/>
  <c r="M128" i="1"/>
  <c r="AA128" i="1"/>
  <c r="Z128" i="1"/>
  <c r="M127" i="1"/>
  <c r="AA127" i="1"/>
  <c r="Z127" i="1"/>
  <c r="Y127" i="1"/>
  <c r="W127" i="1"/>
  <c r="V127" i="1"/>
  <c r="U127" i="1"/>
  <c r="T127" i="1"/>
  <c r="S127" i="1"/>
  <c r="R127" i="1"/>
  <c r="Q127" i="1"/>
  <c r="P127" i="1"/>
  <c r="X127" i="1"/>
  <c r="M126" i="1"/>
  <c r="AA126" i="1"/>
  <c r="Z126" i="1"/>
  <c r="Y126" i="1"/>
  <c r="W126" i="1"/>
  <c r="V126" i="1"/>
  <c r="U126" i="1"/>
  <c r="T126" i="1"/>
  <c r="S126" i="1"/>
  <c r="R126" i="1"/>
  <c r="Q126" i="1"/>
  <c r="P126" i="1"/>
  <c r="X126" i="1"/>
  <c r="M125" i="1"/>
  <c r="AA125" i="1"/>
  <c r="Z125" i="1"/>
  <c r="Y125" i="1"/>
  <c r="W125" i="1"/>
  <c r="V125" i="1"/>
  <c r="U125" i="1"/>
  <c r="T125" i="1"/>
  <c r="S125" i="1"/>
  <c r="R125" i="1"/>
  <c r="Q125" i="1"/>
  <c r="P125" i="1"/>
  <c r="X125" i="1"/>
  <c r="M124" i="1"/>
  <c r="AA124" i="1"/>
  <c r="Z124" i="1"/>
  <c r="M123" i="1"/>
  <c r="AA123" i="1"/>
  <c r="Z123" i="1"/>
  <c r="M122" i="1"/>
  <c r="AA122" i="1"/>
  <c r="Z122" i="1"/>
  <c r="Y122" i="1"/>
  <c r="W122" i="1"/>
  <c r="V122" i="1"/>
  <c r="U122" i="1"/>
  <c r="T122" i="1"/>
  <c r="S122" i="1"/>
  <c r="R122" i="1"/>
  <c r="Q122" i="1"/>
  <c r="P122" i="1"/>
  <c r="X122" i="1"/>
  <c r="M121" i="1"/>
  <c r="AA121" i="1"/>
  <c r="Z121" i="1"/>
  <c r="Y121" i="1"/>
  <c r="W121" i="1"/>
  <c r="V121" i="1"/>
  <c r="U121" i="1"/>
  <c r="T121" i="1"/>
  <c r="S121" i="1"/>
  <c r="R121" i="1"/>
  <c r="Q121" i="1"/>
  <c r="P121" i="1"/>
  <c r="X121" i="1"/>
  <c r="M120" i="1"/>
  <c r="AA120" i="1"/>
  <c r="Z120" i="1"/>
  <c r="M119" i="1"/>
  <c r="AA119" i="1"/>
  <c r="Z119" i="1"/>
  <c r="Y119" i="1"/>
  <c r="W119" i="1"/>
  <c r="V119" i="1"/>
  <c r="U119" i="1"/>
  <c r="T119" i="1"/>
  <c r="S119" i="1"/>
  <c r="R119" i="1"/>
  <c r="Q119" i="1"/>
  <c r="P119" i="1"/>
  <c r="X119" i="1"/>
  <c r="M118" i="1"/>
  <c r="AA118" i="1"/>
  <c r="Z118" i="1"/>
  <c r="Y118" i="1"/>
  <c r="W118" i="1"/>
  <c r="V118" i="1"/>
  <c r="U118" i="1"/>
  <c r="T118" i="1"/>
  <c r="S118" i="1"/>
  <c r="R118" i="1"/>
  <c r="Q118" i="1"/>
  <c r="P118" i="1"/>
  <c r="X118" i="1"/>
  <c r="M117" i="1"/>
  <c r="AA117" i="1"/>
  <c r="Z117" i="1"/>
  <c r="Y117" i="1"/>
  <c r="W117" i="1"/>
  <c r="V117" i="1"/>
  <c r="U117" i="1"/>
  <c r="T117" i="1"/>
  <c r="S117" i="1"/>
  <c r="R117" i="1"/>
  <c r="Q117" i="1"/>
  <c r="P117" i="1"/>
  <c r="X117" i="1"/>
  <c r="Z116" i="1"/>
  <c r="M116" i="1"/>
  <c r="AA116" i="1"/>
  <c r="Z115" i="1"/>
  <c r="M115" i="1"/>
  <c r="AA115" i="1"/>
  <c r="Z114" i="1"/>
  <c r="Y114" i="1"/>
  <c r="W114" i="1"/>
  <c r="V114" i="1"/>
  <c r="U114" i="1"/>
  <c r="T114" i="1"/>
  <c r="S114" i="1"/>
  <c r="R114" i="1"/>
  <c r="Q114" i="1"/>
  <c r="P114" i="1"/>
  <c r="X114" i="1"/>
  <c r="M114" i="1"/>
  <c r="AA114" i="1"/>
  <c r="Z113" i="1"/>
  <c r="Y113" i="1"/>
  <c r="W113" i="1"/>
  <c r="V113" i="1"/>
  <c r="U113" i="1"/>
  <c r="T113" i="1"/>
  <c r="S113" i="1"/>
  <c r="R113" i="1"/>
  <c r="Q113" i="1"/>
  <c r="P113" i="1"/>
  <c r="X113" i="1"/>
  <c r="M113" i="1"/>
  <c r="AA113" i="1"/>
  <c r="M112" i="1"/>
  <c r="AA112" i="1"/>
  <c r="Z112" i="1"/>
  <c r="Z111" i="1"/>
  <c r="Y111" i="1"/>
  <c r="W111" i="1"/>
  <c r="V111" i="1"/>
  <c r="U111" i="1"/>
  <c r="T111" i="1"/>
  <c r="S111" i="1"/>
  <c r="R111" i="1"/>
  <c r="Q111" i="1"/>
  <c r="P111" i="1"/>
  <c r="X111" i="1"/>
  <c r="M111" i="1"/>
  <c r="AA111" i="1"/>
  <c r="Z110" i="1"/>
  <c r="Y110" i="1"/>
  <c r="W110" i="1"/>
  <c r="V110" i="1"/>
  <c r="U110" i="1"/>
  <c r="T110" i="1"/>
  <c r="S110" i="1"/>
  <c r="R110" i="1"/>
  <c r="Q110" i="1"/>
  <c r="P110" i="1"/>
  <c r="X110" i="1"/>
  <c r="M110" i="1"/>
  <c r="AA110" i="1"/>
  <c r="Z109" i="1"/>
  <c r="Y109" i="1"/>
  <c r="W109" i="1"/>
  <c r="V109" i="1"/>
  <c r="U109" i="1"/>
  <c r="T109" i="1"/>
  <c r="S109" i="1"/>
  <c r="R109" i="1"/>
  <c r="Q109" i="1"/>
  <c r="P109" i="1"/>
  <c r="X109" i="1"/>
  <c r="M109" i="1"/>
  <c r="AA109" i="1"/>
  <c r="Z108" i="1"/>
  <c r="M108" i="1"/>
  <c r="AA108" i="1"/>
  <c r="Z107" i="1"/>
  <c r="M107" i="1"/>
  <c r="AA107" i="1"/>
  <c r="Z106" i="1"/>
  <c r="Y106" i="1"/>
  <c r="W106" i="1"/>
  <c r="V106" i="1"/>
  <c r="U106" i="1"/>
  <c r="T106" i="1"/>
  <c r="S106" i="1"/>
  <c r="R106" i="1"/>
  <c r="Q106" i="1"/>
  <c r="P106" i="1"/>
  <c r="X106" i="1"/>
  <c r="M106" i="1"/>
  <c r="AA106" i="1"/>
  <c r="Z105" i="1"/>
  <c r="Y105" i="1"/>
  <c r="W105" i="1"/>
  <c r="V105" i="1"/>
  <c r="U105" i="1"/>
  <c r="T105" i="1"/>
  <c r="S105" i="1"/>
  <c r="R105" i="1"/>
  <c r="Q105" i="1"/>
  <c r="P105" i="1"/>
  <c r="X105" i="1"/>
  <c r="M105" i="1"/>
  <c r="AA105" i="1"/>
  <c r="Z104" i="1"/>
  <c r="M104" i="1"/>
  <c r="AA104" i="1"/>
  <c r="Z103" i="1"/>
  <c r="Y103" i="1"/>
  <c r="W103" i="1"/>
  <c r="V103" i="1"/>
  <c r="U103" i="1"/>
  <c r="T103" i="1"/>
  <c r="S103" i="1"/>
  <c r="R103" i="1"/>
  <c r="Q103" i="1"/>
  <c r="P103" i="1"/>
  <c r="X103" i="1"/>
  <c r="M103" i="1"/>
  <c r="AA103" i="1"/>
  <c r="Z102" i="1"/>
  <c r="Y102" i="1"/>
  <c r="W102" i="1"/>
  <c r="V102" i="1"/>
  <c r="U102" i="1"/>
  <c r="T102" i="1"/>
  <c r="S102" i="1"/>
  <c r="R102" i="1"/>
  <c r="Q102" i="1"/>
  <c r="P102" i="1"/>
  <c r="X102" i="1"/>
  <c r="M102" i="1"/>
  <c r="AA102" i="1"/>
  <c r="Z101" i="1"/>
  <c r="Y101" i="1"/>
  <c r="W101" i="1"/>
  <c r="V101" i="1"/>
  <c r="U101" i="1"/>
  <c r="T101" i="1"/>
  <c r="S101" i="1"/>
  <c r="R101" i="1"/>
  <c r="Q101" i="1"/>
  <c r="P101" i="1"/>
  <c r="X101" i="1"/>
  <c r="M101" i="1"/>
  <c r="AA101" i="1"/>
  <c r="Z100" i="1"/>
  <c r="M100" i="1"/>
  <c r="AA100" i="1"/>
  <c r="Z99" i="1"/>
  <c r="M99" i="1"/>
  <c r="AA99" i="1"/>
  <c r="Z98" i="1"/>
  <c r="Y98" i="1"/>
  <c r="W98" i="1"/>
  <c r="V98" i="1"/>
  <c r="U98" i="1"/>
  <c r="T98" i="1"/>
  <c r="S98" i="1"/>
  <c r="R98" i="1"/>
  <c r="Q98" i="1"/>
  <c r="P98" i="1"/>
  <c r="X98" i="1"/>
  <c r="M98" i="1"/>
  <c r="AA98" i="1"/>
  <c r="Z97" i="1"/>
  <c r="Y97" i="1"/>
  <c r="W97" i="1"/>
  <c r="V97" i="1"/>
  <c r="U97" i="1"/>
  <c r="T97" i="1"/>
  <c r="S97" i="1"/>
  <c r="R97" i="1"/>
  <c r="Q97" i="1"/>
  <c r="P97" i="1"/>
  <c r="X97" i="1"/>
  <c r="M97" i="1"/>
  <c r="AA97" i="1"/>
  <c r="Z96" i="1"/>
  <c r="M96" i="1"/>
  <c r="AA96" i="1"/>
  <c r="Z95" i="1"/>
  <c r="Y95" i="1"/>
  <c r="W95" i="1"/>
  <c r="V95" i="1"/>
  <c r="U95" i="1"/>
  <c r="T95" i="1"/>
  <c r="S95" i="1"/>
  <c r="R95" i="1"/>
  <c r="Q95" i="1"/>
  <c r="P95" i="1"/>
  <c r="X95" i="1"/>
  <c r="M95" i="1"/>
  <c r="AA95" i="1"/>
  <c r="Z94" i="1"/>
  <c r="Y94" i="1"/>
  <c r="W94" i="1"/>
  <c r="V94" i="1"/>
  <c r="U94" i="1"/>
  <c r="T94" i="1"/>
  <c r="S94" i="1"/>
  <c r="R94" i="1"/>
  <c r="Q94" i="1"/>
  <c r="P94" i="1"/>
  <c r="X94" i="1"/>
  <c r="M94" i="1"/>
  <c r="AA94" i="1"/>
  <c r="Z93" i="1"/>
  <c r="Y93" i="1"/>
  <c r="W93" i="1"/>
  <c r="V93" i="1"/>
  <c r="U93" i="1"/>
  <c r="T93" i="1"/>
  <c r="S93" i="1"/>
  <c r="R93" i="1"/>
  <c r="Q93" i="1"/>
  <c r="P93" i="1"/>
  <c r="X93" i="1"/>
  <c r="M93" i="1"/>
  <c r="AA93" i="1"/>
  <c r="Z92" i="1"/>
  <c r="M92" i="1"/>
  <c r="AA92" i="1"/>
  <c r="Z91" i="1"/>
  <c r="M91" i="1"/>
  <c r="AA91" i="1"/>
  <c r="Z90" i="1"/>
  <c r="Y90" i="1"/>
  <c r="W90" i="1"/>
  <c r="V90" i="1"/>
  <c r="U90" i="1"/>
  <c r="T90" i="1"/>
  <c r="S90" i="1"/>
  <c r="R90" i="1"/>
  <c r="Q90" i="1"/>
  <c r="P90" i="1"/>
  <c r="X90" i="1"/>
  <c r="M90" i="1"/>
  <c r="AA90" i="1"/>
  <c r="Z89" i="1"/>
  <c r="Y89" i="1"/>
  <c r="W89" i="1"/>
  <c r="V89" i="1"/>
  <c r="U89" i="1"/>
  <c r="T89" i="1"/>
  <c r="S89" i="1"/>
  <c r="R89" i="1"/>
  <c r="Q89" i="1"/>
  <c r="P89" i="1"/>
  <c r="X89" i="1"/>
  <c r="M89" i="1"/>
  <c r="AA89" i="1"/>
  <c r="Z88" i="1"/>
  <c r="M88" i="1"/>
  <c r="AA88" i="1"/>
  <c r="Z87" i="1"/>
  <c r="Y87" i="1"/>
  <c r="W87" i="1"/>
  <c r="V87" i="1"/>
  <c r="U87" i="1"/>
  <c r="T87" i="1"/>
  <c r="S87" i="1"/>
  <c r="R87" i="1"/>
  <c r="Q87" i="1"/>
  <c r="P87" i="1"/>
  <c r="X87" i="1"/>
  <c r="M87" i="1"/>
  <c r="AA87" i="1"/>
  <c r="Z86" i="1"/>
  <c r="Y86" i="1"/>
  <c r="W86" i="1"/>
  <c r="V86" i="1"/>
  <c r="U86" i="1"/>
  <c r="T86" i="1"/>
  <c r="S86" i="1"/>
  <c r="R86" i="1"/>
  <c r="Q86" i="1"/>
  <c r="P86" i="1"/>
  <c r="X86" i="1"/>
  <c r="M86" i="1"/>
  <c r="AA86" i="1"/>
  <c r="Z85" i="1"/>
  <c r="Y85" i="1"/>
  <c r="W85" i="1"/>
  <c r="V85" i="1"/>
  <c r="U85" i="1"/>
  <c r="T85" i="1"/>
  <c r="S85" i="1"/>
  <c r="R85" i="1"/>
  <c r="Q85" i="1"/>
  <c r="P85" i="1"/>
  <c r="X85" i="1"/>
  <c r="M85" i="1"/>
  <c r="AA85" i="1"/>
  <c r="Z84" i="1"/>
  <c r="M84" i="1"/>
  <c r="AA84" i="1"/>
  <c r="Z83" i="1"/>
  <c r="M83" i="1"/>
  <c r="AA83" i="1"/>
  <c r="Z82" i="1"/>
  <c r="Y82" i="1"/>
  <c r="W82" i="1"/>
  <c r="V82" i="1"/>
  <c r="U82" i="1"/>
  <c r="T82" i="1"/>
  <c r="S82" i="1"/>
  <c r="R82" i="1"/>
  <c r="Q82" i="1"/>
  <c r="P82" i="1"/>
  <c r="X82" i="1"/>
  <c r="M82" i="1"/>
  <c r="AA82" i="1"/>
  <c r="Z81" i="1"/>
  <c r="Y81" i="1"/>
  <c r="W81" i="1"/>
  <c r="V81" i="1"/>
  <c r="U81" i="1"/>
  <c r="T81" i="1"/>
  <c r="S81" i="1"/>
  <c r="R81" i="1"/>
  <c r="Q81" i="1"/>
  <c r="P81" i="1"/>
  <c r="X81" i="1"/>
  <c r="M81" i="1"/>
  <c r="AA81" i="1"/>
  <c r="Z80" i="1"/>
  <c r="M80" i="1"/>
  <c r="AA80" i="1"/>
  <c r="Z79" i="1"/>
  <c r="Y79" i="1"/>
  <c r="W79" i="1"/>
  <c r="V79" i="1"/>
  <c r="U79" i="1"/>
  <c r="T79" i="1"/>
  <c r="S79" i="1"/>
  <c r="R79" i="1"/>
  <c r="Q79" i="1"/>
  <c r="P79" i="1"/>
  <c r="X79" i="1"/>
  <c r="M79" i="1"/>
  <c r="AA79" i="1"/>
  <c r="Z78" i="1"/>
  <c r="Y78" i="1"/>
  <c r="W78" i="1"/>
  <c r="V78" i="1"/>
  <c r="U78" i="1"/>
  <c r="T78" i="1"/>
  <c r="S78" i="1"/>
  <c r="R78" i="1"/>
  <c r="Q78" i="1"/>
  <c r="P78" i="1"/>
  <c r="X78" i="1"/>
  <c r="M78" i="1"/>
  <c r="AA78" i="1"/>
  <c r="M77" i="1"/>
  <c r="AA77" i="1"/>
  <c r="Z77" i="1"/>
  <c r="Y77" i="1"/>
  <c r="W77" i="1"/>
  <c r="V77" i="1"/>
  <c r="U77" i="1"/>
  <c r="T77" i="1"/>
  <c r="S77" i="1"/>
  <c r="R77" i="1"/>
  <c r="Q77" i="1"/>
  <c r="P77" i="1"/>
  <c r="X77" i="1"/>
  <c r="M76" i="1"/>
  <c r="AA76" i="1"/>
  <c r="Z76" i="1"/>
  <c r="M75" i="1"/>
  <c r="AA75" i="1"/>
  <c r="Z75" i="1"/>
  <c r="M74" i="1"/>
  <c r="AA74" i="1"/>
  <c r="Z74" i="1"/>
  <c r="Y74" i="1"/>
  <c r="W74" i="1"/>
  <c r="V74" i="1"/>
  <c r="U74" i="1"/>
  <c r="T74" i="1"/>
  <c r="S74" i="1"/>
  <c r="R74" i="1"/>
  <c r="Q74" i="1"/>
  <c r="P74" i="1"/>
  <c r="X74" i="1"/>
  <c r="M73" i="1"/>
  <c r="AA73" i="1"/>
  <c r="Z73" i="1"/>
  <c r="Y73" i="1"/>
  <c r="W73" i="1"/>
  <c r="V73" i="1"/>
  <c r="U73" i="1"/>
  <c r="T73" i="1"/>
  <c r="S73" i="1"/>
  <c r="R73" i="1"/>
  <c r="Q73" i="1"/>
  <c r="P73" i="1"/>
  <c r="X73" i="1"/>
  <c r="M72" i="1"/>
  <c r="AA72" i="1"/>
  <c r="Z72" i="1"/>
  <c r="Z71" i="1"/>
  <c r="Y71" i="1"/>
  <c r="W71" i="1"/>
  <c r="V71" i="1"/>
  <c r="U71" i="1"/>
  <c r="T71" i="1"/>
  <c r="S71" i="1"/>
  <c r="R71" i="1"/>
  <c r="Q71" i="1"/>
  <c r="P71" i="1"/>
  <c r="X71" i="1"/>
  <c r="M71" i="1"/>
  <c r="AA71" i="1"/>
  <c r="Z70" i="1"/>
  <c r="Y70" i="1"/>
  <c r="W70" i="1"/>
  <c r="V70" i="1"/>
  <c r="U70" i="1"/>
  <c r="T70" i="1"/>
  <c r="S70" i="1"/>
  <c r="R70" i="1"/>
  <c r="Q70" i="1"/>
  <c r="P70" i="1"/>
  <c r="X70" i="1"/>
  <c r="M70" i="1"/>
  <c r="AA70" i="1"/>
  <c r="Z69" i="1"/>
  <c r="Y69" i="1"/>
  <c r="W69" i="1"/>
  <c r="V69" i="1"/>
  <c r="U69" i="1"/>
  <c r="T69" i="1"/>
  <c r="S69" i="1"/>
  <c r="R69" i="1"/>
  <c r="Q69" i="1"/>
  <c r="P69" i="1"/>
  <c r="X69" i="1"/>
  <c r="M69" i="1"/>
  <c r="AA69" i="1"/>
  <c r="Z68" i="1"/>
  <c r="M68" i="1"/>
  <c r="AA68" i="1"/>
  <c r="Z67" i="1"/>
  <c r="M67" i="1"/>
  <c r="AA67" i="1"/>
  <c r="Z66" i="1"/>
  <c r="Y66" i="1"/>
  <c r="W66" i="1"/>
  <c r="V66" i="1"/>
  <c r="U66" i="1"/>
  <c r="T66" i="1"/>
  <c r="S66" i="1"/>
  <c r="R66" i="1"/>
  <c r="Q66" i="1"/>
  <c r="P66" i="1"/>
  <c r="X66" i="1"/>
  <c r="M66" i="1"/>
  <c r="AA66" i="1"/>
  <c r="Z65" i="1"/>
  <c r="Y65" i="1"/>
  <c r="W65" i="1"/>
  <c r="V65" i="1"/>
  <c r="U65" i="1"/>
  <c r="T65" i="1"/>
  <c r="S65" i="1"/>
  <c r="R65" i="1"/>
  <c r="Q65" i="1"/>
  <c r="P65" i="1"/>
  <c r="X65" i="1"/>
  <c r="M65" i="1"/>
  <c r="AA65" i="1"/>
  <c r="Z64" i="1"/>
  <c r="M64" i="1"/>
  <c r="AA64" i="1"/>
  <c r="Z63" i="1"/>
  <c r="Y63" i="1"/>
  <c r="W63" i="1"/>
  <c r="V63" i="1"/>
  <c r="U63" i="1"/>
  <c r="T63" i="1"/>
  <c r="S63" i="1"/>
  <c r="R63" i="1"/>
  <c r="Q63" i="1"/>
  <c r="P63" i="1"/>
  <c r="X63" i="1"/>
  <c r="M63" i="1"/>
  <c r="AA63" i="1"/>
  <c r="Z62" i="1"/>
  <c r="Y62" i="1"/>
  <c r="W62" i="1"/>
  <c r="V62" i="1"/>
  <c r="U62" i="1"/>
  <c r="T62" i="1"/>
  <c r="S62" i="1"/>
  <c r="R62" i="1"/>
  <c r="Q62" i="1"/>
  <c r="P62" i="1"/>
  <c r="X62" i="1"/>
  <c r="M62" i="1"/>
  <c r="AA62" i="1"/>
  <c r="Z61" i="1"/>
  <c r="Y61" i="1"/>
  <c r="W61" i="1"/>
  <c r="V61" i="1"/>
  <c r="U61" i="1"/>
  <c r="T61" i="1"/>
  <c r="S61" i="1"/>
  <c r="R61" i="1"/>
  <c r="Q61" i="1"/>
  <c r="P61" i="1"/>
  <c r="X61" i="1"/>
  <c r="M61" i="1"/>
  <c r="AA61" i="1"/>
  <c r="Z60" i="1"/>
  <c r="M60" i="1"/>
  <c r="AA60" i="1"/>
  <c r="Z59" i="1"/>
  <c r="M59" i="1"/>
  <c r="AA59" i="1"/>
  <c r="Z58" i="1"/>
  <c r="Y58" i="1"/>
  <c r="W58" i="1"/>
  <c r="V58" i="1"/>
  <c r="U58" i="1"/>
  <c r="T58" i="1"/>
  <c r="S58" i="1"/>
  <c r="R58" i="1"/>
  <c r="Q58" i="1"/>
  <c r="P58" i="1"/>
  <c r="X58" i="1"/>
  <c r="M58" i="1"/>
  <c r="AA58" i="1"/>
  <c r="Z57" i="1"/>
  <c r="Y57" i="1"/>
  <c r="W57" i="1"/>
  <c r="V57" i="1"/>
  <c r="U57" i="1"/>
  <c r="T57" i="1"/>
  <c r="S57" i="1"/>
  <c r="R57" i="1"/>
  <c r="Q57" i="1"/>
  <c r="P57" i="1"/>
  <c r="X57" i="1"/>
  <c r="M57" i="1"/>
  <c r="AA57" i="1"/>
  <c r="Z56" i="1"/>
  <c r="M56" i="1"/>
  <c r="AA56" i="1"/>
  <c r="Z55" i="1"/>
  <c r="M55" i="1"/>
  <c r="AA55" i="1"/>
  <c r="Z54" i="1"/>
  <c r="Y54" i="1"/>
  <c r="W54" i="1"/>
  <c r="V54" i="1"/>
  <c r="U54" i="1"/>
  <c r="T54" i="1"/>
  <c r="S54" i="1"/>
  <c r="R54" i="1"/>
  <c r="Q54" i="1"/>
  <c r="P54" i="1"/>
  <c r="X54" i="1"/>
  <c r="M54" i="1"/>
  <c r="AA54" i="1"/>
  <c r="Z53" i="1"/>
  <c r="Y53" i="1"/>
  <c r="W53" i="1"/>
  <c r="V53" i="1"/>
  <c r="U53" i="1"/>
  <c r="T53" i="1"/>
  <c r="S53" i="1"/>
  <c r="R53" i="1"/>
  <c r="Q53" i="1"/>
  <c r="P53" i="1"/>
  <c r="X53" i="1"/>
  <c r="M53" i="1"/>
  <c r="AA53" i="1"/>
  <c r="Z52" i="1"/>
  <c r="M52" i="1"/>
  <c r="AA52" i="1"/>
  <c r="Z51" i="1"/>
  <c r="M51" i="1"/>
  <c r="AA51" i="1"/>
  <c r="Z50" i="1"/>
  <c r="Y50" i="1"/>
  <c r="W50" i="1"/>
  <c r="V50" i="1"/>
  <c r="U50" i="1"/>
  <c r="T50" i="1"/>
  <c r="S50" i="1"/>
  <c r="R50" i="1"/>
  <c r="Q50" i="1"/>
  <c r="P50" i="1"/>
  <c r="X50" i="1"/>
  <c r="M50" i="1"/>
  <c r="AA50" i="1"/>
  <c r="Z49" i="1"/>
  <c r="Y49" i="1"/>
  <c r="W49" i="1"/>
  <c r="V49" i="1"/>
  <c r="U49" i="1"/>
  <c r="T49" i="1"/>
  <c r="S49" i="1"/>
  <c r="R49" i="1"/>
  <c r="Q49" i="1"/>
  <c r="P49" i="1"/>
  <c r="X49" i="1"/>
  <c r="M49" i="1"/>
  <c r="AA49" i="1"/>
  <c r="Z48" i="1"/>
  <c r="M48" i="1"/>
  <c r="AA48" i="1"/>
  <c r="Z47" i="1"/>
  <c r="M47" i="1"/>
  <c r="AA47" i="1"/>
  <c r="Z46" i="1"/>
  <c r="Y46" i="1"/>
  <c r="W46" i="1"/>
  <c r="V46" i="1"/>
  <c r="U46" i="1"/>
  <c r="T46" i="1"/>
  <c r="S46" i="1"/>
  <c r="R46" i="1"/>
  <c r="Q46" i="1"/>
  <c r="P46" i="1"/>
  <c r="X46" i="1"/>
  <c r="M46" i="1"/>
  <c r="AA46" i="1"/>
  <c r="Z45" i="1"/>
  <c r="Y45" i="1"/>
  <c r="W45" i="1"/>
  <c r="V45" i="1"/>
  <c r="U45" i="1"/>
  <c r="T45" i="1"/>
  <c r="S45" i="1"/>
  <c r="R45" i="1"/>
  <c r="Q45" i="1"/>
  <c r="P45" i="1"/>
  <c r="X45" i="1"/>
  <c r="M45" i="1"/>
  <c r="AA45" i="1"/>
  <c r="M44" i="1"/>
  <c r="AA44" i="1"/>
  <c r="Z44" i="1"/>
  <c r="M43" i="1"/>
  <c r="AA43" i="1"/>
  <c r="Z43" i="1"/>
  <c r="M42" i="1"/>
  <c r="AA42" i="1"/>
  <c r="Z42" i="1"/>
  <c r="Y42" i="1"/>
  <c r="W42" i="1"/>
  <c r="V42" i="1"/>
  <c r="U42" i="1"/>
  <c r="T42" i="1"/>
  <c r="S42" i="1"/>
  <c r="R42" i="1"/>
  <c r="Q42" i="1"/>
  <c r="P42" i="1"/>
  <c r="X42" i="1"/>
  <c r="M41" i="1"/>
  <c r="AA41" i="1"/>
  <c r="Z41" i="1"/>
  <c r="Y41" i="1"/>
  <c r="W41" i="1"/>
  <c r="V41" i="1"/>
  <c r="U41" i="1"/>
  <c r="T41" i="1"/>
  <c r="S41" i="1"/>
  <c r="R41" i="1"/>
  <c r="Q41" i="1"/>
  <c r="P41" i="1"/>
  <c r="X41" i="1"/>
  <c r="M40" i="1"/>
  <c r="AA40" i="1"/>
  <c r="Z40" i="1"/>
  <c r="M39" i="1"/>
  <c r="AA39" i="1"/>
  <c r="Z39" i="1"/>
  <c r="M38" i="1"/>
  <c r="AA38" i="1"/>
  <c r="Z38" i="1"/>
  <c r="Y38" i="1"/>
  <c r="W38" i="1"/>
  <c r="V38" i="1"/>
  <c r="U38" i="1"/>
  <c r="T38" i="1"/>
  <c r="S38" i="1"/>
  <c r="R38" i="1"/>
  <c r="Q38" i="1"/>
  <c r="P38" i="1"/>
  <c r="X38" i="1"/>
  <c r="M37" i="1"/>
  <c r="AA37" i="1"/>
  <c r="Z37" i="1"/>
  <c r="Y37" i="1"/>
  <c r="W37" i="1"/>
  <c r="V37" i="1"/>
  <c r="U37" i="1"/>
  <c r="T37" i="1"/>
  <c r="S37" i="1"/>
  <c r="R37" i="1"/>
  <c r="Q37" i="1"/>
  <c r="P37" i="1"/>
  <c r="X37" i="1"/>
  <c r="Z36" i="1"/>
  <c r="M36" i="1"/>
  <c r="AA36" i="1"/>
  <c r="M35" i="1"/>
  <c r="AA35" i="1"/>
  <c r="Z35" i="1"/>
  <c r="M34" i="1"/>
  <c r="AA34" i="1"/>
  <c r="Z34" i="1"/>
  <c r="Y34" i="1"/>
  <c r="W34" i="1"/>
  <c r="V34" i="1"/>
  <c r="U34" i="1"/>
  <c r="T34" i="1"/>
  <c r="S34" i="1"/>
  <c r="R34" i="1"/>
  <c r="Q34" i="1"/>
  <c r="P34" i="1"/>
  <c r="X34" i="1"/>
  <c r="M33" i="1"/>
  <c r="AA33" i="1"/>
  <c r="Z33" i="1"/>
  <c r="Y33" i="1"/>
  <c r="W33" i="1"/>
  <c r="V33" i="1"/>
  <c r="U33" i="1"/>
  <c r="T33" i="1"/>
  <c r="S33" i="1"/>
  <c r="R33" i="1"/>
  <c r="Q33" i="1"/>
  <c r="P33" i="1"/>
  <c r="X33" i="1"/>
  <c r="M32" i="1"/>
  <c r="AA32" i="1"/>
  <c r="Z32" i="1"/>
  <c r="M31" i="1"/>
  <c r="AA31" i="1"/>
  <c r="Z31" i="1"/>
  <c r="M30" i="1"/>
  <c r="AA30" i="1"/>
  <c r="Z30" i="1"/>
  <c r="Y30" i="1"/>
  <c r="W30" i="1"/>
  <c r="V30" i="1"/>
  <c r="U30" i="1"/>
  <c r="T30" i="1"/>
  <c r="S30" i="1"/>
  <c r="R30" i="1"/>
  <c r="Q30" i="1"/>
  <c r="P30" i="1"/>
  <c r="X30" i="1"/>
  <c r="Z29" i="1"/>
  <c r="Y29" i="1"/>
  <c r="W29" i="1"/>
  <c r="V29" i="1"/>
  <c r="U29" i="1"/>
  <c r="T29" i="1"/>
  <c r="S29" i="1"/>
  <c r="R29" i="1"/>
  <c r="Q29" i="1"/>
  <c r="P29" i="1"/>
  <c r="X29" i="1"/>
  <c r="M29" i="1"/>
  <c r="AA29" i="1"/>
  <c r="Z28" i="1"/>
  <c r="M28" i="1"/>
  <c r="AA28" i="1"/>
  <c r="Z27" i="1"/>
  <c r="M27" i="1"/>
  <c r="AA27" i="1"/>
  <c r="Z26" i="1"/>
  <c r="Y26" i="1"/>
  <c r="W26" i="1"/>
  <c r="V26" i="1"/>
  <c r="U26" i="1"/>
  <c r="T26" i="1"/>
  <c r="S26" i="1"/>
  <c r="R26" i="1"/>
  <c r="Q26" i="1"/>
  <c r="P26" i="1"/>
  <c r="X26" i="1"/>
  <c r="M26" i="1"/>
  <c r="AA26" i="1"/>
  <c r="Z25" i="1"/>
  <c r="Y25" i="1"/>
  <c r="W25" i="1"/>
  <c r="V25" i="1"/>
  <c r="U25" i="1"/>
  <c r="T25" i="1"/>
  <c r="S25" i="1"/>
  <c r="R25" i="1"/>
  <c r="Q25" i="1"/>
  <c r="P25" i="1"/>
  <c r="X25" i="1"/>
  <c r="M25" i="1"/>
  <c r="AA25" i="1"/>
  <c r="Z24" i="1"/>
  <c r="M24" i="1"/>
  <c r="AA24" i="1"/>
  <c r="Z23" i="1"/>
  <c r="M23" i="1"/>
  <c r="AA23" i="1"/>
  <c r="Z22" i="1"/>
  <c r="Y22" i="1"/>
  <c r="W22" i="1"/>
  <c r="V22" i="1"/>
  <c r="U22" i="1"/>
  <c r="T22" i="1"/>
  <c r="S22" i="1"/>
  <c r="R22" i="1"/>
  <c r="Q22" i="1"/>
  <c r="P22" i="1"/>
  <c r="X22" i="1"/>
  <c r="M22" i="1"/>
  <c r="AA22" i="1"/>
  <c r="Z21" i="1"/>
  <c r="Y21" i="1"/>
  <c r="W21" i="1"/>
  <c r="V21" i="1"/>
  <c r="U21" i="1"/>
  <c r="T21" i="1"/>
  <c r="S21" i="1"/>
  <c r="R21" i="1"/>
  <c r="Q21" i="1"/>
  <c r="P21" i="1"/>
  <c r="X21" i="1"/>
  <c r="M21" i="1"/>
  <c r="AA21" i="1"/>
  <c r="Z20" i="1"/>
  <c r="M20" i="1"/>
  <c r="AA20" i="1"/>
  <c r="Z19" i="1"/>
  <c r="M19" i="1"/>
  <c r="AA19" i="1"/>
  <c r="Z18" i="1"/>
  <c r="Y18" i="1"/>
  <c r="W18" i="1"/>
  <c r="V18" i="1"/>
  <c r="U18" i="1"/>
  <c r="T18" i="1"/>
  <c r="S18" i="1"/>
  <c r="R18" i="1"/>
  <c r="Q18" i="1"/>
  <c r="P18" i="1"/>
  <c r="X18" i="1"/>
  <c r="M18" i="1"/>
  <c r="AA18" i="1"/>
  <c r="Z17" i="1"/>
  <c r="Y17" i="1"/>
  <c r="W17" i="1"/>
  <c r="V17" i="1"/>
  <c r="U17" i="1"/>
  <c r="T17" i="1"/>
  <c r="S17" i="1"/>
  <c r="R17" i="1"/>
  <c r="Q17" i="1"/>
  <c r="P17" i="1"/>
  <c r="X17" i="1"/>
  <c r="M17" i="1"/>
  <c r="AA17" i="1"/>
  <c r="Z16" i="1"/>
  <c r="M16" i="1"/>
  <c r="AA16" i="1"/>
  <c r="Z15" i="1"/>
  <c r="M15" i="1"/>
  <c r="AA15" i="1"/>
  <c r="Z14" i="1"/>
  <c r="Y14" i="1"/>
  <c r="W14" i="1"/>
  <c r="V14" i="1"/>
  <c r="U14" i="1"/>
  <c r="T14" i="1"/>
  <c r="S14" i="1"/>
  <c r="R14" i="1"/>
  <c r="Q14" i="1"/>
  <c r="P14" i="1"/>
  <c r="X14" i="1"/>
  <c r="M14" i="1"/>
  <c r="AA14" i="1"/>
  <c r="Z13" i="1"/>
  <c r="Y13" i="1"/>
  <c r="W13" i="1"/>
  <c r="V13" i="1"/>
  <c r="U13" i="1"/>
  <c r="T13" i="1"/>
  <c r="S13" i="1"/>
  <c r="R13" i="1"/>
  <c r="Q13" i="1"/>
  <c r="P13" i="1"/>
  <c r="X13" i="1"/>
  <c r="M13" i="1"/>
  <c r="AA13" i="1"/>
  <c r="Z12" i="1"/>
  <c r="M12" i="1"/>
  <c r="AA12" i="1"/>
  <c r="Z11" i="1"/>
  <c r="M11" i="1"/>
  <c r="AA11" i="1"/>
  <c r="Z10" i="1"/>
  <c r="Y10" i="1"/>
  <c r="W10" i="1"/>
  <c r="V10" i="1"/>
  <c r="U10" i="1"/>
  <c r="T10" i="1"/>
  <c r="S10" i="1"/>
  <c r="R10" i="1"/>
  <c r="Q10" i="1"/>
  <c r="P10" i="1"/>
  <c r="X10" i="1"/>
  <c r="M10" i="1"/>
  <c r="AA10" i="1"/>
  <c r="Z9" i="1"/>
  <c r="Y9" i="1"/>
  <c r="W9" i="1"/>
  <c r="V9" i="1"/>
  <c r="U9" i="1"/>
  <c r="T9" i="1"/>
  <c r="S9" i="1"/>
  <c r="R9" i="1"/>
  <c r="Q9" i="1"/>
  <c r="P9" i="1"/>
  <c r="X9" i="1"/>
  <c r="M9" i="1"/>
  <c r="AA9" i="1"/>
  <c r="Z8" i="1"/>
  <c r="M8" i="1"/>
  <c r="AA8" i="1"/>
  <c r="Z7" i="1"/>
  <c r="M7" i="1"/>
  <c r="AA7" i="1"/>
  <c r="Z6" i="1"/>
  <c r="Y6" i="1"/>
  <c r="W6" i="1"/>
  <c r="V6" i="1"/>
  <c r="U6" i="1"/>
  <c r="T6" i="1"/>
  <c r="S6" i="1"/>
  <c r="R6" i="1"/>
  <c r="Q6" i="1"/>
  <c r="P6" i="1"/>
  <c r="X6" i="1"/>
  <c r="M6" i="1"/>
  <c r="AA6" i="1"/>
  <c r="Z5" i="1"/>
  <c r="Y5" i="1"/>
  <c r="W5" i="1"/>
  <c r="V5" i="1"/>
  <c r="U5" i="1"/>
  <c r="T5" i="1"/>
  <c r="S5" i="1"/>
  <c r="R5" i="1"/>
  <c r="Q5" i="1"/>
  <c r="P5" i="1"/>
  <c r="X5" i="1"/>
  <c r="M5" i="1"/>
  <c r="AA5" i="1"/>
  <c r="Z4" i="1"/>
  <c r="M4" i="1"/>
  <c r="AA4" i="1"/>
  <c r="Z3" i="1"/>
  <c r="M3" i="1"/>
  <c r="AA3" i="1"/>
  <c r="L2" i="1"/>
  <c r="N2" i="1"/>
  <c r="L1983" i="1"/>
  <c r="N1983" i="1"/>
  <c r="L1982" i="1"/>
  <c r="N1982" i="1"/>
  <c r="L1981" i="1"/>
  <c r="N1981" i="1"/>
  <c r="L1980" i="1"/>
  <c r="N1980" i="1"/>
  <c r="L1979" i="1"/>
  <c r="N1979" i="1"/>
  <c r="L1978" i="1"/>
  <c r="N1978" i="1"/>
  <c r="L1977" i="1"/>
  <c r="N1977" i="1"/>
  <c r="L1976" i="1"/>
  <c r="L1975" i="1"/>
  <c r="N1975" i="1"/>
  <c r="L1974" i="1"/>
  <c r="N1974" i="1"/>
  <c r="L1973" i="1"/>
  <c r="N1973" i="1"/>
  <c r="L1972" i="1"/>
  <c r="N1972" i="1"/>
  <c r="L1971" i="1"/>
  <c r="N1971" i="1"/>
  <c r="L1970" i="1"/>
  <c r="N1970" i="1"/>
  <c r="L1969" i="1"/>
  <c r="N1969" i="1"/>
  <c r="L1968" i="1"/>
  <c r="L1967" i="1"/>
  <c r="N1967" i="1"/>
  <c r="L1966" i="1"/>
  <c r="N1966" i="1"/>
  <c r="L1965" i="1"/>
  <c r="N1965" i="1"/>
  <c r="L1964" i="1"/>
  <c r="N1964" i="1"/>
  <c r="L1963" i="1"/>
  <c r="N1963" i="1"/>
  <c r="L1962" i="1"/>
  <c r="N1962" i="1"/>
  <c r="L1961" i="1"/>
  <c r="N1961" i="1"/>
  <c r="L1960" i="1"/>
  <c r="L1959" i="1"/>
  <c r="N1959" i="1"/>
  <c r="L1958" i="1"/>
  <c r="N1958" i="1"/>
  <c r="L1957" i="1"/>
  <c r="N1957" i="1"/>
  <c r="L1956" i="1"/>
  <c r="N1956" i="1"/>
  <c r="L1955" i="1"/>
  <c r="N1955" i="1"/>
  <c r="L1954" i="1"/>
  <c r="N1954" i="1"/>
  <c r="L1953" i="1"/>
  <c r="N1953" i="1"/>
  <c r="L1952" i="1"/>
  <c r="L1951" i="1"/>
  <c r="N1951" i="1"/>
  <c r="L1950" i="1"/>
  <c r="N1950" i="1"/>
  <c r="L1949" i="1"/>
  <c r="N1949" i="1"/>
  <c r="L1948" i="1"/>
  <c r="N1948" i="1"/>
  <c r="L1947" i="1"/>
  <c r="N1947" i="1"/>
  <c r="L1946" i="1"/>
  <c r="N1946" i="1"/>
  <c r="L1945" i="1"/>
  <c r="N1945" i="1"/>
  <c r="L1944" i="1"/>
  <c r="L1943" i="1"/>
  <c r="N1943" i="1"/>
  <c r="L1942" i="1"/>
  <c r="N1942" i="1"/>
  <c r="L1941" i="1"/>
  <c r="N1941" i="1"/>
  <c r="L1940" i="1"/>
  <c r="N1940" i="1"/>
  <c r="L1939" i="1"/>
  <c r="N1939" i="1"/>
  <c r="L1938" i="1"/>
  <c r="N1938" i="1"/>
  <c r="L1937" i="1"/>
  <c r="N1937" i="1"/>
  <c r="L1936" i="1"/>
  <c r="L1935" i="1"/>
  <c r="N1935" i="1"/>
  <c r="L1934" i="1"/>
  <c r="N1934" i="1"/>
  <c r="L1933" i="1"/>
  <c r="N1933" i="1"/>
  <c r="L1932" i="1"/>
  <c r="N1932" i="1"/>
  <c r="L1931" i="1"/>
  <c r="N1931" i="1"/>
  <c r="L1930" i="1"/>
  <c r="N1930" i="1"/>
  <c r="L1929" i="1"/>
  <c r="N1929" i="1"/>
  <c r="L1928" i="1"/>
  <c r="L1927" i="1"/>
  <c r="N1927" i="1"/>
  <c r="L1926" i="1"/>
  <c r="N1926" i="1"/>
  <c r="L1925" i="1"/>
  <c r="N1925" i="1"/>
  <c r="L1924" i="1"/>
  <c r="N1924" i="1"/>
  <c r="L1923" i="1"/>
  <c r="N1923" i="1"/>
  <c r="L1922" i="1"/>
  <c r="N1922" i="1"/>
  <c r="L1921" i="1"/>
  <c r="N1921" i="1"/>
  <c r="L1920" i="1"/>
  <c r="L1919" i="1"/>
  <c r="N1919" i="1"/>
  <c r="L1918" i="1"/>
  <c r="N1918" i="1"/>
  <c r="L1917" i="1"/>
  <c r="N1917" i="1"/>
  <c r="L1916" i="1"/>
  <c r="N1916" i="1"/>
  <c r="L1915" i="1"/>
  <c r="N1915" i="1"/>
  <c r="L1914" i="1"/>
  <c r="N1914" i="1"/>
  <c r="L1913" i="1"/>
  <c r="N1913" i="1"/>
  <c r="L1912" i="1"/>
  <c r="L1911" i="1"/>
  <c r="N1911" i="1"/>
  <c r="L1910" i="1"/>
  <c r="N1910" i="1"/>
  <c r="L1909" i="1"/>
  <c r="N1909" i="1"/>
  <c r="L1908" i="1"/>
  <c r="N1908" i="1"/>
  <c r="L1907" i="1"/>
  <c r="N1907" i="1"/>
  <c r="L1906" i="1"/>
  <c r="N1906" i="1"/>
  <c r="L1905" i="1"/>
  <c r="N1905" i="1"/>
  <c r="L1904" i="1"/>
  <c r="L1903" i="1"/>
  <c r="N1903" i="1"/>
  <c r="L1902" i="1"/>
  <c r="N1902" i="1"/>
  <c r="L1901" i="1"/>
  <c r="N1901" i="1"/>
  <c r="L1900" i="1"/>
  <c r="N1900" i="1"/>
  <c r="L1899" i="1"/>
  <c r="N1899" i="1"/>
  <c r="L1898" i="1"/>
  <c r="N1898" i="1"/>
  <c r="L1897" i="1"/>
  <c r="N1897" i="1"/>
  <c r="L1896" i="1"/>
  <c r="L1895" i="1"/>
  <c r="N1895" i="1"/>
  <c r="L1894" i="1"/>
  <c r="N1894" i="1"/>
  <c r="L1893" i="1"/>
  <c r="N1893" i="1"/>
  <c r="L1892" i="1"/>
  <c r="N1892" i="1"/>
  <c r="L1891" i="1"/>
  <c r="N1891" i="1"/>
  <c r="L1890" i="1"/>
  <c r="N1890" i="1"/>
  <c r="L1889" i="1"/>
  <c r="N1889" i="1"/>
  <c r="L1888" i="1"/>
  <c r="N1888" i="1"/>
  <c r="L1887" i="1"/>
  <c r="N1887" i="1"/>
  <c r="L1886" i="1"/>
  <c r="N1886" i="1"/>
  <c r="L1885" i="1"/>
  <c r="N1885" i="1"/>
  <c r="L1884" i="1"/>
  <c r="N1884" i="1"/>
  <c r="L1883" i="1"/>
  <c r="N1883" i="1"/>
  <c r="L1882" i="1"/>
  <c r="N1882" i="1"/>
  <c r="M1881" i="1"/>
  <c r="L1881" i="1"/>
  <c r="L1880" i="1"/>
  <c r="L1879" i="1"/>
  <c r="M1879" i="1"/>
  <c r="N1879" i="1"/>
  <c r="L1878" i="1"/>
  <c r="N1878" i="1"/>
  <c r="M1877" i="1"/>
  <c r="L1877" i="1"/>
  <c r="N1877" i="1"/>
  <c r="L1876" i="1"/>
  <c r="M1875" i="1"/>
  <c r="L1875" i="1"/>
  <c r="N1875" i="1"/>
  <c r="L1874" i="1"/>
  <c r="N1874" i="1"/>
  <c r="L1873" i="1"/>
  <c r="N1873" i="1"/>
  <c r="L1872" i="1"/>
  <c r="N1872" i="1"/>
  <c r="L1871" i="1"/>
  <c r="N1871" i="1"/>
  <c r="L1870" i="1"/>
  <c r="N1870" i="1"/>
  <c r="L1869" i="1"/>
  <c r="L1868" i="1"/>
  <c r="N1868" i="1"/>
  <c r="L1867" i="1"/>
  <c r="N1867" i="1"/>
  <c r="L1866" i="1"/>
  <c r="N1866" i="1"/>
  <c r="L1865" i="1"/>
  <c r="N1865" i="1"/>
  <c r="L1864" i="1"/>
  <c r="L1863" i="1"/>
  <c r="N1863" i="1"/>
  <c r="L1862" i="1"/>
  <c r="N1862" i="1"/>
  <c r="L1861" i="1"/>
  <c r="N1861" i="1"/>
  <c r="L1860" i="1"/>
  <c r="N1860" i="1"/>
  <c r="L1859" i="1"/>
  <c r="N1859" i="1"/>
  <c r="L1858" i="1"/>
  <c r="N1858" i="1"/>
  <c r="L1857" i="1"/>
  <c r="N1857" i="1"/>
  <c r="L1856" i="1"/>
  <c r="N1856" i="1"/>
  <c r="M1855" i="1"/>
  <c r="L1855" i="1"/>
  <c r="N1855" i="1"/>
  <c r="L1854" i="1"/>
  <c r="N1854" i="1"/>
  <c r="L1853" i="1"/>
  <c r="N1853" i="1"/>
  <c r="L1852" i="1"/>
  <c r="N1852" i="1"/>
  <c r="L1851" i="1"/>
  <c r="N1851" i="1"/>
  <c r="L1850" i="1"/>
  <c r="N1850" i="1"/>
  <c r="L1849" i="1"/>
  <c r="N1849" i="1"/>
  <c r="L1848" i="1"/>
  <c r="L1847" i="1"/>
  <c r="N1847" i="1"/>
  <c r="L1846" i="1"/>
  <c r="N1846" i="1"/>
  <c r="L1845" i="1"/>
  <c r="N1845" i="1"/>
  <c r="L1844" i="1"/>
  <c r="N1844" i="1"/>
  <c r="L1843" i="1"/>
  <c r="N1843" i="1"/>
  <c r="L1842" i="1"/>
  <c r="N1842" i="1"/>
  <c r="L1841" i="1"/>
  <c r="N1841" i="1"/>
  <c r="L1840" i="1"/>
  <c r="L1839" i="1"/>
  <c r="N1839" i="1"/>
  <c r="L1838" i="1"/>
  <c r="N1838" i="1"/>
  <c r="L1837" i="1"/>
  <c r="N1837" i="1"/>
  <c r="L1836" i="1"/>
  <c r="N1836" i="1"/>
  <c r="L1835" i="1"/>
  <c r="N1835" i="1"/>
  <c r="L1834" i="1"/>
  <c r="N1834" i="1"/>
  <c r="L1833" i="1"/>
  <c r="L1832" i="1"/>
  <c r="L1831" i="1"/>
  <c r="N1831" i="1"/>
  <c r="L1830" i="1"/>
  <c r="N1830" i="1"/>
  <c r="L1829" i="1"/>
  <c r="N1829" i="1"/>
  <c r="L1828" i="1"/>
  <c r="L1827" i="1"/>
  <c r="N1827" i="1"/>
  <c r="L1826" i="1"/>
  <c r="N1826" i="1"/>
  <c r="L1825" i="1"/>
  <c r="N1825" i="1"/>
  <c r="L1824" i="1"/>
  <c r="N1824" i="1"/>
  <c r="L1823" i="1"/>
  <c r="N1823" i="1"/>
  <c r="L1822" i="1"/>
  <c r="N1822" i="1"/>
  <c r="L1821" i="1"/>
  <c r="N1821" i="1"/>
  <c r="L1820" i="1"/>
  <c r="N1820" i="1"/>
  <c r="L1819" i="1"/>
  <c r="N1819" i="1"/>
  <c r="L1818" i="1"/>
  <c r="N1818" i="1"/>
  <c r="L1817" i="1"/>
  <c r="L1816" i="1"/>
  <c r="L1815" i="1"/>
  <c r="N1815" i="1"/>
  <c r="L1814" i="1"/>
  <c r="N1814" i="1"/>
  <c r="L1813" i="1"/>
  <c r="N1813" i="1"/>
  <c r="L1812" i="1"/>
  <c r="L1811" i="1"/>
  <c r="N1811" i="1"/>
  <c r="L1810" i="1"/>
  <c r="N1810" i="1"/>
  <c r="L1809" i="1"/>
  <c r="N1809" i="1"/>
  <c r="L1808" i="1"/>
  <c r="N1808" i="1"/>
  <c r="L1807" i="1"/>
  <c r="N1807" i="1"/>
  <c r="L1806" i="1"/>
  <c r="N1806" i="1"/>
  <c r="L1805" i="1"/>
  <c r="N1805" i="1"/>
  <c r="L1804" i="1"/>
  <c r="N1804" i="1"/>
  <c r="L1803" i="1"/>
  <c r="N1803" i="1"/>
  <c r="L1802" i="1"/>
  <c r="N1802" i="1"/>
  <c r="L1801" i="1"/>
  <c r="N1801" i="1"/>
  <c r="L1800" i="1"/>
  <c r="L1799" i="1"/>
  <c r="N1799" i="1"/>
  <c r="L1798" i="1"/>
  <c r="N1798" i="1"/>
  <c r="L1797" i="1"/>
  <c r="N1797" i="1"/>
  <c r="L1796" i="1"/>
  <c r="N1796" i="1"/>
  <c r="L1795" i="1"/>
  <c r="N1795" i="1"/>
  <c r="L1794" i="1"/>
  <c r="N1794" i="1"/>
  <c r="L1793" i="1"/>
  <c r="N1793" i="1"/>
  <c r="L1792" i="1"/>
  <c r="N1792" i="1"/>
  <c r="L1791" i="1"/>
  <c r="N1791" i="1"/>
  <c r="L1790" i="1"/>
  <c r="N1790" i="1"/>
  <c r="L1789" i="1"/>
  <c r="N1789" i="1"/>
  <c r="L1788" i="1"/>
  <c r="N1788" i="1"/>
  <c r="L1787" i="1"/>
  <c r="N1787" i="1"/>
  <c r="L1786" i="1"/>
  <c r="N1786" i="1"/>
  <c r="L1785" i="1"/>
  <c r="N1785" i="1"/>
  <c r="L1784" i="1"/>
  <c r="L1783" i="1"/>
  <c r="N1783" i="1"/>
  <c r="L1782" i="1"/>
  <c r="N1782" i="1"/>
  <c r="L1781" i="1"/>
  <c r="N1781" i="1"/>
  <c r="L1780" i="1"/>
  <c r="N1780" i="1"/>
  <c r="L1779" i="1"/>
  <c r="N1779" i="1"/>
  <c r="L1778" i="1"/>
  <c r="N1778" i="1"/>
  <c r="L1777" i="1"/>
  <c r="N1777" i="1"/>
  <c r="L1776" i="1"/>
  <c r="L1775" i="1"/>
  <c r="N1775" i="1"/>
  <c r="L1774" i="1"/>
  <c r="N1774" i="1"/>
  <c r="L1773" i="1"/>
  <c r="N1773" i="1"/>
  <c r="L1772" i="1"/>
  <c r="N1772" i="1"/>
  <c r="L1771" i="1"/>
  <c r="N1771" i="1"/>
  <c r="L1770" i="1"/>
  <c r="N1770" i="1"/>
  <c r="L1769" i="1"/>
  <c r="N1769" i="1"/>
  <c r="L1768" i="1"/>
  <c r="L1767" i="1"/>
  <c r="N1767" i="1"/>
  <c r="L1766" i="1"/>
  <c r="N1766" i="1"/>
  <c r="L1765" i="1"/>
  <c r="N1765" i="1"/>
  <c r="L1764" i="1"/>
  <c r="N1764" i="1"/>
  <c r="L1763" i="1"/>
  <c r="N1763" i="1"/>
  <c r="L1762" i="1"/>
  <c r="N1762" i="1"/>
  <c r="L1761" i="1"/>
  <c r="N1761" i="1"/>
  <c r="L1760" i="1"/>
  <c r="N1760" i="1"/>
  <c r="L1759" i="1"/>
  <c r="N1759" i="1"/>
  <c r="L1758" i="1"/>
  <c r="N1758" i="1"/>
  <c r="L1757" i="1"/>
  <c r="L1756" i="1"/>
  <c r="N1756" i="1"/>
  <c r="L1755" i="1"/>
  <c r="N1755" i="1"/>
  <c r="L1754" i="1"/>
  <c r="N1754" i="1"/>
  <c r="L1753" i="1"/>
  <c r="L1752" i="1"/>
  <c r="L1751" i="1"/>
  <c r="N1751" i="1"/>
  <c r="L1750" i="1"/>
  <c r="N1750" i="1"/>
  <c r="L1749" i="1"/>
  <c r="N1749" i="1"/>
  <c r="L1748" i="1"/>
  <c r="L1747" i="1"/>
  <c r="N1747" i="1"/>
  <c r="L1746" i="1"/>
  <c r="N1746" i="1"/>
  <c r="L1745" i="1"/>
  <c r="N1745" i="1"/>
  <c r="L1744" i="1"/>
  <c r="N1744" i="1"/>
  <c r="L1743" i="1"/>
  <c r="N1743" i="1"/>
  <c r="L1742" i="1"/>
  <c r="N1742" i="1"/>
  <c r="L1741" i="1"/>
  <c r="N1741" i="1"/>
  <c r="L1740" i="1"/>
  <c r="N1740" i="1"/>
  <c r="L1739" i="1"/>
  <c r="N1739" i="1"/>
  <c r="L1738" i="1"/>
  <c r="N1738" i="1"/>
  <c r="L1737" i="1"/>
  <c r="N1737" i="1"/>
  <c r="L1736" i="1"/>
  <c r="L1735" i="1"/>
  <c r="N1735" i="1"/>
  <c r="L1734" i="1"/>
  <c r="N1734" i="1"/>
  <c r="L1733" i="1"/>
  <c r="N1733" i="1"/>
  <c r="L1732" i="1"/>
  <c r="N1732" i="1"/>
  <c r="L1731" i="1"/>
  <c r="N1731" i="1"/>
  <c r="L1730" i="1"/>
  <c r="N1730" i="1"/>
  <c r="L1729" i="1"/>
  <c r="N1729" i="1"/>
  <c r="L1728" i="1"/>
  <c r="N1728" i="1"/>
  <c r="L1727" i="1"/>
  <c r="N1727" i="1"/>
  <c r="L1726" i="1"/>
  <c r="N1726" i="1"/>
  <c r="L1725" i="1"/>
  <c r="N1725" i="1"/>
  <c r="L1724" i="1"/>
  <c r="N1724" i="1"/>
  <c r="L1723" i="1"/>
  <c r="N1723" i="1"/>
  <c r="L1722" i="1"/>
  <c r="N1722" i="1"/>
  <c r="L1721" i="1"/>
  <c r="L1720" i="1"/>
  <c r="L1719" i="1"/>
  <c r="N1719" i="1"/>
  <c r="L1718" i="1"/>
  <c r="N1718" i="1"/>
  <c r="L1717" i="1"/>
  <c r="N1717" i="1"/>
  <c r="L1716" i="1"/>
  <c r="L1715" i="1"/>
  <c r="N1715" i="1"/>
  <c r="L1714" i="1"/>
  <c r="N1714" i="1"/>
  <c r="L1713" i="1"/>
  <c r="N1713" i="1"/>
  <c r="L1712" i="1"/>
  <c r="L1711" i="1"/>
  <c r="N1711" i="1"/>
  <c r="L1710" i="1"/>
  <c r="N1710" i="1"/>
  <c r="L1709" i="1"/>
  <c r="N1709" i="1"/>
  <c r="L1708" i="1"/>
  <c r="N1708" i="1"/>
  <c r="L1707" i="1"/>
  <c r="N1707" i="1"/>
  <c r="L1706" i="1"/>
  <c r="N1706" i="1"/>
  <c r="L1705" i="1"/>
  <c r="N1705" i="1"/>
  <c r="L1704" i="1"/>
  <c r="L1703" i="1"/>
  <c r="N1703" i="1"/>
  <c r="L1702" i="1"/>
  <c r="N1702" i="1"/>
  <c r="L1701" i="1"/>
  <c r="N1701" i="1"/>
  <c r="L1700" i="1"/>
  <c r="N1700" i="1"/>
  <c r="L1699" i="1"/>
  <c r="N1699" i="1"/>
  <c r="L1698" i="1"/>
  <c r="N1698" i="1"/>
  <c r="L1697" i="1"/>
  <c r="N1697" i="1"/>
  <c r="L1696" i="1"/>
  <c r="N1696" i="1"/>
  <c r="L1695" i="1"/>
  <c r="N1695" i="1"/>
  <c r="L1694" i="1"/>
  <c r="N1694" i="1"/>
  <c r="L1693" i="1"/>
  <c r="N1693" i="1"/>
  <c r="L1692" i="1"/>
  <c r="N1692" i="1"/>
  <c r="L1691" i="1"/>
  <c r="N1691" i="1"/>
  <c r="L1690" i="1"/>
  <c r="N1690" i="1"/>
  <c r="L1689" i="1"/>
  <c r="L1688" i="1"/>
  <c r="L1687" i="1"/>
  <c r="N1687" i="1"/>
  <c r="L1686" i="1"/>
  <c r="N1686" i="1"/>
  <c r="L1685" i="1"/>
  <c r="N1685" i="1"/>
  <c r="L1684" i="1"/>
  <c r="L1683" i="1"/>
  <c r="N1683" i="1"/>
  <c r="L1682" i="1"/>
  <c r="N1682" i="1"/>
  <c r="L1681" i="1"/>
  <c r="N1681" i="1"/>
  <c r="L1680" i="1"/>
  <c r="N1680" i="1"/>
  <c r="L1679" i="1"/>
  <c r="N1679" i="1"/>
  <c r="L1678" i="1"/>
  <c r="N1678" i="1"/>
  <c r="L1677" i="1"/>
  <c r="N1677" i="1"/>
  <c r="L1676" i="1"/>
  <c r="N1676" i="1"/>
  <c r="L1675" i="1"/>
  <c r="N1675" i="1"/>
  <c r="L1674" i="1"/>
  <c r="N1674" i="1"/>
  <c r="M1673" i="1"/>
  <c r="L1673" i="1"/>
  <c r="N1673" i="1"/>
  <c r="L1672" i="1"/>
  <c r="M1671" i="1"/>
  <c r="L1671" i="1"/>
  <c r="N1671" i="1"/>
  <c r="L1670" i="1"/>
  <c r="N1670" i="1"/>
  <c r="M1669" i="1"/>
  <c r="L1669" i="1"/>
  <c r="N1669" i="1"/>
  <c r="L1668" i="1"/>
  <c r="N1668" i="1"/>
  <c r="L1667" i="1"/>
  <c r="N1667" i="1"/>
  <c r="L1666" i="1"/>
  <c r="N1666" i="1"/>
  <c r="L1665" i="1"/>
  <c r="N1665" i="1"/>
  <c r="L1664" i="1"/>
  <c r="L1663" i="1"/>
  <c r="N1663" i="1"/>
  <c r="L1662" i="1"/>
  <c r="N1662" i="1"/>
  <c r="L1661" i="1"/>
  <c r="N1661" i="1"/>
  <c r="L1660" i="1"/>
  <c r="N1660" i="1"/>
  <c r="L1659" i="1"/>
  <c r="N1659" i="1"/>
  <c r="L1658" i="1"/>
  <c r="N1658" i="1"/>
  <c r="L1657" i="1"/>
  <c r="N1657" i="1"/>
  <c r="L1656" i="1"/>
  <c r="L1655" i="1"/>
  <c r="N1655" i="1"/>
  <c r="L1654" i="1"/>
  <c r="N1654" i="1"/>
  <c r="L1653" i="1"/>
  <c r="N1653" i="1"/>
  <c r="L1652" i="1"/>
  <c r="N1652" i="1"/>
  <c r="L1651" i="1"/>
  <c r="N1651" i="1"/>
  <c r="L1650" i="1"/>
  <c r="N1650" i="1"/>
  <c r="L1649" i="1"/>
  <c r="N1649" i="1"/>
  <c r="L1648" i="1"/>
  <c r="L1647" i="1"/>
  <c r="N1647" i="1"/>
  <c r="L1646" i="1"/>
  <c r="N1646" i="1"/>
  <c r="L1645" i="1"/>
  <c r="N1645" i="1"/>
  <c r="L1644" i="1"/>
  <c r="N1644" i="1"/>
  <c r="L1643" i="1"/>
  <c r="N1643" i="1"/>
  <c r="L1642" i="1"/>
  <c r="N1642" i="1"/>
  <c r="L1641" i="1"/>
  <c r="L1640" i="1"/>
  <c r="N1640" i="1"/>
  <c r="L1639" i="1"/>
  <c r="N1639" i="1"/>
  <c r="L1638" i="1"/>
  <c r="N1638" i="1"/>
  <c r="L1637" i="1"/>
  <c r="N1637" i="1"/>
  <c r="L1636" i="1"/>
  <c r="N1636" i="1"/>
  <c r="L1635" i="1"/>
  <c r="N1635" i="1"/>
  <c r="L1634" i="1"/>
  <c r="N1634" i="1"/>
  <c r="L1633" i="1"/>
  <c r="N1633" i="1"/>
  <c r="L1632" i="1"/>
  <c r="N1632" i="1"/>
  <c r="L1631" i="1"/>
  <c r="N1631" i="1"/>
  <c r="L1630" i="1"/>
  <c r="L1629" i="1"/>
  <c r="L1628" i="1"/>
  <c r="N1628" i="1"/>
  <c r="L1627" i="1"/>
  <c r="N1627" i="1"/>
  <c r="L1626" i="1"/>
  <c r="N1626" i="1"/>
  <c r="L1625" i="1"/>
  <c r="L1624" i="1"/>
  <c r="N1624" i="1"/>
  <c r="L1623" i="1"/>
  <c r="N1623" i="1"/>
  <c r="L1622" i="1"/>
  <c r="N1622" i="1"/>
  <c r="L1621" i="1"/>
  <c r="N1621" i="1"/>
  <c r="L1620" i="1"/>
  <c r="N1620" i="1"/>
  <c r="L1619" i="1"/>
  <c r="N1619" i="1"/>
  <c r="L1618" i="1"/>
  <c r="N1618" i="1"/>
  <c r="L1617" i="1"/>
  <c r="N1617" i="1"/>
  <c r="L1616" i="1"/>
  <c r="N1616" i="1"/>
  <c r="L1615" i="1"/>
  <c r="N1615" i="1"/>
  <c r="L1614" i="1"/>
  <c r="N1614" i="1"/>
  <c r="L1613" i="1"/>
  <c r="L1612" i="1"/>
  <c r="N1612" i="1"/>
  <c r="L1611" i="1"/>
  <c r="N1611" i="1"/>
  <c r="L1610" i="1"/>
  <c r="N1610" i="1"/>
  <c r="L1609" i="1"/>
  <c r="N1609" i="1"/>
  <c r="L1608" i="1"/>
  <c r="N1608" i="1"/>
  <c r="L1607" i="1"/>
  <c r="N1607" i="1"/>
  <c r="L1606" i="1"/>
  <c r="N1606" i="1"/>
  <c r="L1605" i="1"/>
  <c r="N1605" i="1"/>
  <c r="L1604" i="1"/>
  <c r="N1604" i="1"/>
  <c r="L1603" i="1"/>
  <c r="N1603" i="1"/>
  <c r="L1602" i="1"/>
  <c r="N1602" i="1"/>
  <c r="L1601" i="1"/>
  <c r="N1601" i="1"/>
  <c r="L1600" i="1"/>
  <c r="N1600" i="1"/>
  <c r="L1599" i="1"/>
  <c r="N1599" i="1"/>
  <c r="L1598" i="1"/>
  <c r="N1598" i="1"/>
  <c r="L1597" i="1"/>
  <c r="L1596" i="1"/>
  <c r="N1596" i="1"/>
  <c r="L1595" i="1"/>
  <c r="N1595" i="1"/>
  <c r="L1594" i="1"/>
  <c r="N1594" i="1"/>
  <c r="L1593" i="1"/>
  <c r="N1593" i="1"/>
  <c r="L1592" i="1"/>
  <c r="N1592" i="1"/>
  <c r="L1591" i="1"/>
  <c r="N1591" i="1"/>
  <c r="L1590" i="1"/>
  <c r="N1590" i="1"/>
  <c r="L1589" i="1"/>
  <c r="L1588" i="1"/>
  <c r="N1588" i="1"/>
  <c r="L1587" i="1"/>
  <c r="N1587" i="1"/>
  <c r="L1586" i="1"/>
  <c r="N1586" i="1"/>
  <c r="L1585" i="1"/>
  <c r="N1585" i="1"/>
  <c r="L1584" i="1"/>
  <c r="N1584" i="1"/>
  <c r="L1583" i="1"/>
  <c r="N1583" i="1"/>
  <c r="L1582" i="1"/>
  <c r="N1582" i="1"/>
  <c r="L1581" i="1"/>
  <c r="L1580" i="1"/>
  <c r="N1580" i="1"/>
  <c r="L1579" i="1"/>
  <c r="N1579" i="1"/>
  <c r="L1578" i="1"/>
  <c r="N1578" i="1"/>
  <c r="L1577" i="1"/>
  <c r="N1577" i="1"/>
  <c r="L1576" i="1"/>
  <c r="N1576" i="1"/>
  <c r="L1575" i="1"/>
  <c r="N1575" i="1"/>
  <c r="L1574" i="1"/>
  <c r="N1574" i="1"/>
  <c r="L1573" i="1"/>
  <c r="N1573" i="1"/>
  <c r="L1572" i="1"/>
  <c r="L1571" i="1"/>
  <c r="N1571" i="1"/>
  <c r="L1570" i="1"/>
  <c r="N1570" i="1"/>
  <c r="L1569" i="1"/>
  <c r="N1569" i="1"/>
  <c r="L1568" i="1"/>
  <c r="N1568" i="1"/>
  <c r="L1567" i="1"/>
  <c r="N1567" i="1"/>
  <c r="L1566" i="1"/>
  <c r="N1566" i="1"/>
  <c r="L1565" i="1"/>
  <c r="N1565" i="1"/>
  <c r="L1564" i="1"/>
  <c r="N1564" i="1"/>
  <c r="L1563" i="1"/>
  <c r="N1563" i="1"/>
  <c r="L1562" i="1"/>
  <c r="N1562" i="1"/>
  <c r="L1561" i="1"/>
  <c r="L1560" i="1"/>
  <c r="N1560" i="1"/>
  <c r="L1559" i="1"/>
  <c r="N1559" i="1"/>
  <c r="L1558" i="1"/>
  <c r="N1558" i="1"/>
  <c r="L1557" i="1"/>
  <c r="N1557" i="1"/>
  <c r="L1556" i="1"/>
  <c r="L1555" i="1"/>
  <c r="N1555" i="1"/>
  <c r="L1554" i="1"/>
  <c r="N1554" i="1"/>
  <c r="L1553" i="1"/>
  <c r="N1553" i="1"/>
  <c r="L1552" i="1"/>
  <c r="L1551" i="1"/>
  <c r="N1551" i="1"/>
  <c r="L1550" i="1"/>
  <c r="N1550" i="1"/>
  <c r="L1549" i="1"/>
  <c r="N1549" i="1"/>
  <c r="L1548" i="1"/>
  <c r="N1548" i="1"/>
  <c r="L1547" i="1"/>
  <c r="N1547" i="1"/>
  <c r="L1546" i="1"/>
  <c r="N1546" i="1"/>
  <c r="L1545" i="1"/>
  <c r="N1545" i="1"/>
  <c r="L1544" i="1"/>
  <c r="N1544" i="1"/>
  <c r="L1543" i="1"/>
  <c r="N1543" i="1"/>
  <c r="L1542" i="1"/>
  <c r="N1542" i="1"/>
  <c r="L1541" i="1"/>
  <c r="N1541" i="1"/>
  <c r="L1540" i="1"/>
  <c r="L1539" i="1"/>
  <c r="N1539" i="1"/>
  <c r="L1538" i="1"/>
  <c r="N1538" i="1"/>
  <c r="L1537" i="1"/>
  <c r="N1537" i="1"/>
  <c r="L1536" i="1"/>
  <c r="N1536" i="1"/>
  <c r="L1535" i="1"/>
  <c r="N1535" i="1"/>
  <c r="L1534" i="1"/>
  <c r="N1534" i="1"/>
  <c r="L1533" i="1"/>
  <c r="N1533" i="1"/>
  <c r="L1532" i="1"/>
  <c r="N1532" i="1"/>
  <c r="L1531" i="1"/>
  <c r="N1531" i="1"/>
  <c r="L1530" i="1"/>
  <c r="N1530" i="1"/>
  <c r="L1529" i="1"/>
  <c r="L1528" i="1"/>
  <c r="N1528" i="1"/>
  <c r="L1527" i="1"/>
  <c r="N1527" i="1"/>
  <c r="L1526" i="1"/>
  <c r="N1526" i="1"/>
  <c r="L1525" i="1"/>
  <c r="N1525" i="1"/>
  <c r="L1524" i="1"/>
  <c r="L1523" i="1"/>
  <c r="N1523" i="1"/>
  <c r="L1522" i="1"/>
  <c r="N1522" i="1"/>
  <c r="L1521" i="1"/>
  <c r="N1521" i="1"/>
  <c r="L1520" i="1"/>
  <c r="L1519" i="1"/>
  <c r="N1519" i="1"/>
  <c r="L1518" i="1"/>
  <c r="N1518" i="1"/>
  <c r="M1517" i="1"/>
  <c r="L1517" i="1"/>
  <c r="N1517" i="1"/>
  <c r="L1516" i="1"/>
  <c r="N1516" i="1"/>
  <c r="L1515" i="1"/>
  <c r="M1515" i="1"/>
  <c r="N1515" i="1"/>
  <c r="L1514" i="1"/>
  <c r="N1514" i="1"/>
  <c r="M1513" i="1"/>
  <c r="L1513" i="1"/>
  <c r="N1513" i="1"/>
  <c r="L1512" i="1"/>
  <c r="N1512" i="1"/>
  <c r="M1511" i="1"/>
  <c r="L1511" i="1"/>
  <c r="N1511" i="1"/>
  <c r="L1510" i="1"/>
  <c r="N1510" i="1"/>
  <c r="M1509" i="1"/>
  <c r="L1509" i="1"/>
  <c r="N1509" i="1"/>
  <c r="L1508" i="1"/>
  <c r="N1508" i="1"/>
  <c r="L1507" i="1"/>
  <c r="M1507" i="1"/>
  <c r="N1507" i="1"/>
  <c r="L1506" i="1"/>
  <c r="M1505" i="1"/>
  <c r="L1505" i="1"/>
  <c r="N1505" i="1"/>
  <c r="L1504" i="1"/>
  <c r="N1504" i="1"/>
  <c r="M1503" i="1"/>
  <c r="L1503" i="1"/>
  <c r="N1503" i="1"/>
  <c r="L1502" i="1"/>
  <c r="N1502" i="1"/>
  <c r="M1501" i="1"/>
  <c r="L1501" i="1"/>
  <c r="N1501" i="1"/>
  <c r="L1500" i="1"/>
  <c r="N1500" i="1"/>
  <c r="L1499" i="1"/>
  <c r="M1499" i="1"/>
  <c r="N1499" i="1"/>
  <c r="L1498" i="1"/>
  <c r="N1498" i="1"/>
  <c r="L1497" i="1"/>
  <c r="N1497" i="1"/>
  <c r="L1496" i="1"/>
  <c r="N1496" i="1"/>
  <c r="L1495" i="1"/>
  <c r="N1495" i="1"/>
  <c r="L1494" i="1"/>
  <c r="N1494" i="1"/>
  <c r="L1493" i="1"/>
  <c r="N1493" i="1"/>
  <c r="L1492" i="1"/>
  <c r="N1492" i="1"/>
  <c r="L1491" i="1"/>
  <c r="N1491" i="1"/>
  <c r="L1490" i="1"/>
  <c r="N1490" i="1"/>
  <c r="L1489" i="1"/>
  <c r="N1489" i="1"/>
  <c r="L1488" i="1"/>
  <c r="N1488" i="1"/>
  <c r="L1487" i="1"/>
  <c r="N1487" i="1"/>
  <c r="L1486" i="1"/>
  <c r="N1486" i="1"/>
  <c r="L1485" i="1"/>
  <c r="N1485" i="1"/>
  <c r="L1484" i="1"/>
  <c r="N1484" i="1"/>
  <c r="L1483" i="1"/>
  <c r="N1483" i="1"/>
  <c r="L1482" i="1"/>
  <c r="N1482" i="1"/>
  <c r="L1481" i="1"/>
  <c r="N1481" i="1"/>
  <c r="L1480" i="1"/>
  <c r="N1480" i="1"/>
  <c r="L1479" i="1"/>
  <c r="N1479" i="1"/>
  <c r="L1478" i="1"/>
  <c r="N1478" i="1"/>
  <c r="L1477" i="1"/>
  <c r="N1477" i="1"/>
  <c r="L1476" i="1"/>
  <c r="N1476" i="1"/>
  <c r="L1475" i="1"/>
  <c r="N1475" i="1"/>
  <c r="L1474" i="1"/>
  <c r="L1473" i="1"/>
  <c r="N1473" i="1"/>
  <c r="L1472" i="1"/>
  <c r="N1472" i="1"/>
  <c r="L1471" i="1"/>
  <c r="N1471" i="1"/>
  <c r="L1470" i="1"/>
  <c r="N1470" i="1"/>
  <c r="L1469" i="1"/>
  <c r="N1469" i="1"/>
  <c r="L1468" i="1"/>
  <c r="N1468" i="1"/>
  <c r="L1467" i="1"/>
  <c r="N1467" i="1"/>
  <c r="L1466" i="1"/>
  <c r="N1466" i="1"/>
  <c r="L1465" i="1"/>
  <c r="N1465" i="1"/>
  <c r="L1464" i="1"/>
  <c r="N1464" i="1"/>
  <c r="L1463" i="1"/>
  <c r="N1463" i="1"/>
  <c r="L1462" i="1"/>
  <c r="N1462" i="1"/>
  <c r="L1461" i="1"/>
  <c r="N1461" i="1"/>
  <c r="L1460" i="1"/>
  <c r="N1460" i="1"/>
  <c r="L1459" i="1"/>
  <c r="N1459" i="1"/>
  <c r="L1458" i="1"/>
  <c r="N1458" i="1"/>
  <c r="L1457" i="1"/>
  <c r="N1457" i="1"/>
  <c r="L1456" i="1"/>
  <c r="N1456" i="1"/>
  <c r="L1455" i="1"/>
  <c r="N1455" i="1"/>
  <c r="L1454" i="1"/>
  <c r="N1454" i="1"/>
  <c r="L1453" i="1"/>
  <c r="N1453" i="1"/>
  <c r="L1452" i="1"/>
  <c r="N1452" i="1"/>
  <c r="L1451" i="1"/>
  <c r="N1451" i="1"/>
  <c r="L1450" i="1"/>
  <c r="N1450" i="1"/>
  <c r="L1449" i="1"/>
  <c r="N1449" i="1"/>
  <c r="L1448" i="1"/>
  <c r="N1448" i="1"/>
  <c r="L1447" i="1"/>
  <c r="N1447" i="1"/>
  <c r="L1446" i="1"/>
  <c r="N1446" i="1"/>
  <c r="L1445" i="1"/>
  <c r="N1445" i="1"/>
  <c r="L1444" i="1"/>
  <c r="N1444" i="1"/>
  <c r="L1443" i="1"/>
  <c r="N1443" i="1"/>
  <c r="L1442" i="1"/>
  <c r="L1441" i="1"/>
  <c r="N1441" i="1"/>
  <c r="L1440" i="1"/>
  <c r="N1440" i="1"/>
  <c r="L1439" i="1"/>
  <c r="N1439" i="1"/>
  <c r="L1438" i="1"/>
  <c r="N1438" i="1"/>
  <c r="L1437" i="1"/>
  <c r="N1437" i="1"/>
  <c r="L1436" i="1"/>
  <c r="N1436" i="1"/>
  <c r="L1435" i="1"/>
  <c r="N1435" i="1"/>
  <c r="L1434" i="1"/>
  <c r="N1434" i="1"/>
  <c r="L1433" i="1"/>
  <c r="N1433" i="1"/>
  <c r="L1432" i="1"/>
  <c r="N1432" i="1"/>
  <c r="L1431" i="1"/>
  <c r="N1431" i="1"/>
  <c r="L1430" i="1"/>
  <c r="N1430" i="1"/>
  <c r="L1429" i="1"/>
  <c r="N1429" i="1"/>
  <c r="L1428" i="1"/>
  <c r="N1428" i="1"/>
  <c r="L1427" i="1"/>
  <c r="N1427" i="1"/>
  <c r="L1426" i="1"/>
  <c r="N1426" i="1"/>
  <c r="L1425" i="1"/>
  <c r="N1425" i="1"/>
  <c r="L1424" i="1"/>
  <c r="N1424" i="1"/>
  <c r="L1423" i="1"/>
  <c r="N1423" i="1"/>
  <c r="L1422" i="1"/>
  <c r="N1422" i="1"/>
  <c r="L1421" i="1"/>
  <c r="N1421" i="1"/>
  <c r="L1420" i="1"/>
  <c r="N1420" i="1"/>
  <c r="L1419" i="1"/>
  <c r="N1419" i="1"/>
  <c r="L1418" i="1"/>
  <c r="N1418" i="1"/>
  <c r="L1417" i="1"/>
  <c r="N1417" i="1"/>
  <c r="L1416" i="1"/>
  <c r="N1416" i="1"/>
  <c r="L1415" i="1"/>
  <c r="N1415" i="1"/>
  <c r="L1414" i="1"/>
  <c r="N1414" i="1"/>
  <c r="L1413" i="1"/>
  <c r="N1413" i="1"/>
  <c r="L1412" i="1"/>
  <c r="N1412" i="1"/>
  <c r="L1411" i="1"/>
  <c r="N1411" i="1"/>
  <c r="L1410" i="1"/>
  <c r="L1409" i="1"/>
  <c r="N1409" i="1"/>
  <c r="L1408" i="1"/>
  <c r="N1408" i="1"/>
  <c r="L1407" i="1"/>
  <c r="N1407" i="1"/>
  <c r="L1406" i="1"/>
  <c r="N1406" i="1"/>
  <c r="L1405" i="1"/>
  <c r="N1405" i="1"/>
  <c r="L1404" i="1"/>
  <c r="N1404" i="1"/>
  <c r="L1403" i="1"/>
  <c r="N1403" i="1"/>
  <c r="L1402" i="1"/>
  <c r="N1402" i="1"/>
  <c r="L1401" i="1"/>
  <c r="N1401" i="1"/>
  <c r="L1400" i="1"/>
  <c r="N1400" i="1"/>
  <c r="L1399" i="1"/>
  <c r="N1399" i="1"/>
  <c r="L1398" i="1"/>
  <c r="N1398" i="1"/>
  <c r="L1397" i="1"/>
  <c r="N1397" i="1"/>
  <c r="L1396" i="1"/>
  <c r="N1396" i="1"/>
  <c r="L1395" i="1"/>
  <c r="N1395" i="1"/>
  <c r="L1394" i="1"/>
  <c r="N1394" i="1"/>
  <c r="L1393" i="1"/>
  <c r="N1393" i="1"/>
  <c r="L1392" i="1"/>
  <c r="N1392" i="1"/>
  <c r="L1391" i="1"/>
  <c r="N1391" i="1"/>
  <c r="L1390" i="1"/>
  <c r="N1390" i="1"/>
  <c r="L1389" i="1"/>
  <c r="N1389" i="1"/>
  <c r="L1388" i="1"/>
  <c r="N1388" i="1"/>
  <c r="L1387" i="1"/>
  <c r="N1387" i="1"/>
  <c r="L1386" i="1"/>
  <c r="N1386" i="1"/>
  <c r="L1385" i="1"/>
  <c r="N1385" i="1"/>
  <c r="L1384" i="1"/>
  <c r="N1384" i="1"/>
  <c r="L1383" i="1"/>
  <c r="N1383" i="1"/>
  <c r="L1382" i="1"/>
  <c r="N1382" i="1"/>
  <c r="L1381" i="1"/>
  <c r="N1381" i="1"/>
  <c r="L1380" i="1"/>
  <c r="N1380" i="1"/>
  <c r="L1379" i="1"/>
  <c r="N1379" i="1"/>
  <c r="L1378" i="1"/>
  <c r="L1377" i="1"/>
  <c r="N1377" i="1"/>
  <c r="L1376" i="1"/>
  <c r="N1376" i="1"/>
  <c r="L1375" i="1"/>
  <c r="N1375" i="1"/>
  <c r="L1374" i="1"/>
  <c r="N1374" i="1"/>
  <c r="L1373" i="1"/>
  <c r="N1373" i="1"/>
  <c r="L1372" i="1"/>
  <c r="N1372" i="1"/>
  <c r="L1371" i="1"/>
  <c r="N1371" i="1"/>
  <c r="L1370" i="1"/>
  <c r="N1370" i="1"/>
  <c r="L1369" i="1"/>
  <c r="N1369" i="1"/>
  <c r="L1368" i="1"/>
  <c r="N1368" i="1"/>
  <c r="L1367" i="1"/>
  <c r="N1367" i="1"/>
  <c r="L1366" i="1"/>
  <c r="N1366" i="1"/>
  <c r="L1365" i="1"/>
  <c r="N1365" i="1"/>
  <c r="L1364" i="1"/>
  <c r="N1364" i="1"/>
  <c r="L1363" i="1"/>
  <c r="N1363" i="1"/>
  <c r="L1362" i="1"/>
  <c r="N1362" i="1"/>
  <c r="L1361" i="1"/>
  <c r="N1361" i="1"/>
  <c r="L1360" i="1"/>
  <c r="N1360" i="1"/>
  <c r="L1359" i="1"/>
  <c r="N1359" i="1"/>
  <c r="L1358" i="1"/>
  <c r="N1358" i="1"/>
  <c r="M1357" i="1"/>
  <c r="L1357" i="1"/>
  <c r="N1357" i="1"/>
  <c r="L1356" i="1"/>
  <c r="N1356" i="1"/>
  <c r="L1355" i="1"/>
  <c r="M1355" i="1"/>
  <c r="N1355" i="1"/>
  <c r="L1354" i="1"/>
  <c r="N1354" i="1"/>
  <c r="M1353" i="1"/>
  <c r="L1353" i="1"/>
  <c r="N1353" i="1"/>
  <c r="L1352" i="1"/>
  <c r="N1352" i="1"/>
  <c r="M1351" i="1"/>
  <c r="L1351" i="1"/>
  <c r="N1351" i="1"/>
  <c r="L1350" i="1"/>
  <c r="N1350" i="1"/>
  <c r="M1349" i="1"/>
  <c r="L1349" i="1"/>
  <c r="N1349" i="1"/>
  <c r="L1348" i="1"/>
  <c r="N1348" i="1"/>
  <c r="L1347" i="1"/>
  <c r="M1347" i="1"/>
  <c r="N1347" i="1"/>
  <c r="L1346" i="1"/>
  <c r="M1345" i="1"/>
  <c r="L1345" i="1"/>
  <c r="N1345" i="1"/>
  <c r="L1344" i="1"/>
  <c r="N1344" i="1"/>
  <c r="M1343" i="1"/>
  <c r="L1343" i="1"/>
  <c r="N1343" i="1"/>
  <c r="L1342" i="1"/>
  <c r="N1342" i="1"/>
  <c r="M1341" i="1"/>
  <c r="L1341" i="1"/>
  <c r="N1341" i="1"/>
  <c r="L1340" i="1"/>
  <c r="N1340" i="1"/>
  <c r="L1339" i="1"/>
  <c r="M1339" i="1"/>
  <c r="N1339" i="1"/>
  <c r="L1338" i="1"/>
  <c r="N1338" i="1"/>
  <c r="M1337" i="1"/>
  <c r="L1337" i="1"/>
  <c r="N1337" i="1"/>
  <c r="L1336" i="1"/>
  <c r="N1336" i="1"/>
  <c r="M1335" i="1"/>
  <c r="L1335" i="1"/>
  <c r="N1335" i="1"/>
  <c r="L1334" i="1"/>
  <c r="N1334" i="1"/>
  <c r="M1333" i="1"/>
  <c r="L1333" i="1"/>
  <c r="N1333" i="1"/>
  <c r="L1332" i="1"/>
  <c r="N1332" i="1"/>
  <c r="L1331" i="1"/>
  <c r="N1331" i="1"/>
  <c r="L1330" i="1"/>
  <c r="N1330" i="1"/>
  <c r="L1329" i="1"/>
  <c r="N1329" i="1"/>
  <c r="L1328" i="1"/>
  <c r="N1328" i="1"/>
  <c r="L1327" i="1"/>
  <c r="N1327" i="1"/>
  <c r="L1326" i="1"/>
  <c r="N1326" i="1"/>
  <c r="L1325" i="1"/>
  <c r="N1325" i="1"/>
  <c r="L1324" i="1"/>
  <c r="N1324" i="1"/>
  <c r="L1323" i="1"/>
  <c r="N1323" i="1"/>
  <c r="L1322" i="1"/>
  <c r="N1322" i="1"/>
  <c r="L1321" i="1"/>
  <c r="N1321" i="1"/>
  <c r="L1320" i="1"/>
  <c r="N1320" i="1"/>
  <c r="L1319" i="1"/>
  <c r="N1319" i="1"/>
  <c r="L1318" i="1"/>
  <c r="N1318" i="1"/>
  <c r="L1317" i="1"/>
  <c r="N1317" i="1"/>
  <c r="L1316" i="1"/>
  <c r="N1316" i="1"/>
  <c r="L1315" i="1"/>
  <c r="N1315" i="1"/>
  <c r="L1314" i="1"/>
  <c r="L1313" i="1"/>
  <c r="N1313" i="1"/>
  <c r="L1312" i="1"/>
  <c r="N1312" i="1"/>
  <c r="L1311" i="1"/>
  <c r="N1311" i="1"/>
  <c r="L1310" i="1"/>
  <c r="N1310" i="1"/>
  <c r="L1309" i="1"/>
  <c r="N1309" i="1"/>
  <c r="L1308" i="1"/>
  <c r="N1308" i="1"/>
  <c r="L1307" i="1"/>
  <c r="N1307" i="1"/>
  <c r="L1306" i="1"/>
  <c r="N1306" i="1"/>
  <c r="L1305" i="1"/>
  <c r="N1305" i="1"/>
  <c r="L1304" i="1"/>
  <c r="N1304" i="1"/>
  <c r="L1303" i="1"/>
  <c r="N1303" i="1"/>
  <c r="L1302" i="1"/>
  <c r="N1302" i="1"/>
  <c r="L1301" i="1"/>
  <c r="N1301" i="1"/>
  <c r="L1300" i="1"/>
  <c r="N1300" i="1"/>
  <c r="L1299" i="1"/>
  <c r="N1299" i="1"/>
  <c r="L1298" i="1"/>
  <c r="N1298" i="1"/>
  <c r="L1297" i="1"/>
  <c r="N1297" i="1"/>
  <c r="L1296" i="1"/>
  <c r="N1296" i="1"/>
  <c r="L1295" i="1"/>
  <c r="N1295" i="1"/>
  <c r="L1294" i="1"/>
  <c r="N1294" i="1"/>
  <c r="L1293" i="1"/>
  <c r="N1293" i="1"/>
  <c r="L1292" i="1"/>
  <c r="N1292" i="1"/>
  <c r="L1291" i="1"/>
  <c r="N1291" i="1"/>
  <c r="L1290" i="1"/>
  <c r="N1290" i="1"/>
  <c r="L1289" i="1"/>
  <c r="N1289" i="1"/>
  <c r="L1288" i="1"/>
  <c r="N1288" i="1"/>
  <c r="L1287" i="1"/>
  <c r="N1287" i="1"/>
  <c r="L1286" i="1"/>
  <c r="N1286" i="1"/>
  <c r="L1285" i="1"/>
  <c r="N1285" i="1"/>
  <c r="L1284" i="1"/>
  <c r="N1284" i="1"/>
  <c r="L1283" i="1"/>
  <c r="N1283" i="1"/>
  <c r="L1282" i="1"/>
  <c r="L1281" i="1"/>
  <c r="N1281" i="1"/>
  <c r="L1280" i="1"/>
  <c r="N1280" i="1"/>
  <c r="L1279" i="1"/>
  <c r="N1279" i="1"/>
  <c r="L1278" i="1"/>
  <c r="N1278" i="1"/>
  <c r="L1277" i="1"/>
  <c r="N1277" i="1"/>
  <c r="L1276" i="1"/>
  <c r="N1276" i="1"/>
  <c r="L1275" i="1"/>
  <c r="N1275" i="1"/>
  <c r="L1274" i="1"/>
  <c r="N1274" i="1"/>
  <c r="L1273" i="1"/>
  <c r="N1273" i="1"/>
  <c r="L1272" i="1"/>
  <c r="N1272" i="1"/>
  <c r="L1271" i="1"/>
  <c r="N1271" i="1"/>
  <c r="L1270" i="1"/>
  <c r="N1270" i="1"/>
  <c r="L1269" i="1"/>
  <c r="N1269" i="1"/>
  <c r="L1268" i="1"/>
  <c r="N1268" i="1"/>
  <c r="L1267" i="1"/>
  <c r="N1267" i="1"/>
  <c r="L1266" i="1"/>
  <c r="N1266" i="1"/>
  <c r="L1265" i="1"/>
  <c r="N1265" i="1"/>
  <c r="L1264" i="1"/>
  <c r="N1264" i="1"/>
  <c r="L1263" i="1"/>
  <c r="N1263" i="1"/>
  <c r="L1262" i="1"/>
  <c r="N1262" i="1"/>
  <c r="L1261" i="1"/>
  <c r="N1261" i="1"/>
  <c r="L1260" i="1"/>
  <c r="N1260" i="1"/>
  <c r="L1259" i="1"/>
  <c r="N1259" i="1"/>
  <c r="L1258" i="1"/>
  <c r="N1258" i="1"/>
  <c r="L1257" i="1"/>
  <c r="N1257" i="1"/>
  <c r="L1256" i="1"/>
  <c r="N1256" i="1"/>
  <c r="L1255" i="1"/>
  <c r="N1255" i="1"/>
  <c r="L1254" i="1"/>
  <c r="N1254" i="1"/>
  <c r="L1253" i="1"/>
  <c r="N1253" i="1"/>
  <c r="L1252" i="1"/>
  <c r="N1252" i="1"/>
  <c r="L1251" i="1"/>
  <c r="N1251" i="1"/>
  <c r="L1250" i="1"/>
  <c r="L1249" i="1"/>
  <c r="N1249" i="1"/>
  <c r="L1248" i="1"/>
  <c r="N1248" i="1"/>
  <c r="L1247" i="1"/>
  <c r="N1247" i="1"/>
  <c r="L1246" i="1"/>
  <c r="N1246" i="1"/>
  <c r="L1245" i="1"/>
  <c r="N1245" i="1"/>
  <c r="L1244" i="1"/>
  <c r="N1244" i="1"/>
  <c r="L1243" i="1"/>
  <c r="N1243" i="1"/>
  <c r="L1242" i="1"/>
  <c r="N1242" i="1"/>
  <c r="L1241" i="1"/>
  <c r="N1241" i="1"/>
  <c r="L1240" i="1"/>
  <c r="N1240" i="1"/>
  <c r="L1239" i="1"/>
  <c r="N1239" i="1"/>
  <c r="L1238" i="1"/>
  <c r="N1238" i="1"/>
  <c r="L1237" i="1"/>
  <c r="N1237" i="1"/>
  <c r="L1236" i="1"/>
  <c r="N1236" i="1"/>
  <c r="L1235" i="1"/>
  <c r="N1235" i="1"/>
  <c r="L1234" i="1"/>
  <c r="N1234" i="1"/>
  <c r="L1233" i="1"/>
  <c r="N1233" i="1"/>
  <c r="L1232" i="1"/>
  <c r="N1232" i="1"/>
  <c r="L1231" i="1"/>
  <c r="N1231" i="1"/>
  <c r="L1230" i="1"/>
  <c r="N1230" i="1"/>
  <c r="L1229" i="1"/>
  <c r="N1229" i="1"/>
  <c r="L1228" i="1"/>
  <c r="N1228" i="1"/>
  <c r="L1227" i="1"/>
  <c r="N1227" i="1"/>
  <c r="L1226" i="1"/>
  <c r="N1226" i="1"/>
  <c r="L1225" i="1"/>
  <c r="N1225" i="1"/>
  <c r="L1224" i="1"/>
  <c r="N1224" i="1"/>
  <c r="L1223" i="1"/>
  <c r="N1223" i="1"/>
  <c r="L1222" i="1"/>
  <c r="N1222" i="1"/>
  <c r="L1221" i="1"/>
  <c r="N1221" i="1"/>
  <c r="L1220" i="1"/>
  <c r="N1220" i="1"/>
  <c r="L1219" i="1"/>
  <c r="N1219" i="1"/>
  <c r="L1218" i="1"/>
  <c r="L1217" i="1"/>
  <c r="N1217" i="1"/>
  <c r="L1216" i="1"/>
  <c r="N1216" i="1"/>
  <c r="L1215" i="1"/>
  <c r="N1215" i="1"/>
  <c r="L1214" i="1"/>
  <c r="N1214" i="1"/>
  <c r="L1213" i="1"/>
  <c r="N1213" i="1"/>
  <c r="L1212" i="1"/>
  <c r="N1212" i="1"/>
  <c r="L1211" i="1"/>
  <c r="N1211" i="1"/>
  <c r="L1210" i="1"/>
  <c r="N1210" i="1"/>
  <c r="L1209" i="1"/>
  <c r="N1209" i="1"/>
  <c r="L1208" i="1"/>
  <c r="N1208" i="1"/>
  <c r="L1207" i="1"/>
  <c r="N1207" i="1"/>
  <c r="L1206" i="1"/>
  <c r="N1206" i="1"/>
  <c r="L1205" i="1"/>
  <c r="N1205" i="1"/>
  <c r="L1204" i="1"/>
  <c r="N1204" i="1"/>
  <c r="L1203" i="1"/>
  <c r="N1203" i="1"/>
  <c r="L1202" i="1"/>
  <c r="N1202" i="1"/>
  <c r="L1201" i="1"/>
  <c r="N1201" i="1"/>
  <c r="L1200" i="1"/>
  <c r="N1200" i="1"/>
  <c r="L1199" i="1"/>
  <c r="N1199" i="1"/>
  <c r="L1198" i="1"/>
  <c r="N1198" i="1"/>
  <c r="L1197" i="1"/>
  <c r="N1197" i="1"/>
  <c r="L1196" i="1"/>
  <c r="N1196" i="1"/>
  <c r="L1195" i="1"/>
  <c r="N1195" i="1"/>
  <c r="L1194" i="1"/>
  <c r="N1194" i="1"/>
  <c r="L1193" i="1"/>
  <c r="N1193" i="1"/>
  <c r="L1192" i="1"/>
  <c r="N1192" i="1"/>
  <c r="L1191" i="1"/>
  <c r="N1191" i="1"/>
  <c r="L1190" i="1"/>
  <c r="N1190" i="1"/>
  <c r="L1189" i="1"/>
  <c r="N1189" i="1"/>
  <c r="L1188" i="1"/>
  <c r="N1188" i="1"/>
  <c r="L1187" i="1"/>
  <c r="N1187" i="1"/>
  <c r="L1186" i="1"/>
  <c r="L1185" i="1"/>
  <c r="N1185" i="1"/>
  <c r="L1184" i="1"/>
  <c r="N1184" i="1"/>
  <c r="L1183" i="1"/>
  <c r="N1183" i="1"/>
  <c r="L1182" i="1"/>
  <c r="N1182" i="1"/>
  <c r="L1181" i="1"/>
  <c r="N1181" i="1"/>
  <c r="L1180" i="1"/>
  <c r="N1180" i="1"/>
  <c r="L1179" i="1"/>
  <c r="N1179" i="1"/>
  <c r="L1178" i="1"/>
  <c r="N1178" i="1"/>
  <c r="L1177" i="1"/>
  <c r="N1177" i="1"/>
  <c r="L1176" i="1"/>
  <c r="N1176" i="1"/>
  <c r="L1175" i="1"/>
  <c r="N1175" i="1"/>
  <c r="L1174" i="1"/>
  <c r="N1174" i="1"/>
  <c r="L1173" i="1"/>
  <c r="N1173" i="1"/>
  <c r="L1172" i="1"/>
  <c r="N1172" i="1"/>
  <c r="L1171" i="1"/>
  <c r="N1171" i="1"/>
  <c r="L1170" i="1"/>
  <c r="N1170" i="1"/>
  <c r="L1169" i="1"/>
  <c r="N1169" i="1"/>
  <c r="L1168" i="1"/>
  <c r="N1168" i="1"/>
  <c r="L1167" i="1"/>
  <c r="N1167" i="1"/>
  <c r="L1166" i="1"/>
  <c r="N1166" i="1"/>
  <c r="L1165" i="1"/>
  <c r="N1165" i="1"/>
  <c r="L1164" i="1"/>
  <c r="N1164" i="1"/>
  <c r="L1163" i="1"/>
  <c r="N1163" i="1"/>
  <c r="L1162" i="1"/>
  <c r="N1162" i="1"/>
  <c r="L1161" i="1"/>
  <c r="N1161" i="1"/>
  <c r="L1160" i="1"/>
  <c r="N1160" i="1"/>
  <c r="L1159" i="1"/>
  <c r="N1159" i="1"/>
  <c r="L1158" i="1"/>
  <c r="N1158" i="1"/>
  <c r="L1157" i="1"/>
  <c r="L1156" i="1"/>
  <c r="N1156" i="1"/>
  <c r="L1155" i="1"/>
  <c r="N1155" i="1"/>
  <c r="L1154" i="1"/>
  <c r="N1154" i="1"/>
  <c r="L1153" i="1"/>
  <c r="N1153" i="1"/>
  <c r="L1152" i="1"/>
  <c r="N1152" i="1"/>
  <c r="L1151" i="1"/>
  <c r="N1151" i="1"/>
  <c r="L1150" i="1"/>
  <c r="N1150" i="1"/>
  <c r="L1149" i="1"/>
  <c r="N1149" i="1"/>
  <c r="L1148" i="1"/>
  <c r="N1148" i="1"/>
  <c r="L1147" i="1"/>
  <c r="N1147" i="1"/>
  <c r="L1146" i="1"/>
  <c r="N1146" i="1"/>
  <c r="L1145" i="1"/>
  <c r="L1144" i="1"/>
  <c r="N1144" i="1"/>
  <c r="L1143" i="1"/>
  <c r="N1143" i="1"/>
  <c r="L1142" i="1"/>
  <c r="N1142" i="1"/>
  <c r="L1141" i="1"/>
  <c r="N1141" i="1"/>
  <c r="L1140" i="1"/>
  <c r="N1140" i="1"/>
  <c r="L1139" i="1"/>
  <c r="N1139" i="1"/>
  <c r="L1138" i="1"/>
  <c r="N1138" i="1"/>
  <c r="L1137" i="1"/>
  <c r="N1137" i="1"/>
  <c r="L1136" i="1"/>
  <c r="N1136" i="1"/>
  <c r="L1135" i="1"/>
  <c r="N1135" i="1"/>
  <c r="L1134" i="1"/>
  <c r="L1133" i="1"/>
  <c r="N1133" i="1"/>
  <c r="L1132" i="1"/>
  <c r="N1132" i="1"/>
  <c r="L1131" i="1"/>
  <c r="N1131" i="1"/>
  <c r="L1130" i="1"/>
  <c r="N1130" i="1"/>
  <c r="L1129" i="1"/>
  <c r="L1128" i="1"/>
  <c r="N1128" i="1"/>
  <c r="L1127" i="1"/>
  <c r="N1127" i="1"/>
  <c r="L1126" i="1"/>
  <c r="N1126" i="1"/>
  <c r="L1125" i="1"/>
  <c r="L1124" i="1"/>
  <c r="N1124" i="1"/>
  <c r="L1123" i="1"/>
  <c r="N1123" i="1"/>
  <c r="L1122" i="1"/>
  <c r="N1122" i="1"/>
  <c r="L1121" i="1"/>
  <c r="N1121" i="1"/>
  <c r="L1120" i="1"/>
  <c r="N1120" i="1"/>
  <c r="L1119" i="1"/>
  <c r="N1119" i="1"/>
  <c r="L1118" i="1"/>
  <c r="N1118" i="1"/>
  <c r="L1117" i="1"/>
  <c r="N1117" i="1"/>
  <c r="L1116" i="1"/>
  <c r="N1116" i="1"/>
  <c r="L1115" i="1"/>
  <c r="N1115" i="1"/>
  <c r="L1114" i="1"/>
  <c r="N1114" i="1"/>
  <c r="L1113" i="1"/>
  <c r="L1112" i="1"/>
  <c r="N1112" i="1"/>
  <c r="L1111" i="1"/>
  <c r="N1111" i="1"/>
  <c r="L1110" i="1"/>
  <c r="N1110" i="1"/>
  <c r="L1109" i="1"/>
  <c r="N1109" i="1"/>
  <c r="L1108" i="1"/>
  <c r="N1108" i="1"/>
  <c r="L1107" i="1"/>
  <c r="N1107" i="1"/>
  <c r="L1106" i="1"/>
  <c r="N1106" i="1"/>
  <c r="L1105" i="1"/>
  <c r="N1105" i="1"/>
  <c r="L1104" i="1"/>
  <c r="N1104" i="1"/>
  <c r="L1103" i="1"/>
  <c r="N1103" i="1"/>
  <c r="L1102" i="1"/>
  <c r="L1101" i="1"/>
  <c r="N1101" i="1"/>
  <c r="L1100" i="1"/>
  <c r="N1100" i="1"/>
  <c r="L1099" i="1"/>
  <c r="N1099" i="1"/>
  <c r="L1098" i="1"/>
  <c r="N1098" i="1"/>
  <c r="L1097" i="1"/>
  <c r="L1096" i="1"/>
  <c r="N1096" i="1"/>
  <c r="L1095" i="1"/>
  <c r="N1095" i="1"/>
  <c r="L1094" i="1"/>
  <c r="N1094" i="1"/>
  <c r="L1093" i="1"/>
  <c r="L1092" i="1"/>
  <c r="N1092" i="1"/>
  <c r="L1091" i="1"/>
  <c r="N1091" i="1"/>
  <c r="L1090" i="1"/>
  <c r="N1090" i="1"/>
  <c r="L1089" i="1"/>
  <c r="N1089" i="1"/>
  <c r="L1088" i="1"/>
  <c r="N1088" i="1"/>
  <c r="L1087" i="1"/>
  <c r="N1087" i="1"/>
  <c r="L1086" i="1"/>
  <c r="N1086" i="1"/>
  <c r="L1085" i="1"/>
  <c r="N1085" i="1"/>
  <c r="L1084" i="1"/>
  <c r="N1084" i="1"/>
  <c r="L1083" i="1"/>
  <c r="N1083" i="1"/>
  <c r="L1082" i="1"/>
  <c r="N1082" i="1"/>
  <c r="L1081" i="1"/>
  <c r="L1080" i="1"/>
  <c r="N1080" i="1"/>
  <c r="L1079" i="1"/>
  <c r="N1079" i="1"/>
  <c r="L1078" i="1"/>
  <c r="N1078" i="1"/>
  <c r="L1077" i="1"/>
  <c r="N1077" i="1"/>
  <c r="L1076" i="1"/>
  <c r="N1076" i="1"/>
  <c r="L1075" i="1"/>
  <c r="N1075" i="1"/>
  <c r="L1074" i="1"/>
  <c r="N1074" i="1"/>
  <c r="L1073" i="1"/>
  <c r="N1073" i="1"/>
  <c r="L1072" i="1"/>
  <c r="N1072" i="1"/>
  <c r="L1071" i="1"/>
  <c r="N1071" i="1"/>
  <c r="L1070" i="1"/>
  <c r="L1069" i="1"/>
  <c r="N1069" i="1"/>
  <c r="L1068" i="1"/>
  <c r="N1068" i="1"/>
  <c r="L1067" i="1"/>
  <c r="N1067" i="1"/>
  <c r="L1066" i="1"/>
  <c r="N1066" i="1"/>
  <c r="L1065" i="1"/>
  <c r="L1064" i="1"/>
  <c r="N1064" i="1"/>
  <c r="L1063" i="1"/>
  <c r="N1063" i="1"/>
  <c r="L1062" i="1"/>
  <c r="N1062" i="1"/>
  <c r="L1061" i="1"/>
  <c r="L1060" i="1"/>
  <c r="N1060" i="1"/>
  <c r="L1059" i="1"/>
  <c r="N1059" i="1"/>
  <c r="L1058" i="1"/>
  <c r="N1058" i="1"/>
  <c r="L1057" i="1"/>
  <c r="N1057" i="1"/>
  <c r="L1056" i="1"/>
  <c r="N1056" i="1"/>
  <c r="L1055" i="1"/>
  <c r="N1055" i="1"/>
  <c r="L1054" i="1"/>
  <c r="N1054" i="1"/>
  <c r="L1053" i="1"/>
  <c r="N1053" i="1"/>
  <c r="L1052" i="1"/>
  <c r="N1052" i="1"/>
  <c r="L1051" i="1"/>
  <c r="N1051" i="1"/>
  <c r="L1050" i="1"/>
  <c r="N1050" i="1"/>
  <c r="L1049" i="1"/>
  <c r="L1048" i="1"/>
  <c r="N1048" i="1"/>
  <c r="L1047" i="1"/>
  <c r="N1047" i="1"/>
  <c r="L1046" i="1"/>
  <c r="N1046" i="1"/>
  <c r="L1045" i="1"/>
  <c r="N1045" i="1"/>
  <c r="L1044" i="1"/>
  <c r="N1044" i="1"/>
  <c r="L1043" i="1"/>
  <c r="N1043" i="1"/>
  <c r="L1042" i="1"/>
  <c r="N1042" i="1"/>
  <c r="L1041" i="1"/>
  <c r="N1041" i="1"/>
  <c r="L1040" i="1"/>
  <c r="N1040" i="1"/>
  <c r="L1039" i="1"/>
  <c r="N1039" i="1"/>
  <c r="L1038" i="1"/>
  <c r="L1037" i="1"/>
  <c r="N1037" i="1"/>
  <c r="L1036" i="1"/>
  <c r="N1036" i="1"/>
  <c r="L1035" i="1"/>
  <c r="N1035" i="1"/>
  <c r="L1034" i="1"/>
  <c r="N1034" i="1"/>
  <c r="L1033" i="1"/>
  <c r="L1032" i="1"/>
  <c r="N1032" i="1"/>
  <c r="L1031" i="1"/>
  <c r="N1031" i="1"/>
  <c r="L1030" i="1"/>
  <c r="N1030" i="1"/>
  <c r="L1029" i="1"/>
  <c r="L1028" i="1"/>
  <c r="N1028" i="1"/>
  <c r="L1027" i="1"/>
  <c r="N1027" i="1"/>
  <c r="L1026" i="1"/>
  <c r="N1026" i="1"/>
  <c r="L1025" i="1"/>
  <c r="N1025" i="1"/>
  <c r="L1024" i="1"/>
  <c r="N1024" i="1"/>
  <c r="L1023" i="1"/>
  <c r="N1023" i="1"/>
  <c r="L1022" i="1"/>
  <c r="N1022" i="1"/>
  <c r="L1021" i="1"/>
  <c r="N1021" i="1"/>
  <c r="L1020" i="1"/>
  <c r="N1020" i="1"/>
  <c r="L1019" i="1"/>
  <c r="N1019" i="1"/>
  <c r="L1018" i="1"/>
  <c r="N1018" i="1"/>
  <c r="L1017" i="1"/>
  <c r="L1016" i="1"/>
  <c r="N1016" i="1"/>
  <c r="L1015" i="1"/>
  <c r="N1015" i="1"/>
  <c r="L1014" i="1"/>
  <c r="N1014" i="1"/>
  <c r="L1013" i="1"/>
  <c r="N1013" i="1"/>
  <c r="L1012" i="1"/>
  <c r="N1012" i="1"/>
  <c r="L1011" i="1"/>
  <c r="N1011" i="1"/>
  <c r="L1010" i="1"/>
  <c r="N1010" i="1"/>
  <c r="L1009" i="1"/>
  <c r="N1009" i="1"/>
  <c r="L1008" i="1"/>
  <c r="N1008" i="1"/>
  <c r="L1007" i="1"/>
  <c r="N1007" i="1"/>
  <c r="L1006" i="1"/>
  <c r="L1005" i="1"/>
  <c r="N1005" i="1"/>
  <c r="L1004" i="1"/>
  <c r="N1004" i="1"/>
  <c r="L1003" i="1"/>
  <c r="N1003" i="1"/>
  <c r="L1002" i="1"/>
  <c r="N1002" i="1"/>
  <c r="L1001" i="1"/>
  <c r="N1001" i="1"/>
  <c r="L1000" i="1"/>
  <c r="N1000" i="1"/>
  <c r="L999" i="1"/>
  <c r="N999" i="1"/>
  <c r="L998" i="1"/>
  <c r="N998" i="1"/>
  <c r="L997" i="1"/>
  <c r="N997" i="1"/>
  <c r="L996" i="1"/>
  <c r="N996" i="1"/>
  <c r="L995" i="1"/>
  <c r="N995" i="1"/>
  <c r="L994" i="1"/>
  <c r="N994" i="1"/>
  <c r="L993" i="1"/>
  <c r="N993" i="1"/>
  <c r="L992" i="1"/>
  <c r="N992" i="1"/>
  <c r="L991" i="1"/>
  <c r="N991" i="1"/>
  <c r="L990" i="1"/>
  <c r="N990" i="1"/>
  <c r="L989" i="1"/>
  <c r="N989" i="1"/>
  <c r="L988" i="1"/>
  <c r="N988" i="1"/>
  <c r="L987" i="1"/>
  <c r="N987" i="1"/>
  <c r="L986" i="1"/>
  <c r="N986" i="1"/>
  <c r="L985" i="1"/>
  <c r="N985" i="1"/>
  <c r="L984" i="1"/>
  <c r="N984" i="1"/>
  <c r="L983" i="1"/>
  <c r="N983" i="1"/>
  <c r="L982" i="1"/>
  <c r="N982" i="1"/>
  <c r="L981" i="1"/>
  <c r="N981" i="1"/>
  <c r="L980" i="1"/>
  <c r="N980" i="1"/>
  <c r="L979" i="1"/>
  <c r="L978" i="1"/>
  <c r="N978" i="1"/>
  <c r="L977" i="1"/>
  <c r="N977" i="1"/>
  <c r="L976" i="1"/>
  <c r="N976" i="1"/>
  <c r="L975" i="1"/>
  <c r="N975" i="1"/>
  <c r="L974" i="1"/>
  <c r="N974" i="1"/>
  <c r="L973" i="1"/>
  <c r="N973" i="1"/>
  <c r="L972" i="1"/>
  <c r="N972" i="1"/>
  <c r="L971" i="1"/>
  <c r="N971" i="1"/>
  <c r="L970" i="1"/>
  <c r="N970" i="1"/>
  <c r="L969" i="1"/>
  <c r="N969" i="1"/>
  <c r="L968" i="1"/>
  <c r="N968" i="1"/>
  <c r="L967" i="1"/>
  <c r="N967" i="1"/>
  <c r="L966" i="1"/>
  <c r="N966" i="1"/>
  <c r="L965" i="1"/>
  <c r="N965" i="1"/>
  <c r="L964" i="1"/>
  <c r="N964" i="1"/>
  <c r="L963" i="1"/>
  <c r="N963" i="1"/>
  <c r="L962" i="1"/>
  <c r="N962" i="1"/>
  <c r="L961" i="1"/>
  <c r="N961" i="1"/>
  <c r="L960" i="1"/>
  <c r="N960" i="1"/>
  <c r="L959" i="1"/>
  <c r="N959" i="1"/>
  <c r="L958" i="1"/>
  <c r="N958" i="1"/>
  <c r="L957" i="1"/>
  <c r="N957" i="1"/>
  <c r="L956" i="1"/>
  <c r="N956" i="1"/>
  <c r="L955" i="1"/>
  <c r="N955" i="1"/>
  <c r="L954" i="1"/>
  <c r="N954" i="1"/>
  <c r="L953" i="1"/>
  <c r="N953" i="1"/>
  <c r="L952" i="1"/>
  <c r="N952" i="1"/>
  <c r="L951" i="1"/>
  <c r="N951" i="1"/>
  <c r="L950" i="1"/>
  <c r="N950" i="1"/>
  <c r="L949" i="1"/>
  <c r="N949" i="1"/>
  <c r="L948" i="1"/>
  <c r="N948" i="1"/>
  <c r="L947" i="1"/>
  <c r="L946" i="1"/>
  <c r="N946" i="1"/>
  <c r="L945" i="1"/>
  <c r="N945" i="1"/>
  <c r="L944" i="1"/>
  <c r="N944" i="1"/>
  <c r="L943" i="1"/>
  <c r="N943" i="1"/>
  <c r="L942" i="1"/>
  <c r="N942" i="1"/>
  <c r="L941" i="1"/>
  <c r="N941" i="1"/>
  <c r="L940" i="1"/>
  <c r="N940" i="1"/>
  <c r="L939" i="1"/>
  <c r="N939" i="1"/>
  <c r="L938" i="1"/>
  <c r="N938" i="1"/>
  <c r="L937" i="1"/>
  <c r="N937" i="1"/>
  <c r="L936" i="1"/>
  <c r="N936" i="1"/>
  <c r="L935" i="1"/>
  <c r="N935" i="1"/>
  <c r="L934" i="1"/>
  <c r="N934" i="1"/>
  <c r="L933" i="1"/>
  <c r="N933" i="1"/>
  <c r="L932" i="1"/>
  <c r="N932" i="1"/>
  <c r="L931" i="1"/>
  <c r="N931" i="1"/>
  <c r="L930" i="1"/>
  <c r="N930" i="1"/>
  <c r="L929" i="1"/>
  <c r="N929" i="1"/>
  <c r="L928" i="1"/>
  <c r="N928" i="1"/>
  <c r="L927" i="1"/>
  <c r="N927" i="1"/>
  <c r="L926" i="1"/>
  <c r="N926" i="1"/>
  <c r="L925" i="1"/>
  <c r="N925" i="1"/>
  <c r="L924" i="1"/>
  <c r="N924" i="1"/>
  <c r="L923" i="1"/>
  <c r="N923" i="1"/>
  <c r="L922" i="1"/>
  <c r="N922" i="1"/>
  <c r="L921" i="1"/>
  <c r="N921" i="1"/>
  <c r="L920" i="1"/>
  <c r="N920" i="1"/>
  <c r="L919" i="1"/>
  <c r="N919" i="1"/>
  <c r="L918" i="1"/>
  <c r="N918" i="1"/>
  <c r="L917" i="1"/>
  <c r="N917" i="1"/>
  <c r="L916" i="1"/>
  <c r="N916" i="1"/>
  <c r="L915" i="1"/>
  <c r="L914" i="1"/>
  <c r="N914" i="1"/>
  <c r="L913" i="1"/>
  <c r="N913" i="1"/>
  <c r="L912" i="1"/>
  <c r="N912" i="1"/>
  <c r="L911" i="1"/>
  <c r="N911" i="1"/>
  <c r="L910" i="1"/>
  <c r="N910" i="1"/>
  <c r="L909" i="1"/>
  <c r="N909" i="1"/>
  <c r="L908" i="1"/>
  <c r="N908" i="1"/>
  <c r="L907" i="1"/>
  <c r="N907" i="1"/>
  <c r="L906" i="1"/>
  <c r="N906" i="1"/>
  <c r="L905" i="1"/>
  <c r="N905" i="1"/>
  <c r="L904" i="1"/>
  <c r="N904" i="1"/>
  <c r="M903" i="1"/>
  <c r="L903" i="1"/>
  <c r="N903" i="1"/>
  <c r="L902" i="1"/>
  <c r="N902" i="1"/>
  <c r="L901" i="1"/>
  <c r="M901" i="1"/>
  <c r="N901" i="1"/>
  <c r="L900" i="1"/>
  <c r="N900" i="1"/>
  <c r="L899" i="1"/>
  <c r="N899" i="1"/>
  <c r="L898" i="1"/>
  <c r="N898" i="1"/>
  <c r="L897" i="1"/>
  <c r="N897" i="1"/>
  <c r="L896" i="1"/>
  <c r="N896" i="1"/>
  <c r="M895" i="1"/>
  <c r="L895" i="1"/>
  <c r="N895" i="1"/>
  <c r="L894" i="1"/>
  <c r="N894" i="1"/>
  <c r="L893" i="1"/>
  <c r="M893" i="1"/>
  <c r="N893" i="1"/>
  <c r="L892" i="1"/>
  <c r="N892" i="1"/>
  <c r="L891" i="1"/>
  <c r="N891" i="1"/>
  <c r="L890" i="1"/>
  <c r="N890" i="1"/>
  <c r="L889" i="1"/>
  <c r="N889" i="1"/>
  <c r="L888" i="1"/>
  <c r="N888" i="1"/>
  <c r="L887" i="1"/>
  <c r="N887" i="1"/>
  <c r="L886" i="1"/>
  <c r="N886" i="1"/>
  <c r="L885" i="1"/>
  <c r="N885" i="1"/>
  <c r="L884" i="1"/>
  <c r="N884" i="1"/>
  <c r="L883" i="1"/>
  <c r="L882" i="1"/>
  <c r="N882" i="1"/>
  <c r="L881" i="1"/>
  <c r="N881" i="1"/>
  <c r="L880" i="1"/>
  <c r="N880" i="1"/>
  <c r="L879" i="1"/>
  <c r="N879" i="1"/>
  <c r="L878" i="1"/>
  <c r="N878" i="1"/>
  <c r="L877" i="1"/>
  <c r="N877" i="1"/>
  <c r="L876" i="1"/>
  <c r="N876" i="1"/>
  <c r="L875" i="1"/>
  <c r="N875" i="1"/>
  <c r="L874" i="1"/>
  <c r="N874" i="1"/>
  <c r="L873" i="1"/>
  <c r="N873" i="1"/>
  <c r="L872" i="1"/>
  <c r="N872" i="1"/>
  <c r="L871" i="1"/>
  <c r="N871" i="1"/>
  <c r="L870" i="1"/>
  <c r="N870" i="1"/>
  <c r="L869" i="1"/>
  <c r="N869" i="1"/>
  <c r="L868" i="1"/>
  <c r="N868" i="1"/>
  <c r="L867" i="1"/>
  <c r="N867" i="1"/>
  <c r="L866" i="1"/>
  <c r="N866" i="1"/>
  <c r="L865" i="1"/>
  <c r="M865" i="1"/>
  <c r="N865" i="1"/>
  <c r="L864" i="1"/>
  <c r="N864" i="1"/>
  <c r="L863" i="1"/>
  <c r="N863" i="1"/>
  <c r="L862" i="1"/>
  <c r="N862" i="1"/>
  <c r="L861" i="1"/>
  <c r="N861" i="1"/>
  <c r="L860" i="1"/>
  <c r="N860" i="1"/>
  <c r="L859" i="1"/>
  <c r="N859" i="1"/>
  <c r="L858" i="1"/>
  <c r="N858" i="1"/>
  <c r="L857" i="1"/>
  <c r="N857" i="1"/>
  <c r="L856" i="1"/>
  <c r="N856" i="1"/>
  <c r="L855" i="1"/>
  <c r="N855" i="1"/>
  <c r="L854" i="1"/>
  <c r="N854" i="1"/>
  <c r="L853" i="1"/>
  <c r="N853" i="1"/>
  <c r="L852" i="1"/>
  <c r="N852" i="1"/>
  <c r="L851" i="1"/>
  <c r="L850" i="1"/>
  <c r="N850" i="1"/>
  <c r="L849" i="1"/>
  <c r="N849" i="1"/>
  <c r="L848" i="1"/>
  <c r="N848" i="1"/>
  <c r="L847" i="1"/>
  <c r="N847" i="1"/>
  <c r="L846" i="1"/>
  <c r="N846" i="1"/>
  <c r="L845" i="1"/>
  <c r="N845" i="1"/>
  <c r="L844" i="1"/>
  <c r="N844" i="1"/>
  <c r="L843" i="1"/>
  <c r="N843" i="1"/>
  <c r="L842" i="1"/>
  <c r="N842" i="1"/>
  <c r="L841" i="1"/>
  <c r="N841" i="1"/>
  <c r="L840" i="1"/>
  <c r="N840" i="1"/>
  <c r="L839" i="1"/>
  <c r="N839" i="1"/>
  <c r="L838" i="1"/>
  <c r="N838" i="1"/>
  <c r="L837" i="1"/>
  <c r="N837" i="1"/>
  <c r="L836" i="1"/>
  <c r="N836" i="1"/>
  <c r="L835" i="1"/>
  <c r="N835" i="1"/>
  <c r="L834" i="1"/>
  <c r="N834" i="1"/>
  <c r="L833" i="1"/>
  <c r="N833" i="1"/>
  <c r="L832" i="1"/>
  <c r="N832" i="1"/>
  <c r="L831" i="1"/>
  <c r="N831" i="1"/>
  <c r="L830" i="1"/>
  <c r="N830" i="1"/>
  <c r="L829" i="1"/>
  <c r="N829" i="1"/>
  <c r="L828" i="1"/>
  <c r="N828" i="1"/>
  <c r="L827" i="1"/>
  <c r="N827" i="1"/>
  <c r="L826" i="1"/>
  <c r="N826" i="1"/>
  <c r="L825" i="1"/>
  <c r="N825" i="1"/>
  <c r="L824" i="1"/>
  <c r="N824" i="1"/>
  <c r="L823" i="1"/>
  <c r="N823" i="1"/>
  <c r="L822" i="1"/>
  <c r="N822" i="1"/>
  <c r="L821" i="1"/>
  <c r="N821" i="1"/>
  <c r="L820" i="1"/>
  <c r="N820" i="1"/>
  <c r="L819" i="1"/>
  <c r="L818" i="1"/>
  <c r="N818" i="1"/>
  <c r="L817" i="1"/>
  <c r="N817" i="1"/>
  <c r="L816" i="1"/>
  <c r="N816" i="1"/>
  <c r="L815" i="1"/>
  <c r="N815" i="1"/>
  <c r="L814" i="1"/>
  <c r="N814" i="1"/>
  <c r="L813" i="1"/>
  <c r="N813" i="1"/>
  <c r="L812" i="1"/>
  <c r="N812" i="1"/>
  <c r="L811" i="1"/>
  <c r="N811" i="1"/>
  <c r="L810" i="1"/>
  <c r="N810" i="1"/>
  <c r="L809" i="1"/>
  <c r="N809" i="1"/>
  <c r="L808" i="1"/>
  <c r="N808" i="1"/>
  <c r="L807" i="1"/>
  <c r="N807" i="1"/>
  <c r="L806" i="1"/>
  <c r="N806" i="1"/>
  <c r="L805" i="1"/>
  <c r="N805" i="1"/>
  <c r="L804" i="1"/>
  <c r="N804" i="1"/>
  <c r="L803" i="1"/>
  <c r="N803" i="1"/>
  <c r="L802" i="1"/>
  <c r="N802" i="1"/>
  <c r="L801" i="1"/>
  <c r="N801" i="1"/>
  <c r="L800" i="1"/>
  <c r="N800" i="1"/>
  <c r="L799" i="1"/>
  <c r="N799" i="1"/>
  <c r="L798" i="1"/>
  <c r="N798" i="1"/>
  <c r="L797" i="1"/>
  <c r="N797" i="1"/>
  <c r="L796" i="1"/>
  <c r="N796" i="1"/>
  <c r="L795" i="1"/>
  <c r="N795" i="1"/>
  <c r="L794" i="1"/>
  <c r="N794" i="1"/>
  <c r="L793" i="1"/>
  <c r="N793" i="1"/>
  <c r="L792" i="1"/>
  <c r="N792" i="1"/>
  <c r="L791" i="1"/>
  <c r="N791" i="1"/>
  <c r="L790" i="1"/>
  <c r="N790" i="1"/>
  <c r="L789" i="1"/>
  <c r="N789" i="1"/>
  <c r="L788" i="1"/>
  <c r="N788" i="1"/>
  <c r="L787" i="1"/>
  <c r="L786" i="1"/>
  <c r="N786" i="1"/>
  <c r="L785" i="1"/>
  <c r="N785" i="1"/>
  <c r="L784" i="1"/>
  <c r="N784" i="1"/>
  <c r="L783" i="1"/>
  <c r="N783" i="1"/>
  <c r="L782" i="1"/>
  <c r="N782" i="1"/>
  <c r="L781" i="1"/>
  <c r="N781" i="1"/>
  <c r="L780" i="1"/>
  <c r="N780" i="1"/>
  <c r="L779" i="1"/>
  <c r="N779" i="1"/>
  <c r="L778" i="1"/>
  <c r="N778" i="1"/>
  <c r="L777" i="1"/>
  <c r="N777" i="1"/>
  <c r="L776" i="1"/>
  <c r="N776" i="1"/>
  <c r="L775" i="1"/>
  <c r="N775" i="1"/>
  <c r="L774" i="1"/>
  <c r="N774" i="1"/>
  <c r="L773" i="1"/>
  <c r="N773" i="1"/>
  <c r="L772" i="1"/>
  <c r="N772" i="1"/>
  <c r="L771" i="1"/>
  <c r="N771" i="1"/>
  <c r="L770" i="1"/>
  <c r="N770" i="1"/>
  <c r="L769" i="1"/>
  <c r="N769" i="1"/>
  <c r="L768" i="1"/>
  <c r="N768" i="1"/>
  <c r="L767" i="1"/>
  <c r="N767" i="1"/>
  <c r="L766" i="1"/>
  <c r="N766" i="1"/>
  <c r="L765" i="1"/>
  <c r="N765" i="1"/>
  <c r="L764" i="1"/>
  <c r="N764" i="1"/>
  <c r="L763" i="1"/>
  <c r="N763" i="1"/>
  <c r="L762" i="1"/>
  <c r="N762" i="1"/>
  <c r="L761" i="1"/>
  <c r="N761" i="1"/>
  <c r="L760" i="1"/>
  <c r="N760" i="1"/>
  <c r="L759" i="1"/>
  <c r="N759" i="1"/>
  <c r="L758" i="1"/>
  <c r="N758" i="1"/>
  <c r="L757" i="1"/>
  <c r="N757" i="1"/>
  <c r="L756" i="1"/>
  <c r="N756" i="1"/>
  <c r="L755" i="1"/>
  <c r="L754" i="1"/>
  <c r="N754" i="1"/>
  <c r="L753" i="1"/>
  <c r="N753" i="1"/>
  <c r="L752" i="1"/>
  <c r="N752" i="1"/>
  <c r="L751" i="1"/>
  <c r="N751" i="1"/>
  <c r="L750" i="1"/>
  <c r="N750" i="1"/>
  <c r="L749" i="1"/>
  <c r="N749" i="1"/>
  <c r="L748" i="1"/>
  <c r="N748" i="1"/>
  <c r="L747" i="1"/>
  <c r="N747" i="1"/>
  <c r="L746" i="1"/>
  <c r="N746" i="1"/>
  <c r="L745" i="1"/>
  <c r="N745" i="1"/>
  <c r="L744" i="1"/>
  <c r="N744" i="1"/>
  <c r="L743" i="1"/>
  <c r="N743" i="1"/>
  <c r="L742" i="1"/>
  <c r="N742" i="1"/>
  <c r="L741" i="1"/>
  <c r="N741" i="1"/>
  <c r="L740" i="1"/>
  <c r="N740" i="1"/>
  <c r="L739" i="1"/>
  <c r="N739" i="1"/>
  <c r="L738" i="1"/>
  <c r="N738" i="1"/>
  <c r="L737" i="1"/>
  <c r="M737" i="1"/>
  <c r="N737" i="1"/>
  <c r="L736" i="1"/>
  <c r="N736" i="1"/>
  <c r="M735" i="1"/>
  <c r="L735" i="1"/>
  <c r="N735" i="1"/>
  <c r="L734" i="1"/>
  <c r="N734" i="1"/>
  <c r="L733" i="1"/>
  <c r="M733" i="1"/>
  <c r="N733" i="1"/>
  <c r="L732" i="1"/>
  <c r="N732" i="1"/>
  <c r="M731" i="1"/>
  <c r="L731" i="1"/>
  <c r="N731" i="1"/>
  <c r="L730" i="1"/>
  <c r="N730" i="1"/>
  <c r="L729" i="1"/>
  <c r="M729" i="1"/>
  <c r="N729" i="1"/>
  <c r="L728" i="1"/>
  <c r="N728" i="1"/>
  <c r="M727" i="1"/>
  <c r="L727" i="1"/>
  <c r="N727" i="1"/>
  <c r="L726" i="1"/>
  <c r="N726" i="1"/>
  <c r="L725" i="1"/>
  <c r="M725" i="1"/>
  <c r="N725" i="1"/>
  <c r="L724" i="1"/>
  <c r="N724" i="1"/>
  <c r="M723" i="1"/>
  <c r="L723" i="1"/>
  <c r="L722" i="1"/>
  <c r="N722" i="1"/>
  <c r="L721" i="1"/>
  <c r="M721" i="1"/>
  <c r="N721" i="1"/>
  <c r="L720" i="1"/>
  <c r="N720" i="1"/>
  <c r="M719" i="1"/>
  <c r="L719" i="1"/>
  <c r="N719" i="1"/>
  <c r="L718" i="1"/>
  <c r="N718" i="1"/>
  <c r="L717" i="1"/>
  <c r="M717" i="1"/>
  <c r="N717" i="1"/>
  <c r="L716" i="1"/>
  <c r="N716" i="1"/>
  <c r="M715" i="1"/>
  <c r="L715" i="1"/>
  <c r="N715" i="1"/>
  <c r="L714" i="1"/>
  <c r="N714" i="1"/>
  <c r="L713" i="1"/>
  <c r="M713" i="1"/>
  <c r="N713" i="1"/>
  <c r="L712" i="1"/>
  <c r="N712" i="1"/>
  <c r="L711" i="1"/>
  <c r="N711" i="1"/>
  <c r="L710" i="1"/>
  <c r="N710" i="1"/>
  <c r="L709" i="1"/>
  <c r="M709" i="1"/>
  <c r="N709" i="1"/>
  <c r="L708" i="1"/>
  <c r="N708" i="1"/>
  <c r="M707" i="1"/>
  <c r="L707" i="1"/>
  <c r="N707" i="1"/>
  <c r="L706" i="1"/>
  <c r="N706" i="1"/>
  <c r="L705" i="1"/>
  <c r="M705" i="1"/>
  <c r="N705" i="1"/>
  <c r="L704" i="1"/>
  <c r="N704" i="1"/>
  <c r="L703" i="1"/>
  <c r="N703" i="1"/>
  <c r="L702" i="1"/>
  <c r="N702" i="1"/>
  <c r="L701" i="1"/>
  <c r="N701" i="1"/>
  <c r="L700" i="1"/>
  <c r="N700" i="1"/>
  <c r="L699" i="1"/>
  <c r="N699" i="1"/>
  <c r="L698" i="1"/>
  <c r="N698" i="1"/>
  <c r="L697" i="1"/>
  <c r="N697" i="1"/>
  <c r="L696" i="1"/>
  <c r="N696" i="1"/>
  <c r="L695" i="1"/>
  <c r="N695" i="1"/>
  <c r="L694" i="1"/>
  <c r="N694" i="1"/>
  <c r="L693" i="1"/>
  <c r="N693" i="1"/>
  <c r="L692" i="1"/>
  <c r="N692" i="1"/>
  <c r="L691" i="1"/>
  <c r="L690" i="1"/>
  <c r="N690" i="1"/>
  <c r="L689" i="1"/>
  <c r="N689" i="1"/>
  <c r="L688" i="1"/>
  <c r="N688" i="1"/>
  <c r="L687" i="1"/>
  <c r="N687" i="1"/>
  <c r="L686" i="1"/>
  <c r="N686" i="1"/>
  <c r="L685" i="1"/>
  <c r="N685" i="1"/>
  <c r="L684" i="1"/>
  <c r="N684" i="1"/>
  <c r="L683" i="1"/>
  <c r="N683" i="1"/>
  <c r="L682" i="1"/>
  <c r="N682" i="1"/>
  <c r="L681" i="1"/>
  <c r="N681" i="1"/>
  <c r="L680" i="1"/>
  <c r="N680" i="1"/>
  <c r="L679" i="1"/>
  <c r="N679" i="1"/>
  <c r="L678" i="1"/>
  <c r="N678" i="1"/>
  <c r="L677" i="1"/>
  <c r="N677" i="1"/>
  <c r="L676" i="1"/>
  <c r="N676" i="1"/>
  <c r="L675" i="1"/>
  <c r="N675" i="1"/>
  <c r="L674" i="1"/>
  <c r="N674" i="1"/>
  <c r="L673" i="1"/>
  <c r="N673" i="1"/>
  <c r="L672" i="1"/>
  <c r="N672" i="1"/>
  <c r="L671" i="1"/>
  <c r="N671" i="1"/>
  <c r="L670" i="1"/>
  <c r="N670" i="1"/>
  <c r="L669" i="1"/>
  <c r="N669" i="1"/>
  <c r="L668" i="1"/>
  <c r="N668" i="1"/>
  <c r="L667" i="1"/>
  <c r="N667" i="1"/>
  <c r="L666" i="1"/>
  <c r="N666" i="1"/>
  <c r="L665" i="1"/>
  <c r="N665" i="1"/>
  <c r="L664" i="1"/>
  <c r="N664" i="1"/>
  <c r="L663" i="1"/>
  <c r="N663" i="1"/>
  <c r="L662" i="1"/>
  <c r="N662" i="1"/>
  <c r="L661" i="1"/>
  <c r="N661" i="1"/>
  <c r="L660" i="1"/>
  <c r="N660" i="1"/>
  <c r="L659" i="1"/>
  <c r="L658" i="1"/>
  <c r="N658" i="1"/>
  <c r="L657" i="1"/>
  <c r="N657" i="1"/>
  <c r="L656" i="1"/>
  <c r="N656" i="1"/>
  <c r="L655" i="1"/>
  <c r="N655" i="1"/>
  <c r="L654" i="1"/>
  <c r="N654" i="1"/>
  <c r="L653" i="1"/>
  <c r="N653" i="1"/>
  <c r="L652" i="1"/>
  <c r="N652" i="1"/>
  <c r="L651" i="1"/>
  <c r="N651" i="1"/>
  <c r="L650" i="1"/>
  <c r="N650" i="1"/>
  <c r="L649" i="1"/>
  <c r="N649" i="1"/>
  <c r="L648" i="1"/>
  <c r="N648" i="1"/>
  <c r="L647" i="1"/>
  <c r="N647" i="1"/>
  <c r="L646" i="1"/>
  <c r="N646" i="1"/>
  <c r="L645" i="1"/>
  <c r="N645" i="1"/>
  <c r="L644" i="1"/>
  <c r="N644" i="1"/>
  <c r="L643" i="1"/>
  <c r="N643" i="1"/>
  <c r="L642" i="1"/>
  <c r="N642" i="1"/>
  <c r="L641" i="1"/>
  <c r="N641" i="1"/>
  <c r="L640" i="1"/>
  <c r="N640" i="1"/>
  <c r="L639" i="1"/>
  <c r="N639" i="1"/>
  <c r="L638" i="1"/>
  <c r="N638" i="1"/>
  <c r="L637" i="1"/>
  <c r="N637" i="1"/>
  <c r="L636" i="1"/>
  <c r="N636" i="1"/>
  <c r="L635" i="1"/>
  <c r="N635" i="1"/>
  <c r="L634" i="1"/>
  <c r="N634" i="1"/>
  <c r="L633" i="1"/>
  <c r="N633" i="1"/>
  <c r="L632" i="1"/>
  <c r="N632" i="1"/>
  <c r="L631" i="1"/>
  <c r="N631" i="1"/>
  <c r="L630" i="1"/>
  <c r="N630" i="1"/>
  <c r="L629" i="1"/>
  <c r="N629" i="1"/>
  <c r="L628" i="1"/>
  <c r="N628" i="1"/>
  <c r="L627" i="1"/>
  <c r="L626" i="1"/>
  <c r="N626" i="1"/>
  <c r="L625" i="1"/>
  <c r="N625" i="1"/>
  <c r="L624" i="1"/>
  <c r="N624" i="1"/>
  <c r="L623" i="1"/>
  <c r="N623" i="1"/>
  <c r="L622" i="1"/>
  <c r="N622" i="1"/>
  <c r="L621" i="1"/>
  <c r="N621" i="1"/>
  <c r="L620" i="1"/>
  <c r="N620" i="1"/>
  <c r="L619" i="1"/>
  <c r="N619" i="1"/>
  <c r="L618" i="1"/>
  <c r="N618" i="1"/>
  <c r="L617" i="1"/>
  <c r="N617" i="1"/>
  <c r="L616" i="1"/>
  <c r="N616" i="1"/>
  <c r="L615" i="1"/>
  <c r="N615" i="1"/>
  <c r="L614" i="1"/>
  <c r="N614" i="1"/>
  <c r="L613" i="1"/>
  <c r="N613" i="1"/>
  <c r="L612" i="1"/>
  <c r="N612" i="1"/>
  <c r="L611" i="1"/>
  <c r="N611" i="1"/>
  <c r="L610" i="1"/>
  <c r="N610" i="1"/>
  <c r="L609" i="1"/>
  <c r="N609" i="1"/>
  <c r="L608" i="1"/>
  <c r="N608" i="1"/>
  <c r="L607" i="1"/>
  <c r="N607" i="1"/>
  <c r="L606" i="1"/>
  <c r="N606" i="1"/>
  <c r="L605" i="1"/>
  <c r="N605" i="1"/>
  <c r="L604" i="1"/>
  <c r="N604" i="1"/>
  <c r="L603" i="1"/>
  <c r="N603" i="1"/>
  <c r="L602" i="1"/>
  <c r="N602" i="1"/>
  <c r="L601" i="1"/>
  <c r="N601" i="1"/>
  <c r="L600" i="1"/>
  <c r="N600" i="1"/>
  <c r="L599" i="1"/>
  <c r="N599" i="1"/>
  <c r="L598" i="1"/>
  <c r="N598" i="1"/>
  <c r="L597" i="1"/>
  <c r="N597" i="1"/>
  <c r="L596" i="1"/>
  <c r="N596" i="1"/>
  <c r="L595" i="1"/>
  <c r="N595" i="1"/>
  <c r="L594" i="1"/>
  <c r="L593" i="1"/>
  <c r="N593" i="1"/>
  <c r="L592" i="1"/>
  <c r="N592" i="1"/>
  <c r="L591" i="1"/>
  <c r="N591" i="1"/>
  <c r="L590" i="1"/>
  <c r="N590" i="1"/>
  <c r="L589" i="1"/>
  <c r="N589" i="1"/>
  <c r="L588" i="1"/>
  <c r="N588" i="1"/>
  <c r="L587" i="1"/>
  <c r="N587" i="1"/>
  <c r="L586" i="1"/>
  <c r="N586" i="1"/>
  <c r="L585" i="1"/>
  <c r="N585" i="1"/>
  <c r="L584" i="1"/>
  <c r="N584" i="1"/>
  <c r="L583" i="1"/>
  <c r="N583" i="1"/>
  <c r="L582" i="1"/>
  <c r="N582" i="1"/>
  <c r="L581" i="1"/>
  <c r="N581" i="1"/>
  <c r="L580" i="1"/>
  <c r="N580" i="1"/>
  <c r="L579" i="1"/>
  <c r="N579" i="1"/>
  <c r="L578" i="1"/>
  <c r="L577" i="1"/>
  <c r="N577" i="1"/>
  <c r="L576" i="1"/>
  <c r="N576" i="1"/>
  <c r="L575" i="1"/>
  <c r="N575" i="1"/>
  <c r="L574" i="1"/>
  <c r="N574" i="1"/>
  <c r="L573" i="1"/>
  <c r="N573" i="1"/>
  <c r="L572" i="1"/>
  <c r="N572" i="1"/>
  <c r="L571" i="1"/>
  <c r="N571" i="1"/>
  <c r="L570" i="1"/>
  <c r="N570" i="1"/>
  <c r="L569" i="1"/>
  <c r="N569" i="1"/>
  <c r="L568" i="1"/>
  <c r="N568" i="1"/>
  <c r="L567" i="1"/>
  <c r="N567" i="1"/>
  <c r="L566" i="1"/>
  <c r="N566" i="1"/>
  <c r="L565" i="1"/>
  <c r="N565" i="1"/>
  <c r="L564" i="1"/>
  <c r="N564" i="1"/>
  <c r="L563" i="1"/>
  <c r="N563" i="1"/>
  <c r="L562" i="1"/>
  <c r="L561" i="1"/>
  <c r="N561" i="1"/>
  <c r="L560" i="1"/>
  <c r="N560" i="1"/>
  <c r="L559" i="1"/>
  <c r="N559" i="1"/>
  <c r="L558" i="1"/>
  <c r="N558" i="1"/>
  <c r="L557" i="1"/>
  <c r="N557" i="1"/>
  <c r="L556" i="1"/>
  <c r="N556" i="1"/>
  <c r="L555" i="1"/>
  <c r="N555" i="1"/>
  <c r="L554" i="1"/>
  <c r="N554" i="1"/>
  <c r="L553" i="1"/>
  <c r="N553" i="1"/>
  <c r="L552" i="1"/>
  <c r="N552" i="1"/>
  <c r="L551" i="1"/>
  <c r="N551" i="1"/>
  <c r="L550" i="1"/>
  <c r="N550" i="1"/>
  <c r="L549" i="1"/>
  <c r="N549" i="1"/>
  <c r="L548" i="1"/>
  <c r="N548" i="1"/>
  <c r="L547" i="1"/>
  <c r="N547" i="1"/>
  <c r="L546" i="1"/>
  <c r="L545" i="1"/>
  <c r="N545" i="1"/>
  <c r="L544" i="1"/>
  <c r="N544" i="1"/>
  <c r="L543" i="1"/>
  <c r="N543" i="1"/>
  <c r="L542" i="1"/>
  <c r="N542" i="1"/>
  <c r="L541" i="1"/>
  <c r="N541" i="1"/>
  <c r="L540" i="1"/>
  <c r="N540" i="1"/>
  <c r="L539" i="1"/>
  <c r="N539" i="1"/>
  <c r="L538" i="1"/>
  <c r="N538" i="1"/>
  <c r="L537" i="1"/>
  <c r="N537" i="1"/>
  <c r="L536" i="1"/>
  <c r="N536" i="1"/>
  <c r="L535" i="1"/>
  <c r="N535" i="1"/>
  <c r="L534" i="1"/>
  <c r="N534" i="1"/>
  <c r="L533" i="1"/>
  <c r="N533" i="1"/>
  <c r="L532" i="1"/>
  <c r="N532" i="1"/>
  <c r="L531" i="1"/>
  <c r="N531" i="1"/>
  <c r="L530" i="1"/>
  <c r="L529" i="1"/>
  <c r="N529" i="1"/>
  <c r="L528" i="1"/>
  <c r="N528" i="1"/>
  <c r="L527" i="1"/>
  <c r="N527" i="1"/>
  <c r="L526" i="1"/>
  <c r="N526" i="1"/>
  <c r="L525" i="1"/>
  <c r="N525" i="1"/>
  <c r="L524" i="1"/>
  <c r="N524" i="1"/>
  <c r="L523" i="1"/>
  <c r="N523" i="1"/>
  <c r="L522" i="1"/>
  <c r="N522" i="1"/>
  <c r="L521" i="1"/>
  <c r="N521" i="1"/>
  <c r="L520" i="1"/>
  <c r="N520" i="1"/>
  <c r="L519" i="1"/>
  <c r="N519" i="1"/>
  <c r="L518" i="1"/>
  <c r="N518" i="1"/>
  <c r="L517" i="1"/>
  <c r="N517" i="1"/>
  <c r="L516" i="1"/>
  <c r="N516" i="1"/>
  <c r="L515" i="1"/>
  <c r="N515" i="1"/>
  <c r="L514" i="1"/>
  <c r="L513" i="1"/>
  <c r="N513" i="1"/>
  <c r="L512" i="1"/>
  <c r="N512" i="1"/>
  <c r="L511" i="1"/>
  <c r="N511" i="1"/>
  <c r="L510" i="1"/>
  <c r="N510" i="1"/>
  <c r="L509" i="1"/>
  <c r="N509" i="1"/>
  <c r="L508" i="1"/>
  <c r="N508" i="1"/>
  <c r="L507" i="1"/>
  <c r="N507" i="1"/>
  <c r="L506" i="1"/>
  <c r="N506" i="1"/>
  <c r="L505" i="1"/>
  <c r="N505" i="1"/>
  <c r="L504" i="1"/>
  <c r="N504" i="1"/>
  <c r="L503" i="1"/>
  <c r="N503" i="1"/>
  <c r="L502" i="1"/>
  <c r="N502" i="1"/>
  <c r="L501" i="1"/>
  <c r="N501" i="1"/>
  <c r="L500" i="1"/>
  <c r="N500" i="1"/>
  <c r="L499" i="1"/>
  <c r="N499" i="1"/>
  <c r="L498" i="1"/>
  <c r="L497" i="1"/>
  <c r="N497" i="1"/>
  <c r="L496" i="1"/>
  <c r="N496" i="1"/>
  <c r="L495" i="1"/>
  <c r="N495" i="1"/>
  <c r="L494" i="1"/>
  <c r="N494" i="1"/>
  <c r="L493" i="1"/>
  <c r="N493" i="1"/>
  <c r="L492" i="1"/>
  <c r="N492" i="1"/>
  <c r="L491" i="1"/>
  <c r="N491" i="1"/>
  <c r="L490" i="1"/>
  <c r="N490" i="1"/>
  <c r="L489" i="1"/>
  <c r="N489" i="1"/>
  <c r="L488" i="1"/>
  <c r="N488" i="1"/>
  <c r="L487" i="1"/>
  <c r="N487" i="1"/>
  <c r="L486" i="1"/>
  <c r="N486" i="1"/>
  <c r="L485" i="1"/>
  <c r="N485" i="1"/>
  <c r="L484" i="1"/>
  <c r="N484" i="1"/>
  <c r="L483" i="1"/>
  <c r="N483" i="1"/>
  <c r="L482" i="1"/>
  <c r="L481" i="1"/>
  <c r="N481" i="1"/>
  <c r="L480" i="1"/>
  <c r="N480" i="1"/>
  <c r="L479" i="1"/>
  <c r="N479" i="1"/>
  <c r="L478" i="1"/>
  <c r="N478" i="1"/>
  <c r="L477" i="1"/>
  <c r="N477" i="1"/>
  <c r="L476" i="1"/>
  <c r="N476" i="1"/>
  <c r="L475" i="1"/>
  <c r="N475" i="1"/>
  <c r="L474" i="1"/>
  <c r="N474" i="1"/>
  <c r="L473" i="1"/>
  <c r="N473" i="1"/>
  <c r="L472" i="1"/>
  <c r="N472" i="1"/>
  <c r="L471" i="1"/>
  <c r="N471" i="1"/>
  <c r="L470" i="1"/>
  <c r="N470" i="1"/>
  <c r="L469" i="1"/>
  <c r="N469" i="1"/>
  <c r="L468" i="1"/>
  <c r="N468" i="1"/>
  <c r="L467" i="1"/>
  <c r="N467" i="1"/>
  <c r="L466" i="1"/>
  <c r="L465" i="1"/>
  <c r="N465" i="1"/>
  <c r="M464" i="1"/>
  <c r="L464" i="1"/>
  <c r="N464" i="1"/>
  <c r="L463" i="1"/>
  <c r="N463" i="1"/>
  <c r="M462" i="1"/>
  <c r="L462" i="1"/>
  <c r="N462" i="1"/>
  <c r="L461" i="1"/>
  <c r="N461" i="1"/>
  <c r="L460" i="1"/>
  <c r="M460" i="1"/>
  <c r="N460" i="1"/>
  <c r="L459" i="1"/>
  <c r="N459" i="1"/>
  <c r="M458" i="1"/>
  <c r="L458" i="1"/>
  <c r="N458" i="1"/>
  <c r="L457" i="1"/>
  <c r="N457" i="1"/>
  <c r="M456" i="1"/>
  <c r="L456" i="1"/>
  <c r="N456" i="1"/>
  <c r="L455" i="1"/>
  <c r="N455" i="1"/>
  <c r="M454" i="1"/>
  <c r="L454" i="1"/>
  <c r="N454" i="1"/>
  <c r="L453" i="1"/>
  <c r="N453" i="1"/>
  <c r="M452" i="1"/>
  <c r="L452" i="1"/>
  <c r="N452" i="1"/>
  <c r="L451" i="1"/>
  <c r="N451" i="1"/>
  <c r="M450" i="1"/>
  <c r="L450" i="1"/>
  <c r="L449" i="1"/>
  <c r="N449" i="1"/>
  <c r="M448" i="1"/>
  <c r="L448" i="1"/>
  <c r="N448" i="1"/>
  <c r="L447" i="1"/>
  <c r="N447" i="1"/>
  <c r="M446" i="1"/>
  <c r="L446" i="1"/>
  <c r="N446" i="1"/>
  <c r="L445" i="1"/>
  <c r="N445" i="1"/>
  <c r="L444" i="1"/>
  <c r="M444" i="1"/>
  <c r="N444" i="1"/>
  <c r="L443" i="1"/>
  <c r="N443" i="1"/>
  <c r="M442" i="1"/>
  <c r="L442" i="1"/>
  <c r="N442" i="1"/>
  <c r="L441" i="1"/>
  <c r="N441" i="1"/>
  <c r="L440" i="1"/>
  <c r="M440" i="1"/>
  <c r="N440" i="1"/>
  <c r="L439" i="1"/>
  <c r="N439" i="1"/>
  <c r="M438" i="1"/>
  <c r="L438" i="1"/>
  <c r="N438" i="1"/>
  <c r="L437" i="1"/>
  <c r="N437" i="1"/>
  <c r="M436" i="1"/>
  <c r="L436" i="1"/>
  <c r="N436" i="1"/>
  <c r="L435" i="1"/>
  <c r="N435" i="1"/>
  <c r="M434" i="1"/>
  <c r="L434" i="1"/>
  <c r="L433" i="1"/>
  <c r="N433" i="1"/>
  <c r="M432" i="1"/>
  <c r="L432" i="1"/>
  <c r="N432" i="1"/>
  <c r="L431" i="1"/>
  <c r="N431" i="1"/>
  <c r="M430" i="1"/>
  <c r="L430" i="1"/>
  <c r="N430" i="1"/>
  <c r="L429" i="1"/>
  <c r="N429" i="1"/>
  <c r="L428" i="1"/>
  <c r="M428" i="1"/>
  <c r="N428" i="1"/>
  <c r="L427" i="1"/>
  <c r="N427" i="1"/>
  <c r="M426" i="1"/>
  <c r="L426" i="1"/>
  <c r="N426" i="1"/>
  <c r="L425" i="1"/>
  <c r="N425" i="1"/>
  <c r="M424" i="1"/>
  <c r="L424" i="1"/>
  <c r="N424" i="1"/>
  <c r="L423" i="1"/>
  <c r="N423" i="1"/>
  <c r="M422" i="1"/>
  <c r="L422" i="1"/>
  <c r="N422" i="1"/>
  <c r="L421" i="1"/>
  <c r="N421" i="1"/>
  <c r="M420" i="1"/>
  <c r="L420" i="1"/>
  <c r="N420" i="1"/>
  <c r="L419" i="1"/>
  <c r="N419" i="1"/>
  <c r="M418" i="1"/>
  <c r="L418" i="1"/>
  <c r="L417" i="1"/>
  <c r="N417" i="1"/>
  <c r="M416" i="1"/>
  <c r="L416" i="1"/>
  <c r="N416" i="1"/>
  <c r="L415" i="1"/>
  <c r="N415" i="1"/>
  <c r="M414" i="1"/>
  <c r="L414" i="1"/>
  <c r="N414" i="1"/>
  <c r="L413" i="1"/>
  <c r="N413" i="1"/>
  <c r="L412" i="1"/>
  <c r="M412" i="1"/>
  <c r="N412" i="1"/>
  <c r="L411" i="1"/>
  <c r="N411" i="1"/>
  <c r="M410" i="1"/>
  <c r="L410" i="1"/>
  <c r="N410" i="1"/>
  <c r="L409" i="1"/>
  <c r="N409" i="1"/>
  <c r="L408" i="1"/>
  <c r="M408" i="1"/>
  <c r="N408" i="1"/>
  <c r="L407" i="1"/>
  <c r="N407" i="1"/>
  <c r="M406" i="1"/>
  <c r="L406" i="1"/>
  <c r="N406" i="1"/>
  <c r="L405" i="1"/>
  <c r="N405" i="1"/>
  <c r="M404" i="1"/>
  <c r="L404" i="1"/>
  <c r="N404" i="1"/>
  <c r="L403" i="1"/>
  <c r="N403" i="1"/>
  <c r="M402" i="1"/>
  <c r="L402" i="1"/>
  <c r="L401" i="1"/>
  <c r="N401" i="1"/>
  <c r="M400" i="1"/>
  <c r="L400" i="1"/>
  <c r="N400" i="1"/>
  <c r="L399" i="1"/>
  <c r="N399" i="1"/>
  <c r="M398" i="1"/>
  <c r="L398" i="1"/>
  <c r="N398" i="1"/>
  <c r="L397" i="1"/>
  <c r="N397" i="1"/>
  <c r="L396" i="1"/>
  <c r="M396" i="1"/>
  <c r="N396" i="1"/>
  <c r="L395" i="1"/>
  <c r="N395" i="1"/>
  <c r="M394" i="1"/>
  <c r="L394" i="1"/>
  <c r="N394" i="1"/>
  <c r="L393" i="1"/>
  <c r="N393" i="1"/>
  <c r="M392" i="1"/>
  <c r="L392" i="1"/>
  <c r="N392" i="1"/>
  <c r="L391" i="1"/>
  <c r="N391" i="1"/>
  <c r="M390" i="1"/>
  <c r="L390" i="1"/>
  <c r="N390" i="1"/>
  <c r="L389" i="1"/>
  <c r="N389" i="1"/>
  <c r="M388" i="1"/>
  <c r="L388" i="1"/>
  <c r="N388" i="1"/>
  <c r="L387" i="1"/>
  <c r="N387" i="1"/>
  <c r="M386" i="1"/>
  <c r="L386" i="1"/>
  <c r="L385" i="1"/>
  <c r="N385" i="1"/>
  <c r="M384" i="1"/>
  <c r="L384" i="1"/>
  <c r="N384" i="1"/>
  <c r="L383" i="1"/>
  <c r="N383" i="1"/>
  <c r="M382" i="1"/>
  <c r="L382" i="1"/>
  <c r="N382" i="1"/>
  <c r="L381" i="1"/>
  <c r="N381" i="1"/>
  <c r="L380" i="1"/>
  <c r="M380" i="1"/>
  <c r="N380" i="1"/>
  <c r="L379" i="1"/>
  <c r="N379" i="1"/>
  <c r="L378" i="1"/>
  <c r="N378" i="1"/>
  <c r="L377" i="1"/>
  <c r="N377" i="1"/>
  <c r="L376" i="1"/>
  <c r="N376" i="1"/>
  <c r="L375" i="1"/>
  <c r="N375" i="1"/>
  <c r="L374" i="1"/>
  <c r="N374" i="1"/>
  <c r="L373" i="1"/>
  <c r="N373" i="1"/>
  <c r="L372" i="1"/>
  <c r="N372" i="1"/>
  <c r="L371" i="1"/>
  <c r="N371" i="1"/>
  <c r="L370" i="1"/>
  <c r="L369" i="1"/>
  <c r="N369" i="1"/>
  <c r="L368" i="1"/>
  <c r="N368" i="1"/>
  <c r="L367" i="1"/>
  <c r="N367" i="1"/>
  <c r="L366" i="1"/>
  <c r="N366" i="1"/>
  <c r="L365" i="1"/>
  <c r="N365" i="1"/>
  <c r="L364" i="1"/>
  <c r="N364" i="1"/>
  <c r="L363" i="1"/>
  <c r="N363" i="1"/>
  <c r="L362" i="1"/>
  <c r="N362" i="1"/>
  <c r="L361" i="1"/>
  <c r="N361" i="1"/>
  <c r="L360" i="1"/>
  <c r="N360" i="1"/>
  <c r="L359" i="1"/>
  <c r="N359" i="1"/>
  <c r="L358" i="1"/>
  <c r="N358" i="1"/>
  <c r="L357" i="1"/>
  <c r="N357" i="1"/>
  <c r="L356" i="1"/>
  <c r="N356" i="1"/>
  <c r="L355" i="1"/>
  <c r="N355" i="1"/>
  <c r="L354" i="1"/>
  <c r="L353" i="1"/>
  <c r="N353" i="1"/>
  <c r="L352" i="1"/>
  <c r="N352" i="1"/>
  <c r="L351" i="1"/>
  <c r="N351" i="1"/>
  <c r="L350" i="1"/>
  <c r="N350" i="1"/>
  <c r="L349" i="1"/>
  <c r="N349" i="1"/>
  <c r="L348" i="1"/>
  <c r="N348" i="1"/>
  <c r="L347" i="1"/>
  <c r="N347" i="1"/>
  <c r="L346" i="1"/>
  <c r="N346" i="1"/>
  <c r="L345" i="1"/>
  <c r="N345" i="1"/>
  <c r="L344" i="1"/>
  <c r="N344" i="1"/>
  <c r="L343" i="1"/>
  <c r="N343" i="1"/>
  <c r="L342" i="1"/>
  <c r="N342" i="1"/>
  <c r="L341" i="1"/>
  <c r="N341" i="1"/>
  <c r="L340" i="1"/>
  <c r="N340" i="1"/>
  <c r="L339" i="1"/>
  <c r="N339" i="1"/>
  <c r="L338" i="1"/>
  <c r="L337" i="1"/>
  <c r="N337" i="1"/>
  <c r="L336" i="1"/>
  <c r="N336" i="1"/>
  <c r="L335" i="1"/>
  <c r="N335" i="1"/>
  <c r="L334" i="1"/>
  <c r="N334" i="1"/>
  <c r="L333" i="1"/>
  <c r="N333" i="1"/>
  <c r="L332" i="1"/>
  <c r="N332" i="1"/>
  <c r="L331" i="1"/>
  <c r="N331" i="1"/>
  <c r="L330" i="1"/>
  <c r="N330" i="1"/>
  <c r="L329" i="1"/>
  <c r="N329" i="1"/>
  <c r="L328" i="1"/>
  <c r="N328" i="1"/>
  <c r="L327" i="1"/>
  <c r="N327" i="1"/>
  <c r="L326" i="1"/>
  <c r="N326" i="1"/>
  <c r="L325" i="1"/>
  <c r="N325" i="1"/>
  <c r="L324" i="1"/>
  <c r="N324" i="1"/>
  <c r="L323" i="1"/>
  <c r="N323" i="1"/>
  <c r="L322" i="1"/>
  <c r="L321" i="1"/>
  <c r="N321" i="1"/>
  <c r="L320" i="1"/>
  <c r="N320" i="1"/>
  <c r="L319" i="1"/>
  <c r="N319" i="1"/>
  <c r="L318" i="1"/>
  <c r="N318" i="1"/>
  <c r="L317" i="1"/>
  <c r="N317" i="1"/>
  <c r="L316" i="1"/>
  <c r="N316" i="1"/>
  <c r="L315" i="1"/>
  <c r="N315" i="1"/>
  <c r="L314" i="1"/>
  <c r="N314" i="1"/>
  <c r="L313" i="1"/>
  <c r="N313" i="1"/>
  <c r="L312" i="1"/>
  <c r="N312" i="1"/>
  <c r="L311" i="1"/>
  <c r="N311" i="1"/>
  <c r="L310" i="1"/>
  <c r="N310" i="1"/>
  <c r="L309" i="1"/>
  <c r="N309" i="1"/>
  <c r="L308" i="1"/>
  <c r="N308" i="1"/>
  <c r="L307" i="1"/>
  <c r="N307" i="1"/>
  <c r="L306" i="1"/>
  <c r="L305" i="1"/>
  <c r="N305" i="1"/>
  <c r="L304" i="1"/>
  <c r="N304" i="1"/>
  <c r="L303" i="1"/>
  <c r="N303" i="1"/>
  <c r="L302" i="1"/>
  <c r="N302" i="1"/>
  <c r="L301" i="1"/>
  <c r="N301" i="1"/>
  <c r="L300" i="1"/>
  <c r="N300" i="1"/>
  <c r="L299" i="1"/>
  <c r="N299" i="1"/>
  <c r="L298" i="1"/>
  <c r="N298" i="1"/>
  <c r="L297" i="1"/>
  <c r="N297" i="1"/>
  <c r="L296" i="1"/>
  <c r="N296" i="1"/>
  <c r="L295" i="1"/>
  <c r="N295" i="1"/>
  <c r="L294" i="1"/>
  <c r="N294" i="1"/>
  <c r="L293" i="1"/>
  <c r="N293" i="1"/>
  <c r="L292" i="1"/>
  <c r="N292" i="1"/>
  <c r="L291" i="1"/>
  <c r="N291" i="1"/>
  <c r="L290" i="1"/>
  <c r="L289" i="1"/>
  <c r="N289" i="1"/>
  <c r="L288" i="1"/>
  <c r="N288" i="1"/>
  <c r="L287" i="1"/>
  <c r="N287" i="1"/>
  <c r="L286" i="1"/>
  <c r="N286" i="1"/>
  <c r="L285" i="1"/>
  <c r="N285" i="1"/>
  <c r="L284" i="1"/>
  <c r="N284" i="1"/>
  <c r="L283" i="1"/>
  <c r="N283" i="1"/>
  <c r="L282" i="1"/>
  <c r="N282" i="1"/>
  <c r="L281" i="1"/>
  <c r="N281" i="1"/>
  <c r="L280" i="1"/>
  <c r="N280" i="1"/>
  <c r="L279" i="1"/>
  <c r="N279" i="1"/>
  <c r="L278" i="1"/>
  <c r="N278" i="1"/>
  <c r="L277" i="1"/>
  <c r="N277" i="1"/>
  <c r="L276" i="1"/>
  <c r="N276" i="1"/>
  <c r="L275" i="1"/>
  <c r="N275" i="1"/>
  <c r="L274" i="1"/>
  <c r="L273" i="1"/>
  <c r="N273" i="1"/>
  <c r="L272" i="1"/>
  <c r="N272" i="1"/>
  <c r="L271" i="1"/>
  <c r="N271" i="1"/>
  <c r="L270" i="1"/>
  <c r="N270" i="1"/>
  <c r="L269" i="1"/>
  <c r="N269" i="1"/>
  <c r="L268" i="1"/>
  <c r="N268" i="1"/>
  <c r="L267" i="1"/>
  <c r="N267" i="1"/>
  <c r="L266" i="1"/>
  <c r="N266" i="1"/>
  <c r="L265" i="1"/>
  <c r="N265" i="1"/>
  <c r="L264" i="1"/>
  <c r="N264" i="1"/>
  <c r="L263" i="1"/>
  <c r="N263" i="1"/>
  <c r="L262" i="1"/>
  <c r="N262" i="1"/>
  <c r="L261" i="1"/>
  <c r="N261" i="1"/>
  <c r="L260" i="1"/>
  <c r="N260" i="1"/>
  <c r="L259" i="1"/>
  <c r="N259" i="1"/>
  <c r="L258" i="1"/>
  <c r="L257" i="1"/>
  <c r="N257" i="1"/>
  <c r="L256" i="1"/>
  <c r="N256" i="1"/>
  <c r="L255" i="1"/>
  <c r="N255" i="1"/>
  <c r="L254" i="1"/>
  <c r="N254" i="1"/>
  <c r="L253" i="1"/>
  <c r="N253" i="1"/>
  <c r="L252" i="1"/>
  <c r="N252" i="1"/>
  <c r="L251" i="1"/>
  <c r="N251" i="1"/>
  <c r="L250" i="1"/>
  <c r="N250" i="1"/>
  <c r="L249" i="1"/>
  <c r="N249" i="1"/>
  <c r="L248" i="1"/>
  <c r="N248" i="1"/>
  <c r="L247" i="1"/>
  <c r="N247" i="1"/>
  <c r="L246" i="1"/>
  <c r="N246" i="1"/>
  <c r="L245" i="1"/>
  <c r="N245" i="1"/>
  <c r="L244" i="1"/>
  <c r="N244" i="1"/>
  <c r="L243" i="1"/>
  <c r="N243" i="1"/>
  <c r="L242" i="1"/>
  <c r="L241" i="1"/>
  <c r="N241" i="1"/>
  <c r="L240" i="1"/>
  <c r="N240" i="1"/>
  <c r="L239" i="1"/>
  <c r="N239" i="1"/>
  <c r="L238" i="1"/>
  <c r="N238" i="1"/>
  <c r="L237" i="1"/>
  <c r="N237" i="1"/>
  <c r="L236" i="1"/>
  <c r="N236" i="1"/>
  <c r="L235" i="1"/>
  <c r="N235" i="1"/>
  <c r="L234" i="1"/>
  <c r="N234" i="1"/>
  <c r="L233" i="1"/>
  <c r="N233" i="1"/>
  <c r="L232" i="1"/>
  <c r="N232" i="1"/>
  <c r="L231" i="1"/>
  <c r="N231" i="1"/>
  <c r="L230" i="1"/>
  <c r="N230" i="1"/>
  <c r="L229" i="1"/>
  <c r="N229" i="1"/>
  <c r="L228" i="1"/>
  <c r="N228" i="1"/>
  <c r="L227" i="1"/>
  <c r="N227" i="1"/>
  <c r="L226" i="1"/>
  <c r="L225" i="1"/>
  <c r="N225" i="1"/>
  <c r="L224" i="1"/>
  <c r="N224" i="1"/>
  <c r="L223" i="1"/>
  <c r="N223" i="1"/>
  <c r="L222" i="1"/>
  <c r="N222" i="1"/>
  <c r="L221" i="1"/>
  <c r="N221" i="1"/>
  <c r="L220" i="1"/>
  <c r="N220" i="1"/>
  <c r="L219" i="1"/>
  <c r="N219" i="1"/>
  <c r="L218" i="1"/>
  <c r="N218" i="1"/>
  <c r="L217" i="1"/>
  <c r="N217" i="1"/>
  <c r="L216" i="1"/>
  <c r="N216" i="1"/>
  <c r="L215" i="1"/>
  <c r="N215" i="1"/>
  <c r="L214" i="1"/>
  <c r="N214" i="1"/>
  <c r="L213" i="1"/>
  <c r="N213" i="1"/>
  <c r="L212" i="1"/>
  <c r="N212" i="1"/>
  <c r="L211" i="1"/>
  <c r="N211" i="1"/>
  <c r="L210" i="1"/>
  <c r="L209" i="1"/>
  <c r="N209" i="1"/>
  <c r="L208" i="1"/>
  <c r="N208" i="1"/>
  <c r="L207" i="1"/>
  <c r="N207" i="1"/>
  <c r="L206" i="1"/>
  <c r="N206" i="1"/>
  <c r="L205" i="1"/>
  <c r="N205" i="1"/>
  <c r="L204" i="1"/>
  <c r="N204" i="1"/>
  <c r="L203" i="1"/>
  <c r="N203" i="1"/>
  <c r="L202" i="1"/>
  <c r="N202" i="1"/>
  <c r="L201" i="1"/>
  <c r="N201" i="1"/>
  <c r="L200" i="1"/>
  <c r="N200" i="1"/>
  <c r="L199" i="1"/>
  <c r="N199" i="1"/>
  <c r="L198" i="1"/>
  <c r="N198" i="1"/>
  <c r="L197" i="1"/>
  <c r="N197" i="1"/>
  <c r="L196" i="1"/>
  <c r="N196" i="1"/>
  <c r="L195" i="1"/>
  <c r="N195" i="1"/>
  <c r="L194" i="1"/>
  <c r="L193" i="1"/>
  <c r="N193" i="1"/>
  <c r="L192" i="1"/>
  <c r="N192" i="1"/>
  <c r="L191" i="1"/>
  <c r="N191" i="1"/>
  <c r="L190" i="1"/>
  <c r="N190" i="1"/>
  <c r="L189" i="1"/>
  <c r="N189" i="1"/>
  <c r="L188" i="1"/>
  <c r="N188" i="1"/>
  <c r="L187" i="1"/>
  <c r="N187" i="1"/>
  <c r="L186" i="1"/>
  <c r="N186" i="1"/>
  <c r="L185" i="1"/>
  <c r="N185" i="1"/>
  <c r="L184" i="1"/>
  <c r="N184" i="1"/>
  <c r="L183" i="1"/>
  <c r="N183" i="1"/>
  <c r="L182" i="1"/>
  <c r="N182" i="1"/>
  <c r="L181" i="1"/>
  <c r="N181" i="1"/>
  <c r="L180" i="1"/>
  <c r="N180" i="1"/>
  <c r="L179" i="1"/>
  <c r="N179" i="1"/>
  <c r="L178" i="1"/>
  <c r="L177" i="1"/>
  <c r="N177" i="1"/>
  <c r="L176" i="1"/>
  <c r="N176" i="1"/>
  <c r="L175" i="1"/>
  <c r="N175" i="1"/>
  <c r="L174" i="1"/>
  <c r="N174" i="1"/>
  <c r="L173" i="1"/>
  <c r="N173" i="1"/>
  <c r="L172" i="1"/>
  <c r="N172" i="1"/>
  <c r="L171" i="1"/>
  <c r="N171" i="1"/>
  <c r="L170" i="1"/>
  <c r="N170" i="1"/>
  <c r="L169" i="1"/>
  <c r="N169" i="1"/>
  <c r="L168" i="1"/>
  <c r="N168" i="1"/>
  <c r="L167" i="1"/>
  <c r="N167" i="1"/>
  <c r="L166" i="1"/>
  <c r="N166" i="1"/>
  <c r="L165" i="1"/>
  <c r="N165" i="1"/>
  <c r="L164" i="1"/>
  <c r="N164" i="1"/>
  <c r="L163" i="1"/>
  <c r="N163" i="1"/>
  <c r="L162" i="1"/>
  <c r="L161" i="1"/>
  <c r="N161" i="1"/>
  <c r="L160" i="1"/>
  <c r="N160" i="1"/>
  <c r="L159" i="1"/>
  <c r="N159" i="1"/>
  <c r="L158" i="1"/>
  <c r="N158" i="1"/>
  <c r="L157" i="1"/>
  <c r="N157" i="1"/>
  <c r="L156" i="1"/>
  <c r="N156" i="1"/>
  <c r="L155" i="1"/>
  <c r="N155" i="1"/>
  <c r="L154" i="1"/>
  <c r="N154" i="1"/>
  <c r="L153" i="1"/>
  <c r="N153" i="1"/>
  <c r="L152" i="1"/>
  <c r="N152" i="1"/>
  <c r="L151" i="1"/>
  <c r="N151" i="1"/>
  <c r="L150" i="1"/>
  <c r="N150" i="1"/>
  <c r="L149" i="1"/>
  <c r="N149" i="1"/>
  <c r="L148" i="1"/>
  <c r="N148" i="1"/>
  <c r="L147" i="1"/>
  <c r="N147" i="1"/>
  <c r="L146" i="1"/>
  <c r="L145" i="1"/>
  <c r="N145" i="1"/>
  <c r="L144" i="1"/>
  <c r="N144" i="1"/>
  <c r="L143" i="1"/>
  <c r="N143" i="1"/>
  <c r="L142" i="1"/>
  <c r="N142" i="1"/>
  <c r="L141" i="1"/>
  <c r="N141" i="1"/>
  <c r="L140" i="1"/>
  <c r="N140" i="1"/>
  <c r="L139" i="1"/>
  <c r="N139" i="1"/>
  <c r="L138" i="1"/>
  <c r="N138" i="1"/>
  <c r="L137" i="1"/>
  <c r="N137" i="1"/>
  <c r="L136" i="1"/>
  <c r="N136" i="1"/>
  <c r="L135" i="1"/>
  <c r="N135" i="1"/>
  <c r="L134" i="1"/>
  <c r="N134" i="1"/>
  <c r="L133" i="1"/>
  <c r="N133" i="1"/>
  <c r="L132" i="1"/>
  <c r="N132" i="1"/>
  <c r="L131" i="1"/>
  <c r="N131" i="1"/>
  <c r="L130" i="1"/>
  <c r="L129" i="1"/>
  <c r="N129" i="1"/>
  <c r="L128" i="1"/>
  <c r="N128" i="1"/>
  <c r="L127" i="1"/>
  <c r="N127" i="1"/>
  <c r="L126" i="1"/>
  <c r="N126" i="1"/>
  <c r="L125" i="1"/>
  <c r="N125" i="1"/>
  <c r="L124" i="1"/>
  <c r="N124" i="1"/>
  <c r="L123" i="1"/>
  <c r="N123" i="1"/>
  <c r="L122" i="1"/>
  <c r="N122" i="1"/>
  <c r="L121" i="1"/>
  <c r="N121" i="1"/>
  <c r="L120" i="1"/>
  <c r="N120" i="1"/>
  <c r="L119" i="1"/>
  <c r="N119" i="1"/>
  <c r="L118" i="1"/>
  <c r="N118" i="1"/>
  <c r="L117" i="1"/>
  <c r="N117" i="1"/>
  <c r="L116" i="1"/>
  <c r="N116" i="1"/>
  <c r="L115" i="1"/>
  <c r="N115" i="1"/>
  <c r="L114" i="1"/>
  <c r="L113" i="1"/>
  <c r="N113" i="1"/>
  <c r="L112" i="1"/>
  <c r="N112" i="1"/>
  <c r="L111" i="1"/>
  <c r="N111" i="1"/>
  <c r="L110" i="1"/>
  <c r="N110" i="1"/>
  <c r="L109" i="1"/>
  <c r="N109" i="1"/>
  <c r="L108" i="1"/>
  <c r="N108" i="1"/>
  <c r="L107" i="1"/>
  <c r="N107" i="1"/>
  <c r="L106" i="1"/>
  <c r="N106" i="1"/>
  <c r="L105" i="1"/>
  <c r="N105" i="1"/>
  <c r="L104" i="1"/>
  <c r="N104" i="1"/>
  <c r="L103" i="1"/>
  <c r="N103" i="1"/>
  <c r="L102" i="1"/>
  <c r="N102" i="1"/>
  <c r="L101" i="1"/>
  <c r="N101" i="1"/>
  <c r="L100" i="1"/>
  <c r="N100" i="1"/>
  <c r="L99" i="1"/>
  <c r="N99" i="1"/>
  <c r="L98" i="1"/>
  <c r="L97" i="1"/>
  <c r="N97" i="1"/>
  <c r="L96" i="1"/>
  <c r="N96" i="1"/>
  <c r="L95" i="1"/>
  <c r="N95" i="1"/>
  <c r="L94" i="1"/>
  <c r="N94" i="1"/>
  <c r="L93" i="1"/>
  <c r="N93" i="1"/>
  <c r="L92" i="1"/>
  <c r="N92" i="1"/>
  <c r="L91" i="1"/>
  <c r="N91" i="1"/>
  <c r="L90" i="1"/>
  <c r="N90" i="1"/>
  <c r="L89" i="1"/>
  <c r="N89" i="1"/>
  <c r="L88" i="1"/>
  <c r="N88" i="1"/>
  <c r="L87" i="1"/>
  <c r="N87" i="1"/>
  <c r="L86" i="1"/>
  <c r="N86" i="1"/>
  <c r="L85" i="1"/>
  <c r="N85" i="1"/>
  <c r="L84" i="1"/>
  <c r="N84" i="1"/>
  <c r="L83" i="1"/>
  <c r="N83" i="1"/>
  <c r="L82" i="1"/>
  <c r="L81" i="1"/>
  <c r="N81" i="1"/>
  <c r="L80" i="1"/>
  <c r="N80" i="1"/>
  <c r="L79" i="1"/>
  <c r="N79" i="1"/>
  <c r="L78" i="1"/>
  <c r="N78" i="1"/>
  <c r="L77" i="1"/>
  <c r="N77" i="1"/>
  <c r="L76" i="1"/>
  <c r="N76" i="1"/>
  <c r="L75" i="1"/>
  <c r="N75" i="1"/>
  <c r="L74" i="1"/>
  <c r="N74" i="1"/>
  <c r="L73" i="1"/>
  <c r="N73" i="1"/>
  <c r="L72" i="1"/>
  <c r="N72" i="1"/>
  <c r="L71" i="1"/>
  <c r="N71" i="1"/>
  <c r="L70" i="1"/>
  <c r="N70" i="1"/>
  <c r="L69" i="1"/>
  <c r="N69" i="1"/>
  <c r="L68" i="1"/>
  <c r="N68" i="1"/>
  <c r="L67" i="1"/>
  <c r="N67" i="1"/>
  <c r="L66" i="1"/>
  <c r="L65" i="1"/>
  <c r="N65" i="1"/>
  <c r="L64" i="1"/>
  <c r="N64" i="1"/>
  <c r="L63" i="1"/>
  <c r="N63" i="1"/>
  <c r="L62" i="1"/>
  <c r="N62" i="1"/>
  <c r="L61" i="1"/>
  <c r="N61" i="1"/>
  <c r="L60" i="1"/>
  <c r="N60" i="1"/>
  <c r="L59" i="1"/>
  <c r="N59" i="1"/>
  <c r="L58" i="1"/>
  <c r="N58" i="1"/>
  <c r="L57" i="1"/>
  <c r="N57" i="1"/>
  <c r="L56" i="1"/>
  <c r="N56" i="1"/>
  <c r="L55" i="1"/>
  <c r="N55" i="1"/>
  <c r="L54" i="1"/>
  <c r="N54" i="1"/>
  <c r="L53" i="1"/>
  <c r="N53" i="1"/>
  <c r="L52" i="1"/>
  <c r="N52" i="1"/>
  <c r="L51" i="1"/>
  <c r="N51" i="1"/>
  <c r="L50" i="1"/>
  <c r="L49" i="1"/>
  <c r="N49" i="1"/>
  <c r="L48" i="1"/>
  <c r="N48" i="1"/>
  <c r="L47" i="1"/>
  <c r="N47" i="1"/>
  <c r="L46" i="1"/>
  <c r="N46" i="1"/>
  <c r="L45" i="1"/>
  <c r="N45" i="1"/>
  <c r="L44" i="1"/>
  <c r="N44" i="1"/>
  <c r="L43" i="1"/>
  <c r="N43" i="1"/>
  <c r="L42" i="1"/>
  <c r="N42" i="1"/>
  <c r="L41" i="1"/>
  <c r="N41" i="1"/>
  <c r="L40" i="1"/>
  <c r="N40" i="1"/>
  <c r="L39" i="1"/>
  <c r="N39" i="1"/>
  <c r="L38" i="1"/>
  <c r="N38" i="1"/>
  <c r="L37" i="1"/>
  <c r="N37" i="1"/>
  <c r="L36" i="1"/>
  <c r="N36" i="1"/>
  <c r="L35" i="1"/>
  <c r="N35" i="1"/>
  <c r="L34" i="1"/>
  <c r="L33" i="1"/>
  <c r="N33" i="1"/>
  <c r="L32" i="1"/>
  <c r="N32" i="1"/>
  <c r="L31" i="1"/>
  <c r="N31" i="1"/>
  <c r="L30" i="1"/>
  <c r="N30" i="1"/>
  <c r="L29" i="1"/>
  <c r="N29" i="1"/>
  <c r="L28" i="1"/>
  <c r="N28" i="1"/>
  <c r="L27" i="1"/>
  <c r="N27" i="1"/>
  <c r="L26" i="1"/>
  <c r="N26" i="1"/>
  <c r="L25" i="1"/>
  <c r="N25" i="1"/>
  <c r="L24" i="1"/>
  <c r="N24" i="1"/>
  <c r="L23" i="1"/>
  <c r="N23" i="1"/>
  <c r="L22" i="1"/>
  <c r="L21" i="1"/>
  <c r="N21" i="1"/>
  <c r="L20" i="1"/>
  <c r="N20" i="1"/>
  <c r="L19" i="1"/>
  <c r="N19" i="1"/>
  <c r="L18" i="1"/>
  <c r="N18" i="1"/>
  <c r="L17" i="1"/>
  <c r="N17" i="1"/>
  <c r="L16" i="1"/>
  <c r="N16" i="1"/>
  <c r="L15" i="1"/>
  <c r="N15" i="1"/>
  <c r="L14" i="1"/>
  <c r="N14" i="1"/>
  <c r="L13" i="1"/>
  <c r="N13" i="1"/>
  <c r="L12" i="1"/>
  <c r="N12" i="1"/>
  <c r="L11" i="1"/>
  <c r="N11" i="1"/>
  <c r="L10" i="1"/>
  <c r="N10" i="1"/>
  <c r="L9" i="1"/>
  <c r="N9" i="1"/>
  <c r="L8" i="1"/>
  <c r="N8" i="1"/>
  <c r="L7" i="1"/>
  <c r="N7" i="1"/>
  <c r="L6" i="1"/>
  <c r="L5" i="1"/>
  <c r="N5" i="1"/>
  <c r="L4" i="1"/>
  <c r="N4" i="1"/>
  <c r="L3" i="1"/>
  <c r="N3" i="1"/>
  <c r="AD63" i="1"/>
  <c r="AD71" i="1"/>
  <c r="AD79" i="1"/>
  <c r="AD87" i="1"/>
  <c r="AD95" i="1"/>
  <c r="AD103" i="1"/>
  <c r="AD111" i="1"/>
  <c r="AD119" i="1"/>
  <c r="AD127" i="1"/>
  <c r="AD135" i="1"/>
  <c r="AD143" i="1"/>
  <c r="AD151" i="1"/>
  <c r="AD159" i="1"/>
  <c r="AD167" i="1"/>
  <c r="AD175" i="1"/>
  <c r="AD183" i="1"/>
  <c r="AD191" i="1"/>
  <c r="AD199" i="1"/>
  <c r="AD207" i="1"/>
  <c r="AD215" i="1"/>
  <c r="AD223" i="1"/>
  <c r="AD231" i="1"/>
  <c r="AD239" i="1"/>
  <c r="AD247" i="1"/>
  <c r="AD255" i="1"/>
  <c r="AD263" i="1"/>
  <c r="AD271" i="1"/>
  <c r="AD279" i="1"/>
  <c r="AD287" i="1"/>
  <c r="AD295" i="1"/>
  <c r="AD303" i="1"/>
  <c r="AD311" i="1"/>
  <c r="AD319" i="1"/>
  <c r="AD327" i="1"/>
  <c r="AD335" i="1"/>
  <c r="AD343" i="1"/>
  <c r="AD351" i="1"/>
  <c r="AD359" i="1"/>
  <c r="AD367" i="1"/>
  <c r="AD375" i="1"/>
  <c r="AD383" i="1"/>
  <c r="AD391" i="1"/>
  <c r="AD399" i="1"/>
  <c r="AD407" i="1"/>
  <c r="AD415" i="1"/>
  <c r="AD423" i="1"/>
  <c r="AD431" i="1"/>
  <c r="AD439" i="1"/>
  <c r="AD447" i="1"/>
  <c r="AD455" i="1"/>
  <c r="AD463" i="1"/>
  <c r="AD471" i="1"/>
  <c r="AD479" i="1"/>
  <c r="AD487" i="1"/>
  <c r="AD495" i="1"/>
  <c r="AD503" i="1"/>
  <c r="AD511" i="1"/>
  <c r="AD519" i="1"/>
  <c r="AD527" i="1"/>
  <c r="AD538" i="1"/>
  <c r="AD549" i="1"/>
  <c r="AD565" i="1"/>
  <c r="AD581" i="1"/>
  <c r="AD597" i="1"/>
  <c r="AD613" i="1"/>
  <c r="AD629" i="1"/>
  <c r="AD645" i="1"/>
  <c r="AD677" i="1"/>
  <c r="X709" i="1"/>
  <c r="AD709" i="1"/>
  <c r="AD741" i="1"/>
  <c r="AD773" i="1"/>
  <c r="AD805" i="1"/>
  <c r="AD837" i="1"/>
  <c r="X869" i="1"/>
  <c r="AD869" i="1"/>
  <c r="AD912" i="1"/>
  <c r="AD976" i="1"/>
  <c r="AD1040" i="1"/>
  <c r="AD1104" i="1"/>
  <c r="AD1173" i="1"/>
  <c r="AD1258" i="1"/>
  <c r="AD1344" i="1"/>
  <c r="AD1429" i="1"/>
  <c r="AD1532" i="1"/>
  <c r="AD1665" i="1"/>
  <c r="AD646" i="1"/>
  <c r="AD654" i="1"/>
  <c r="AD662" i="1"/>
  <c r="AD670" i="1"/>
  <c r="AD678" i="1"/>
  <c r="AD686" i="1"/>
  <c r="AD694" i="1"/>
  <c r="AD702" i="1"/>
  <c r="AD710" i="1"/>
  <c r="AD718" i="1"/>
  <c r="AD726" i="1"/>
  <c r="AD734" i="1"/>
  <c r="AD742" i="1"/>
  <c r="AD750" i="1"/>
  <c r="AD758" i="1"/>
  <c r="AD766" i="1"/>
  <c r="AD774" i="1"/>
  <c r="AD782" i="1"/>
  <c r="AD790" i="1"/>
  <c r="AD798" i="1"/>
  <c r="AD806" i="1"/>
  <c r="AD814" i="1"/>
  <c r="AD822" i="1"/>
  <c r="AD830" i="1"/>
  <c r="AD838" i="1"/>
  <c r="AD846" i="1"/>
  <c r="AD854" i="1"/>
  <c r="AD862" i="1"/>
  <c r="AD870" i="1"/>
  <c r="AD878" i="1"/>
  <c r="AD886" i="1"/>
  <c r="X897" i="1"/>
  <c r="AD897" i="1"/>
  <c r="AD913" i="1"/>
  <c r="AD929" i="1"/>
  <c r="AD945" i="1"/>
  <c r="AD961" i="1"/>
  <c r="AD977" i="1"/>
  <c r="AD993" i="1"/>
  <c r="X1009" i="1"/>
  <c r="AD1009" i="1"/>
  <c r="X1025" i="1"/>
  <c r="AD1025" i="1"/>
  <c r="X1041" i="1"/>
  <c r="AD1041" i="1"/>
  <c r="X1057" i="1"/>
  <c r="AD1057" i="1"/>
  <c r="X1073" i="1"/>
  <c r="AD1073" i="1"/>
  <c r="X1089" i="1"/>
  <c r="AD1089" i="1"/>
  <c r="X1105" i="1"/>
  <c r="AD1105" i="1"/>
  <c r="AD1121" i="1"/>
  <c r="AD1137" i="1"/>
  <c r="AD1153" i="1"/>
  <c r="AD1174" i="1"/>
  <c r="AD1196" i="1"/>
  <c r="AD1217" i="1"/>
  <c r="AD1238" i="1"/>
  <c r="AD1260" i="1"/>
  <c r="AD1281" i="1"/>
  <c r="AD1302" i="1"/>
  <c r="AD1324" i="1"/>
  <c r="X1345" i="1"/>
  <c r="AD1345" i="1"/>
  <c r="AD1366" i="1"/>
  <c r="AD1388" i="1"/>
  <c r="AD1409" i="1"/>
  <c r="AD1430" i="1"/>
  <c r="AD1452" i="1"/>
  <c r="AD1473" i="1"/>
  <c r="X1501" i="1"/>
  <c r="AD1501" i="1"/>
  <c r="AD1533" i="1"/>
  <c r="AD1565" i="1"/>
  <c r="AD1597" i="1"/>
  <c r="AD1629" i="1"/>
  <c r="AD1666" i="1"/>
  <c r="AD1729" i="1"/>
  <c r="AD1793" i="1"/>
  <c r="X1857" i="1"/>
  <c r="AD1857" i="1"/>
  <c r="AD1979" i="1"/>
  <c r="AD1975" i="1"/>
  <c r="AD1971" i="1"/>
  <c r="AD1967" i="1"/>
  <c r="AD1963" i="1"/>
  <c r="AD1959" i="1"/>
  <c r="AD1955" i="1"/>
  <c r="AD1951" i="1"/>
  <c r="AD1947" i="1"/>
  <c r="AD1943" i="1"/>
  <c r="AD1939" i="1"/>
  <c r="AD1935" i="1"/>
  <c r="AD1931" i="1"/>
  <c r="AD1927" i="1"/>
  <c r="AD1923" i="1"/>
  <c r="AD1919" i="1"/>
  <c r="AD1915" i="1"/>
  <c r="AD1911" i="1"/>
  <c r="AD1907" i="1"/>
  <c r="AD1903" i="1"/>
  <c r="AD1899" i="1"/>
  <c r="AD1895" i="1"/>
  <c r="AD1891" i="1"/>
  <c r="AD1887" i="1"/>
  <c r="AD1883" i="1"/>
  <c r="X1879" i="1"/>
  <c r="AD1879" i="1"/>
  <c r="X1875" i="1"/>
  <c r="AD1875" i="1"/>
  <c r="X1871" i="1"/>
  <c r="AD1871" i="1"/>
  <c r="X1867" i="1"/>
  <c r="AD1867" i="1"/>
  <c r="X1863" i="1"/>
  <c r="AD1863" i="1"/>
  <c r="X1859" i="1"/>
  <c r="AD1859" i="1"/>
  <c r="X1855" i="1"/>
  <c r="AD1855" i="1"/>
  <c r="X1851" i="1"/>
  <c r="AD1851" i="1"/>
  <c r="X1847" i="1"/>
  <c r="AD1847" i="1"/>
  <c r="X1843" i="1"/>
  <c r="AD1843" i="1"/>
  <c r="X1839" i="1"/>
  <c r="AD1839" i="1"/>
  <c r="AD1835" i="1"/>
  <c r="AD1831" i="1"/>
  <c r="AD1827" i="1"/>
  <c r="AD1823" i="1"/>
  <c r="AD1819" i="1"/>
  <c r="AD1815" i="1"/>
  <c r="AD1811" i="1"/>
  <c r="AD1807" i="1"/>
  <c r="AD1803" i="1"/>
  <c r="AD1799" i="1"/>
  <c r="AD1795" i="1"/>
  <c r="AD1791" i="1"/>
  <c r="AD1787" i="1"/>
  <c r="AD1783" i="1"/>
  <c r="AD1779" i="1"/>
  <c r="AD1775" i="1"/>
  <c r="AD1771" i="1"/>
  <c r="AD1767" i="1"/>
  <c r="AD1763" i="1"/>
  <c r="AD1759" i="1"/>
  <c r="AD1755" i="1"/>
  <c r="AD1751" i="1"/>
  <c r="AD1747" i="1"/>
  <c r="AD1743" i="1"/>
  <c r="AD1739" i="1"/>
  <c r="AD1735" i="1"/>
  <c r="AD1731" i="1"/>
  <c r="AD1727" i="1"/>
  <c r="AD1723" i="1"/>
  <c r="AD1719" i="1"/>
  <c r="AD1715" i="1"/>
  <c r="AD1711" i="1"/>
  <c r="AD1707" i="1"/>
  <c r="AD1703" i="1"/>
  <c r="AD1699" i="1"/>
  <c r="AD1695" i="1"/>
  <c r="AD1691" i="1"/>
  <c r="AD1687" i="1"/>
  <c r="AD1683" i="1"/>
  <c r="AD1679" i="1"/>
  <c r="AD1675" i="1"/>
  <c r="X1671" i="1"/>
  <c r="AD1671" i="1"/>
  <c r="AD1667" i="1"/>
  <c r="AD1663" i="1"/>
  <c r="AD1659" i="1"/>
  <c r="AD1655" i="1"/>
  <c r="AD1651" i="1"/>
  <c r="AD1647" i="1"/>
  <c r="AD1982" i="1"/>
  <c r="AD1978" i="1"/>
  <c r="AD1974" i="1"/>
  <c r="AD1970" i="1"/>
  <c r="AD1966" i="1"/>
  <c r="AD1962" i="1"/>
  <c r="AD1958" i="1"/>
  <c r="AD1954" i="1"/>
  <c r="AD1950" i="1"/>
  <c r="AD1946" i="1"/>
  <c r="AD1942" i="1"/>
  <c r="AD1938" i="1"/>
  <c r="AD1934" i="1"/>
  <c r="AD1930" i="1"/>
  <c r="AD1926" i="1"/>
  <c r="AD1922" i="1"/>
  <c r="AD1918" i="1"/>
  <c r="AD1914" i="1"/>
  <c r="AD1910" i="1"/>
  <c r="AD1906" i="1"/>
  <c r="AD1902" i="1"/>
  <c r="AD1898" i="1"/>
  <c r="AD1894" i="1"/>
  <c r="AD1890" i="1"/>
  <c r="AD1886" i="1"/>
  <c r="AD1882" i="1"/>
  <c r="AD1878" i="1"/>
  <c r="AD1874" i="1"/>
  <c r="AD1870" i="1"/>
  <c r="AD1866" i="1"/>
  <c r="AD1862" i="1"/>
  <c r="AD1858" i="1"/>
  <c r="AD1854" i="1"/>
  <c r="AD1850" i="1"/>
  <c r="AD1846" i="1"/>
  <c r="AD1842" i="1"/>
  <c r="AD1838" i="1"/>
  <c r="AD1834" i="1"/>
  <c r="AD1830" i="1"/>
  <c r="AD1826" i="1"/>
  <c r="AD1822" i="1"/>
  <c r="AD1818" i="1"/>
  <c r="AD1814" i="1"/>
  <c r="AD1810" i="1"/>
  <c r="AD1806" i="1"/>
  <c r="AD1802" i="1"/>
  <c r="AD1798" i="1"/>
  <c r="AD1794" i="1"/>
  <c r="AD1790" i="1"/>
  <c r="AD1786" i="1"/>
  <c r="AD1782" i="1"/>
  <c r="AD1778" i="1"/>
  <c r="AD1774" i="1"/>
  <c r="AD1770" i="1"/>
  <c r="AD1766" i="1"/>
  <c r="AD1762" i="1"/>
  <c r="AD1758" i="1"/>
  <c r="AD1754" i="1"/>
  <c r="AD1750" i="1"/>
  <c r="AD1746" i="1"/>
  <c r="AD1742" i="1"/>
  <c r="AD1738" i="1"/>
  <c r="AD1734" i="1"/>
  <c r="AD1730" i="1"/>
  <c r="AD1726" i="1"/>
  <c r="AD1722" i="1"/>
  <c r="AD1718" i="1"/>
  <c r="AD1714" i="1"/>
  <c r="AD1710" i="1"/>
  <c r="AD1706" i="1"/>
  <c r="AD1702" i="1"/>
  <c r="AD1698" i="1"/>
  <c r="AD1694" i="1"/>
  <c r="AD1690" i="1"/>
  <c r="AD1686" i="1"/>
  <c r="AD1682" i="1"/>
  <c r="AD1678" i="1"/>
  <c r="AD1674" i="1"/>
  <c r="AD1670" i="1"/>
  <c r="AD1981" i="1"/>
  <c r="AD1973" i="1"/>
  <c r="AD1965" i="1"/>
  <c r="AD1957" i="1"/>
  <c r="AD1949" i="1"/>
  <c r="AD1941" i="1"/>
  <c r="AD1933" i="1"/>
  <c r="AD1925" i="1"/>
  <c r="AD1917" i="1"/>
  <c r="AD1909" i="1"/>
  <c r="AD1901" i="1"/>
  <c r="AD1893" i="1"/>
  <c r="AD1885" i="1"/>
  <c r="X1877" i="1"/>
  <c r="AD1877" i="1"/>
  <c r="X1869" i="1"/>
  <c r="AD1869" i="1"/>
  <c r="X1861" i="1"/>
  <c r="AD1861" i="1"/>
  <c r="X1853" i="1"/>
  <c r="AD1853" i="1"/>
  <c r="X1845" i="1"/>
  <c r="AD1845" i="1"/>
  <c r="X1837" i="1"/>
  <c r="AD1837" i="1"/>
  <c r="AD1829" i="1"/>
  <c r="AD1821" i="1"/>
  <c r="AD1813" i="1"/>
  <c r="AD1805" i="1"/>
  <c r="AD1797" i="1"/>
  <c r="AD1789" i="1"/>
  <c r="AD1781" i="1"/>
  <c r="AD1773" i="1"/>
  <c r="AD1765" i="1"/>
  <c r="AD1757" i="1"/>
  <c r="AD1749" i="1"/>
  <c r="AD1741" i="1"/>
  <c r="AD1733" i="1"/>
  <c r="AD1725" i="1"/>
  <c r="AD1717" i="1"/>
  <c r="AD1709" i="1"/>
  <c r="AD1701" i="1"/>
  <c r="AD1693" i="1"/>
  <c r="AD1685" i="1"/>
  <c r="AD1677" i="1"/>
  <c r="X1669" i="1"/>
  <c r="AD1669" i="1"/>
  <c r="AD1664" i="1"/>
  <c r="AD1658" i="1"/>
  <c r="AD1653" i="1"/>
  <c r="AD1648" i="1"/>
  <c r="AD1643" i="1"/>
  <c r="AD1639" i="1"/>
  <c r="AD1635" i="1"/>
  <c r="AD1631" i="1"/>
  <c r="AD1627" i="1"/>
  <c r="AD1623" i="1"/>
  <c r="AD1619" i="1"/>
  <c r="AD1615" i="1"/>
  <c r="AD1611" i="1"/>
  <c r="AD1607" i="1"/>
  <c r="AD1603" i="1"/>
  <c r="AD1599" i="1"/>
  <c r="AD1595" i="1"/>
  <c r="AD1591" i="1"/>
  <c r="AD1587" i="1"/>
  <c r="AD1583" i="1"/>
  <c r="AD1579" i="1"/>
  <c r="AD1575" i="1"/>
  <c r="AD1571" i="1"/>
  <c r="AD1567" i="1"/>
  <c r="AD1563" i="1"/>
  <c r="AD1559" i="1"/>
  <c r="AD1555" i="1"/>
  <c r="AD1551" i="1"/>
  <c r="AD1547" i="1"/>
  <c r="AD1543" i="1"/>
  <c r="AD1539" i="1"/>
  <c r="AD1535" i="1"/>
  <c r="AD1531" i="1"/>
  <c r="AD1527" i="1"/>
  <c r="AD1523" i="1"/>
  <c r="AD1519" i="1"/>
  <c r="X1515" i="1"/>
  <c r="AD1515" i="1"/>
  <c r="X1511" i="1"/>
  <c r="AD1511" i="1"/>
  <c r="X1507" i="1"/>
  <c r="AD1507" i="1"/>
  <c r="X1503" i="1"/>
  <c r="AD1503" i="1"/>
  <c r="X1499" i="1"/>
  <c r="AD1499" i="1"/>
  <c r="AD1495" i="1"/>
  <c r="AD1491" i="1"/>
  <c r="AD1487" i="1"/>
  <c r="AD1483" i="1"/>
  <c r="AD1479" i="1"/>
  <c r="AD1475" i="1"/>
  <c r="AD1471" i="1"/>
  <c r="AD1467" i="1"/>
  <c r="AD1463" i="1"/>
  <c r="AD1459" i="1"/>
  <c r="AD1455" i="1"/>
  <c r="AD1451" i="1"/>
  <c r="AD1447" i="1"/>
  <c r="AD1443" i="1"/>
  <c r="AD1439" i="1"/>
  <c r="AD1435" i="1"/>
  <c r="AD1431" i="1"/>
  <c r="AD1427" i="1"/>
  <c r="AD1423" i="1"/>
  <c r="AD1419" i="1"/>
  <c r="AD1415" i="1"/>
  <c r="AD1411" i="1"/>
  <c r="AD1407" i="1"/>
  <c r="AD1403" i="1"/>
  <c r="AD1399" i="1"/>
  <c r="AD1395" i="1"/>
  <c r="AD1391" i="1"/>
  <c r="AD1387" i="1"/>
  <c r="AD1383" i="1"/>
  <c r="AD1379" i="1"/>
  <c r="AD1375" i="1"/>
  <c r="AD1371" i="1"/>
  <c r="AD1367" i="1"/>
  <c r="AD1363" i="1"/>
  <c r="AD1359" i="1"/>
  <c r="X1355" i="1"/>
  <c r="AD1355" i="1"/>
  <c r="X1351" i="1"/>
  <c r="AD1351" i="1"/>
  <c r="X1347" i="1"/>
  <c r="AD1347" i="1"/>
  <c r="X1343" i="1"/>
  <c r="AD1343" i="1"/>
  <c r="X1339" i="1"/>
  <c r="AD1339" i="1"/>
  <c r="X1335" i="1"/>
  <c r="AD1335" i="1"/>
  <c r="AD1331" i="1"/>
  <c r="AD1327" i="1"/>
  <c r="AD1323" i="1"/>
  <c r="AD1319" i="1"/>
  <c r="AD1315" i="1"/>
  <c r="AD1311" i="1"/>
  <c r="AD1307" i="1"/>
  <c r="AD1303" i="1"/>
  <c r="AD1299" i="1"/>
  <c r="AD1295" i="1"/>
  <c r="AD1291" i="1"/>
  <c r="AD1287" i="1"/>
  <c r="AD1283" i="1"/>
  <c r="AD1279" i="1"/>
  <c r="AD1275" i="1"/>
  <c r="AD1271" i="1"/>
  <c r="AD1267" i="1"/>
  <c r="AD1263" i="1"/>
  <c r="AD1259" i="1"/>
  <c r="AD1255" i="1"/>
  <c r="AD1251" i="1"/>
  <c r="AD1247" i="1"/>
  <c r="AD1243" i="1"/>
  <c r="AD1239" i="1"/>
  <c r="AD1235" i="1"/>
  <c r="AD1231" i="1"/>
  <c r="AD1227" i="1"/>
  <c r="AD1223" i="1"/>
  <c r="AD1219" i="1"/>
  <c r="AD1215" i="1"/>
  <c r="AD1211" i="1"/>
  <c r="AD1207" i="1"/>
  <c r="AD1203" i="1"/>
  <c r="AD1199" i="1"/>
  <c r="AD1195" i="1"/>
  <c r="AD1191" i="1"/>
  <c r="AD1187" i="1"/>
  <c r="AD1183" i="1"/>
  <c r="AD1179" i="1"/>
  <c r="AD1175" i="1"/>
  <c r="AD1171" i="1"/>
  <c r="AD1167" i="1"/>
  <c r="AD1163" i="1"/>
  <c r="AD1159" i="1"/>
  <c r="AD1155" i="1"/>
  <c r="AD1980" i="1"/>
  <c r="AD1972" i="1"/>
  <c r="AD1964" i="1"/>
  <c r="AD1956" i="1"/>
  <c r="AD1948" i="1"/>
  <c r="AD1940" i="1"/>
  <c r="AD1932" i="1"/>
  <c r="AD1924" i="1"/>
  <c r="AD1916" i="1"/>
  <c r="AD1908" i="1"/>
  <c r="AD1900" i="1"/>
  <c r="AD1892" i="1"/>
  <c r="AD1884" i="1"/>
  <c r="AD1876" i="1"/>
  <c r="AD1868" i="1"/>
  <c r="AD1860" i="1"/>
  <c r="AD1852" i="1"/>
  <c r="AD1844" i="1"/>
  <c r="AD1836" i="1"/>
  <c r="AD1828" i="1"/>
  <c r="AD1820" i="1"/>
  <c r="AD1812" i="1"/>
  <c r="AD1804" i="1"/>
  <c r="AD1796" i="1"/>
  <c r="AD1788" i="1"/>
  <c r="AD1780" i="1"/>
  <c r="AD1772" i="1"/>
  <c r="AD1764" i="1"/>
  <c r="AD1756" i="1"/>
  <c r="AD1748" i="1"/>
  <c r="AD1740" i="1"/>
  <c r="AD1732" i="1"/>
  <c r="AD1724" i="1"/>
  <c r="AD1716" i="1"/>
  <c r="AD1708" i="1"/>
  <c r="AD1700" i="1"/>
  <c r="AD1692" i="1"/>
  <c r="AD1684" i="1"/>
  <c r="AD1676" i="1"/>
  <c r="AD1668" i="1"/>
  <c r="AD1662" i="1"/>
  <c r="AD1657" i="1"/>
  <c r="AD1652" i="1"/>
  <c r="AD1646" i="1"/>
  <c r="AD1642" i="1"/>
  <c r="AD1638" i="1"/>
  <c r="AD1634" i="1"/>
  <c r="AD1630" i="1"/>
  <c r="AD1626" i="1"/>
  <c r="AD1622" i="1"/>
  <c r="AD1618" i="1"/>
  <c r="AD1614" i="1"/>
  <c r="AD1610" i="1"/>
  <c r="AD1606" i="1"/>
  <c r="AD1602" i="1"/>
  <c r="AD1598" i="1"/>
  <c r="AD1594" i="1"/>
  <c r="AD1590" i="1"/>
  <c r="AD1586" i="1"/>
  <c r="AD1582" i="1"/>
  <c r="AD1578" i="1"/>
  <c r="AD1574" i="1"/>
  <c r="AD1570" i="1"/>
  <c r="AD1566" i="1"/>
  <c r="AD1562" i="1"/>
  <c r="AD1558" i="1"/>
  <c r="AD1554" i="1"/>
  <c r="AD1550" i="1"/>
  <c r="AD1546" i="1"/>
  <c r="AD1542" i="1"/>
  <c r="AD1538" i="1"/>
  <c r="AD1534" i="1"/>
  <c r="AD1530" i="1"/>
  <c r="AD1526" i="1"/>
  <c r="AD1522" i="1"/>
  <c r="AD1518" i="1"/>
  <c r="AD1514" i="1"/>
  <c r="AD1510" i="1"/>
  <c r="AD1506" i="1"/>
  <c r="AD1502" i="1"/>
  <c r="AD1498" i="1"/>
  <c r="AD1494" i="1"/>
  <c r="AD1490" i="1"/>
  <c r="AD1486" i="1"/>
  <c r="AD1482" i="1"/>
  <c r="AD1977" i="1"/>
  <c r="AD1961" i="1"/>
  <c r="AD1945" i="1"/>
  <c r="AD1929" i="1"/>
  <c r="AD1913" i="1"/>
  <c r="AD1897" i="1"/>
  <c r="X1881" i="1"/>
  <c r="AD1881" i="1"/>
  <c r="X1865" i="1"/>
  <c r="AD1865" i="1"/>
  <c r="X1849" i="1"/>
  <c r="AD1849" i="1"/>
  <c r="AD1833" i="1"/>
  <c r="AD1817" i="1"/>
  <c r="AD1801" i="1"/>
  <c r="AD1785" i="1"/>
  <c r="AD1769" i="1"/>
  <c r="AD1753" i="1"/>
  <c r="AD1737" i="1"/>
  <c r="AD1721" i="1"/>
  <c r="AD1705" i="1"/>
  <c r="AD1689" i="1"/>
  <c r="X1673" i="1"/>
  <c r="AD1673" i="1"/>
  <c r="AD1661" i="1"/>
  <c r="AD1650" i="1"/>
  <c r="AD1641" i="1"/>
  <c r="AD1633" i="1"/>
  <c r="AD1625" i="1"/>
  <c r="AD1617" i="1"/>
  <c r="AD1609" i="1"/>
  <c r="AD1601" i="1"/>
  <c r="AD1593" i="1"/>
  <c r="AD1585" i="1"/>
  <c r="AD1577" i="1"/>
  <c r="AD1569" i="1"/>
  <c r="AD1561" i="1"/>
  <c r="AD1553" i="1"/>
  <c r="AD1545" i="1"/>
  <c r="AD1537" i="1"/>
  <c r="AD1529" i="1"/>
  <c r="AD1521" i="1"/>
  <c r="X1513" i="1"/>
  <c r="AD1513" i="1"/>
  <c r="X1505" i="1"/>
  <c r="AD1505" i="1"/>
  <c r="AD1497" i="1"/>
  <c r="AD1489" i="1"/>
  <c r="AD1481" i="1"/>
  <c r="AD1476" i="1"/>
  <c r="AD1470" i="1"/>
  <c r="AD1465" i="1"/>
  <c r="AD1460" i="1"/>
  <c r="AD1454" i="1"/>
  <c r="AD1449" i="1"/>
  <c r="AD1444" i="1"/>
  <c r="AD1438" i="1"/>
  <c r="AD1433" i="1"/>
  <c r="AD1428" i="1"/>
  <c r="AD1422" i="1"/>
  <c r="AD1417" i="1"/>
  <c r="AD1412" i="1"/>
  <c r="AD1406" i="1"/>
  <c r="AD1401" i="1"/>
  <c r="AD1396" i="1"/>
  <c r="AD1390" i="1"/>
  <c r="AD1385" i="1"/>
  <c r="AD1380" i="1"/>
  <c r="AD1374" i="1"/>
  <c r="AD1369" i="1"/>
  <c r="AD1364" i="1"/>
  <c r="AD1358" i="1"/>
  <c r="X1353" i="1"/>
  <c r="AD1353" i="1"/>
  <c r="AD1348" i="1"/>
  <c r="AD1342" i="1"/>
  <c r="X1337" i="1"/>
  <c r="AD1337" i="1"/>
  <c r="AD1332" i="1"/>
  <c r="AD1326" i="1"/>
  <c r="AD1321" i="1"/>
  <c r="AD1316" i="1"/>
  <c r="AD1310" i="1"/>
  <c r="AD1305" i="1"/>
  <c r="AD1300" i="1"/>
  <c r="AD1294" i="1"/>
  <c r="AD1289" i="1"/>
  <c r="AD1284" i="1"/>
  <c r="AD1278" i="1"/>
  <c r="AD1273" i="1"/>
  <c r="AD1268" i="1"/>
  <c r="AD1262" i="1"/>
  <c r="AD1257" i="1"/>
  <c r="AD1252" i="1"/>
  <c r="AD1246" i="1"/>
  <c r="AD1241" i="1"/>
  <c r="AD1236" i="1"/>
  <c r="AD1230" i="1"/>
  <c r="AD1225" i="1"/>
  <c r="AD1220" i="1"/>
  <c r="AD1214" i="1"/>
  <c r="AD1209" i="1"/>
  <c r="AD1204" i="1"/>
  <c r="AD1198" i="1"/>
  <c r="AD1193" i="1"/>
  <c r="AD1188" i="1"/>
  <c r="AD1182" i="1"/>
  <c r="AD1177" i="1"/>
  <c r="AD1172" i="1"/>
  <c r="AD1166" i="1"/>
  <c r="AD1161" i="1"/>
  <c r="AD1156" i="1"/>
  <c r="AD1151" i="1"/>
  <c r="AD1147" i="1"/>
  <c r="AD1143" i="1"/>
  <c r="AD1139" i="1"/>
  <c r="AD1135" i="1"/>
  <c r="AD1131" i="1"/>
  <c r="AD1127" i="1"/>
  <c r="AD1123" i="1"/>
  <c r="AD1119" i="1"/>
  <c r="AD1115" i="1"/>
  <c r="X1111" i="1"/>
  <c r="AD1111" i="1"/>
  <c r="X1107" i="1"/>
  <c r="AD1107" i="1"/>
  <c r="X1103" i="1"/>
  <c r="AD1103" i="1"/>
  <c r="X1099" i="1"/>
  <c r="AD1099" i="1"/>
  <c r="X1095" i="1"/>
  <c r="AD1095" i="1"/>
  <c r="X1091" i="1"/>
  <c r="AD1091" i="1"/>
  <c r="X1087" i="1"/>
  <c r="AD1087" i="1"/>
  <c r="X1083" i="1"/>
  <c r="AD1083" i="1"/>
  <c r="X1079" i="1"/>
  <c r="AD1079" i="1"/>
  <c r="X1075" i="1"/>
  <c r="AD1075" i="1"/>
  <c r="X1071" i="1"/>
  <c r="AD1071" i="1"/>
  <c r="X1067" i="1"/>
  <c r="AD1067" i="1"/>
  <c r="X1063" i="1"/>
  <c r="AD1063" i="1"/>
  <c r="X1059" i="1"/>
  <c r="AD1059" i="1"/>
  <c r="X1055" i="1"/>
  <c r="AD1055" i="1"/>
  <c r="X1051" i="1"/>
  <c r="AD1051" i="1"/>
  <c r="X1047" i="1"/>
  <c r="AD1047" i="1"/>
  <c r="X1043" i="1"/>
  <c r="AD1043" i="1"/>
  <c r="X1039" i="1"/>
  <c r="AD1039" i="1"/>
  <c r="X1035" i="1"/>
  <c r="AD1035" i="1"/>
  <c r="X1031" i="1"/>
  <c r="AD1031" i="1"/>
  <c r="X1027" i="1"/>
  <c r="AD1027" i="1"/>
  <c r="X1023" i="1"/>
  <c r="AD1023" i="1"/>
  <c r="X1019" i="1"/>
  <c r="AD1019" i="1"/>
  <c r="X1015" i="1"/>
  <c r="AD1015" i="1"/>
  <c r="X1011" i="1"/>
  <c r="AD1011" i="1"/>
  <c r="X1007" i="1"/>
  <c r="AD1007" i="1"/>
  <c r="AD1003" i="1"/>
  <c r="AD999" i="1"/>
  <c r="AD995" i="1"/>
  <c r="AD991" i="1"/>
  <c r="AD987" i="1"/>
  <c r="AD983" i="1"/>
  <c r="AD979" i="1"/>
  <c r="AD975" i="1"/>
  <c r="AD971" i="1"/>
  <c r="AD967" i="1"/>
  <c r="AD963" i="1"/>
  <c r="AD959" i="1"/>
  <c r="AD955" i="1"/>
  <c r="AD951" i="1"/>
  <c r="AD947" i="1"/>
  <c r="AD943" i="1"/>
  <c r="AD939" i="1"/>
  <c r="AD935" i="1"/>
  <c r="AD931" i="1"/>
  <c r="AD927" i="1"/>
  <c r="AD923" i="1"/>
  <c r="AD919" i="1"/>
  <c r="AD915" i="1"/>
  <c r="AD911" i="1"/>
  <c r="AD907" i="1"/>
  <c r="X903" i="1"/>
  <c r="AD903" i="1"/>
  <c r="X899" i="1"/>
  <c r="AD899" i="1"/>
  <c r="X895" i="1"/>
  <c r="AD895" i="1"/>
  <c r="X891" i="1"/>
  <c r="AD891" i="1"/>
  <c r="AD1976" i="1"/>
  <c r="AD1960" i="1"/>
  <c r="AD1944" i="1"/>
  <c r="AD1928" i="1"/>
  <c r="AD1912" i="1"/>
  <c r="AD1896" i="1"/>
  <c r="AD1880" i="1"/>
  <c r="AD1864" i="1"/>
  <c r="AD1848" i="1"/>
  <c r="AD1832" i="1"/>
  <c r="AD1816" i="1"/>
  <c r="AD1800" i="1"/>
  <c r="AD1784" i="1"/>
  <c r="AD1768" i="1"/>
  <c r="AD1752" i="1"/>
  <c r="AD1736" i="1"/>
  <c r="AD1720" i="1"/>
  <c r="AD1704" i="1"/>
  <c r="AD1688" i="1"/>
  <c r="AD1672" i="1"/>
  <c r="AD1660" i="1"/>
  <c r="AD1649" i="1"/>
  <c r="AD1640" i="1"/>
  <c r="AD1632" i="1"/>
  <c r="AD1624" i="1"/>
  <c r="AD1616" i="1"/>
  <c r="AD1608" i="1"/>
  <c r="AD1600" i="1"/>
  <c r="AD1592" i="1"/>
  <c r="AD1584" i="1"/>
  <c r="AD1576" i="1"/>
  <c r="AD1568" i="1"/>
  <c r="AD1560" i="1"/>
  <c r="AD1552" i="1"/>
  <c r="AD1544" i="1"/>
  <c r="AD1536" i="1"/>
  <c r="AD1528" i="1"/>
  <c r="AD1520" i="1"/>
  <c r="AD1512" i="1"/>
  <c r="AD1504" i="1"/>
  <c r="AD1496" i="1"/>
  <c r="AD1488" i="1"/>
  <c r="AD1480" i="1"/>
  <c r="AD1474" i="1"/>
  <c r="AD1469" i="1"/>
  <c r="AD1464" i="1"/>
  <c r="AD1458" i="1"/>
  <c r="AD1453" i="1"/>
  <c r="AD1448" i="1"/>
  <c r="AD1442" i="1"/>
  <c r="AD1437" i="1"/>
  <c r="AD1432" i="1"/>
  <c r="AD1426" i="1"/>
  <c r="AD1421" i="1"/>
  <c r="AD1416" i="1"/>
  <c r="AD1410" i="1"/>
  <c r="AD1405" i="1"/>
  <c r="AD1400" i="1"/>
  <c r="AD1394" i="1"/>
  <c r="AD1389" i="1"/>
  <c r="AD1384" i="1"/>
  <c r="AD1378" i="1"/>
  <c r="AD1373" i="1"/>
  <c r="AD1368" i="1"/>
  <c r="AD1362" i="1"/>
  <c r="X1357" i="1"/>
  <c r="AD1357" i="1"/>
  <c r="AD1352" i="1"/>
  <c r="AD1346" i="1"/>
  <c r="X1341" i="1"/>
  <c r="AD1341" i="1"/>
  <c r="AD1336" i="1"/>
  <c r="AD1330" i="1"/>
  <c r="AD1325" i="1"/>
  <c r="AD1320" i="1"/>
  <c r="AD1314" i="1"/>
  <c r="AD1309" i="1"/>
  <c r="AD1304" i="1"/>
  <c r="AD1298" i="1"/>
  <c r="AD1293" i="1"/>
  <c r="AD1288" i="1"/>
  <c r="AD1282" i="1"/>
  <c r="AD1277" i="1"/>
  <c r="AD1272" i="1"/>
  <c r="AD1266" i="1"/>
  <c r="AD1261" i="1"/>
  <c r="AD1256" i="1"/>
  <c r="AD1250" i="1"/>
  <c r="AD1245" i="1"/>
  <c r="AD1240" i="1"/>
  <c r="AD1234" i="1"/>
  <c r="AD1229" i="1"/>
  <c r="AD1224" i="1"/>
  <c r="AD1218" i="1"/>
  <c r="AD1213" i="1"/>
  <c r="AD1208" i="1"/>
  <c r="AD1202" i="1"/>
  <c r="AD1197" i="1"/>
  <c r="AD1192" i="1"/>
  <c r="AD1186" i="1"/>
  <c r="AD1181" i="1"/>
  <c r="AD1176" i="1"/>
  <c r="AD1170" i="1"/>
  <c r="AD1165" i="1"/>
  <c r="AD1160" i="1"/>
  <c r="AD1154" i="1"/>
  <c r="AD1150" i="1"/>
  <c r="AD1146" i="1"/>
  <c r="AD1142" i="1"/>
  <c r="AD1138" i="1"/>
  <c r="AD1134" i="1"/>
  <c r="AD1130" i="1"/>
  <c r="AD1126" i="1"/>
  <c r="AD1122" i="1"/>
  <c r="AD1118" i="1"/>
  <c r="AD1114" i="1"/>
  <c r="AD1110" i="1"/>
  <c r="AD1106" i="1"/>
  <c r="AD1102" i="1"/>
  <c r="AD1098" i="1"/>
  <c r="AD1094" i="1"/>
  <c r="AD1090" i="1"/>
  <c r="AD1086" i="1"/>
  <c r="AD1082" i="1"/>
  <c r="AD1078" i="1"/>
  <c r="AD1074" i="1"/>
  <c r="AD1070" i="1"/>
  <c r="AD1066" i="1"/>
  <c r="AD1062" i="1"/>
  <c r="AD1058" i="1"/>
  <c r="AD1054" i="1"/>
  <c r="AD1050" i="1"/>
  <c r="AD1046" i="1"/>
  <c r="AD1042" i="1"/>
  <c r="AD1038" i="1"/>
  <c r="AD1034" i="1"/>
  <c r="AD1030" i="1"/>
  <c r="AD1026" i="1"/>
  <c r="AD1022" i="1"/>
  <c r="AD1018" i="1"/>
  <c r="AD1014" i="1"/>
  <c r="AD1010" i="1"/>
  <c r="AD1006" i="1"/>
  <c r="AD1002" i="1"/>
  <c r="AD998" i="1"/>
  <c r="AD994" i="1"/>
  <c r="AD990" i="1"/>
  <c r="AD986" i="1"/>
  <c r="AD982" i="1"/>
  <c r="AD978" i="1"/>
  <c r="AD974" i="1"/>
  <c r="AD970" i="1"/>
  <c r="AD966" i="1"/>
  <c r="AD962" i="1"/>
  <c r="AD958" i="1"/>
  <c r="AD954" i="1"/>
  <c r="AD950" i="1"/>
  <c r="AD946" i="1"/>
  <c r="AD942" i="1"/>
  <c r="AD938" i="1"/>
  <c r="AD934" i="1"/>
  <c r="AD930" i="1"/>
  <c r="AD926" i="1"/>
  <c r="AD922" i="1"/>
  <c r="AD918" i="1"/>
  <c r="AD914" i="1"/>
  <c r="AD910" i="1"/>
  <c r="AD906" i="1"/>
  <c r="AD902" i="1"/>
  <c r="AD898" i="1"/>
  <c r="AD894" i="1"/>
  <c r="AD1969" i="1"/>
  <c r="AD1937" i="1"/>
  <c r="AD1905" i="1"/>
  <c r="X1873" i="1"/>
  <c r="AD1873" i="1"/>
  <c r="X1841" i="1"/>
  <c r="AD1841" i="1"/>
  <c r="AD1809" i="1"/>
  <c r="AD1777" i="1"/>
  <c r="AD1745" i="1"/>
  <c r="AD1713" i="1"/>
  <c r="AD1681" i="1"/>
  <c r="AD1656" i="1"/>
  <c r="AD1637" i="1"/>
  <c r="AD1621" i="1"/>
  <c r="AD1605" i="1"/>
  <c r="AD1589" i="1"/>
  <c r="AD1573" i="1"/>
  <c r="AD1557" i="1"/>
  <c r="AD1541" i="1"/>
  <c r="AD1525" i="1"/>
  <c r="X1509" i="1"/>
  <c r="AD1509" i="1"/>
  <c r="AD1493" i="1"/>
  <c r="AD1478" i="1"/>
  <c r="AD1468" i="1"/>
  <c r="AD1457" i="1"/>
  <c r="AD1446" i="1"/>
  <c r="AD1436" i="1"/>
  <c r="AD1425" i="1"/>
  <c r="AD1414" i="1"/>
  <c r="AD1404" i="1"/>
  <c r="AD1393" i="1"/>
  <c r="AD1382" i="1"/>
  <c r="AD1372" i="1"/>
  <c r="AD1361" i="1"/>
  <c r="AD1350" i="1"/>
  <c r="AD1340" i="1"/>
  <c r="AD1329" i="1"/>
  <c r="AD1318" i="1"/>
  <c r="AD1308" i="1"/>
  <c r="AD1297" i="1"/>
  <c r="AD1286" i="1"/>
  <c r="AD1276" i="1"/>
  <c r="AD1265" i="1"/>
  <c r="AD1254" i="1"/>
  <c r="AD1244" i="1"/>
  <c r="AD1233" i="1"/>
  <c r="AD1222" i="1"/>
  <c r="AD1212" i="1"/>
  <c r="AD1201" i="1"/>
  <c r="AD1190" i="1"/>
  <c r="AD1180" i="1"/>
  <c r="AD1169" i="1"/>
  <c r="AD1158" i="1"/>
  <c r="AD1149" i="1"/>
  <c r="AD1141" i="1"/>
  <c r="AD1133" i="1"/>
  <c r="AD1125" i="1"/>
  <c r="AD1117" i="1"/>
  <c r="X1109" i="1"/>
  <c r="AD1109" i="1"/>
  <c r="X1101" i="1"/>
  <c r="AD1101" i="1"/>
  <c r="X1093" i="1"/>
  <c r="AD1093" i="1"/>
  <c r="X1085" i="1"/>
  <c r="AD1085" i="1"/>
  <c r="X1077" i="1"/>
  <c r="AD1077" i="1"/>
  <c r="X1069" i="1"/>
  <c r="AD1069" i="1"/>
  <c r="X1061" i="1"/>
  <c r="AD1061" i="1"/>
  <c r="X1053" i="1"/>
  <c r="AD1053" i="1"/>
  <c r="X1045" i="1"/>
  <c r="AD1045" i="1"/>
  <c r="X1037" i="1"/>
  <c r="AD1037" i="1"/>
  <c r="X1029" i="1"/>
  <c r="AD1029" i="1"/>
  <c r="X1021" i="1"/>
  <c r="AD1021" i="1"/>
  <c r="X1013" i="1"/>
  <c r="AD1013" i="1"/>
  <c r="X1005" i="1"/>
  <c r="AD1005" i="1"/>
  <c r="AD997" i="1"/>
  <c r="AD989" i="1"/>
  <c r="AD981" i="1"/>
  <c r="AD973" i="1"/>
  <c r="AD965" i="1"/>
  <c r="AD957" i="1"/>
  <c r="AD949" i="1"/>
  <c r="AD941" i="1"/>
  <c r="AD933" i="1"/>
  <c r="AD925" i="1"/>
  <c r="AD917" i="1"/>
  <c r="AD909" i="1"/>
  <c r="X901" i="1"/>
  <c r="AD901" i="1"/>
  <c r="X893" i="1"/>
  <c r="AD893" i="1"/>
  <c r="AD888" i="1"/>
  <c r="AD884" i="1"/>
  <c r="AD880" i="1"/>
  <c r="AD876" i="1"/>
  <c r="AD872" i="1"/>
  <c r="AD868" i="1"/>
  <c r="AD864" i="1"/>
  <c r="AD860" i="1"/>
  <c r="AD856" i="1"/>
  <c r="AD852" i="1"/>
  <c r="AD848" i="1"/>
  <c r="AD844" i="1"/>
  <c r="AD840" i="1"/>
  <c r="AD836" i="1"/>
  <c r="AD832" i="1"/>
  <c r="AD828" i="1"/>
  <c r="AD824" i="1"/>
  <c r="AD820" i="1"/>
  <c r="AD816" i="1"/>
  <c r="AD812" i="1"/>
  <c r="AD808" i="1"/>
  <c r="AD804" i="1"/>
  <c r="AD800" i="1"/>
  <c r="AD796" i="1"/>
  <c r="AD792" i="1"/>
  <c r="AD788" i="1"/>
  <c r="AD784" i="1"/>
  <c r="AD780" i="1"/>
  <c r="AD776" i="1"/>
  <c r="AD772" i="1"/>
  <c r="AD768" i="1"/>
  <c r="AD764" i="1"/>
  <c r="AD760" i="1"/>
  <c r="AD756" i="1"/>
  <c r="AD752" i="1"/>
  <c r="AD748" i="1"/>
  <c r="AD744" i="1"/>
  <c r="AD740" i="1"/>
  <c r="AD736" i="1"/>
  <c r="AD732" i="1"/>
  <c r="AD728" i="1"/>
  <c r="AD724" i="1"/>
  <c r="AD720" i="1"/>
  <c r="AD716" i="1"/>
  <c r="AD712" i="1"/>
  <c r="AD708" i="1"/>
  <c r="AD704" i="1"/>
  <c r="AD700" i="1"/>
  <c r="AD696" i="1"/>
  <c r="AD692" i="1"/>
  <c r="AD688" i="1"/>
  <c r="AD684" i="1"/>
  <c r="AD680" i="1"/>
  <c r="AD676" i="1"/>
  <c r="AD672" i="1"/>
  <c r="AD668" i="1"/>
  <c r="AD664" i="1"/>
  <c r="AD660" i="1"/>
  <c r="AD656" i="1"/>
  <c r="AD652" i="1"/>
  <c r="AD648" i="1"/>
  <c r="AD644" i="1"/>
  <c r="AD640" i="1"/>
  <c r="AD636" i="1"/>
  <c r="AD632" i="1"/>
  <c r="AD628" i="1"/>
  <c r="AD624" i="1"/>
  <c r="AD620" i="1"/>
  <c r="AD616" i="1"/>
  <c r="AD612" i="1"/>
  <c r="AD608" i="1"/>
  <c r="AD604" i="1"/>
  <c r="AD600" i="1"/>
  <c r="AD596" i="1"/>
  <c r="AD592" i="1"/>
  <c r="AD588" i="1"/>
  <c r="AD584" i="1"/>
  <c r="AD580" i="1"/>
  <c r="AD576" i="1"/>
  <c r="AD572" i="1"/>
  <c r="AD568" i="1"/>
  <c r="AD564" i="1"/>
  <c r="AD560" i="1"/>
  <c r="AD556" i="1"/>
  <c r="AD552" i="1"/>
  <c r="AD548" i="1"/>
  <c r="AD544" i="1"/>
  <c r="AD540" i="1"/>
  <c r="AD536" i="1"/>
  <c r="AD532" i="1"/>
  <c r="AD528" i="1"/>
  <c r="AD1968" i="1"/>
  <c r="AD1936" i="1"/>
  <c r="AD1904" i="1"/>
  <c r="AD1872" i="1"/>
  <c r="AD1840" i="1"/>
  <c r="AD1808" i="1"/>
  <c r="AD1776" i="1"/>
  <c r="AD1744" i="1"/>
  <c r="AD1712" i="1"/>
  <c r="AD1680" i="1"/>
  <c r="AD1654" i="1"/>
  <c r="AD1636" i="1"/>
  <c r="AD1620" i="1"/>
  <c r="AD1604" i="1"/>
  <c r="AD1588" i="1"/>
  <c r="AD1572" i="1"/>
  <c r="AD1556" i="1"/>
  <c r="AD1540" i="1"/>
  <c r="AD1524" i="1"/>
  <c r="AD1508" i="1"/>
  <c r="AD1492" i="1"/>
  <c r="AD1477" i="1"/>
  <c r="AD1466" i="1"/>
  <c r="AD1456" i="1"/>
  <c r="AD1445" i="1"/>
  <c r="AD1434" i="1"/>
  <c r="AD1424" i="1"/>
  <c r="AD1413" i="1"/>
  <c r="AD1402" i="1"/>
  <c r="AD1392" i="1"/>
  <c r="AD1381" i="1"/>
  <c r="AD1370" i="1"/>
  <c r="AD1360" i="1"/>
  <c r="X1349" i="1"/>
  <c r="AD1349" i="1"/>
  <c r="AD1338" i="1"/>
  <c r="AD1328" i="1"/>
  <c r="AD1317" i="1"/>
  <c r="AD1306" i="1"/>
  <c r="AD1296" i="1"/>
  <c r="AD1285" i="1"/>
  <c r="AD1274" i="1"/>
  <c r="AD1264" i="1"/>
  <c r="AD1253" i="1"/>
  <c r="AD1242" i="1"/>
  <c r="AD1232" i="1"/>
  <c r="AD1221" i="1"/>
  <c r="AD1210" i="1"/>
  <c r="AD1200" i="1"/>
  <c r="AD1189" i="1"/>
  <c r="AD1178" i="1"/>
  <c r="AD1168" i="1"/>
  <c r="AD1157" i="1"/>
  <c r="AD1148" i="1"/>
  <c r="AD1140" i="1"/>
  <c r="AD1132" i="1"/>
  <c r="AD1124" i="1"/>
  <c r="AD1116" i="1"/>
  <c r="AD1108" i="1"/>
  <c r="AD1100" i="1"/>
  <c r="AD1092" i="1"/>
  <c r="AD1084" i="1"/>
  <c r="AD1076" i="1"/>
  <c r="AD1068" i="1"/>
  <c r="AD1060" i="1"/>
  <c r="AD1052" i="1"/>
  <c r="AD1044" i="1"/>
  <c r="AD1036" i="1"/>
  <c r="AD1028" i="1"/>
  <c r="AD1020" i="1"/>
  <c r="AD1012" i="1"/>
  <c r="AD1004" i="1"/>
  <c r="AD996" i="1"/>
  <c r="AD988" i="1"/>
  <c r="AD980" i="1"/>
  <c r="AD972" i="1"/>
  <c r="AD964" i="1"/>
  <c r="AD956" i="1"/>
  <c r="AD948" i="1"/>
  <c r="AD940" i="1"/>
  <c r="AD932" i="1"/>
  <c r="AD924" i="1"/>
  <c r="AD916" i="1"/>
  <c r="AD908" i="1"/>
  <c r="AD900" i="1"/>
  <c r="AD892" i="1"/>
  <c r="X887" i="1"/>
  <c r="AD887" i="1"/>
  <c r="X883" i="1"/>
  <c r="AD883" i="1"/>
  <c r="X879" i="1"/>
  <c r="AD879" i="1"/>
  <c r="X875" i="1"/>
  <c r="AD875" i="1"/>
  <c r="X871" i="1"/>
  <c r="AD871" i="1"/>
  <c r="AD867" i="1"/>
  <c r="AD863" i="1"/>
  <c r="AD859" i="1"/>
  <c r="AD855" i="1"/>
  <c r="AD851" i="1"/>
  <c r="AD847" i="1"/>
  <c r="AD843" i="1"/>
  <c r="AD839" i="1"/>
  <c r="AD835" i="1"/>
  <c r="AD831" i="1"/>
  <c r="AD827" i="1"/>
  <c r="AD823" i="1"/>
  <c r="AD819" i="1"/>
  <c r="AD815" i="1"/>
  <c r="AD811" i="1"/>
  <c r="AD807" i="1"/>
  <c r="AD803" i="1"/>
  <c r="AD799" i="1"/>
  <c r="AD795" i="1"/>
  <c r="AD791" i="1"/>
  <c r="AD787" i="1"/>
  <c r="AD783" i="1"/>
  <c r="AD779" i="1"/>
  <c r="AD775" i="1"/>
  <c r="AD771" i="1"/>
  <c r="AD767" i="1"/>
  <c r="AD763" i="1"/>
  <c r="AD759" i="1"/>
  <c r="AD755" i="1"/>
  <c r="AD751" i="1"/>
  <c r="AD747" i="1"/>
  <c r="AD743" i="1"/>
  <c r="AD739" i="1"/>
  <c r="X735" i="1"/>
  <c r="AD735" i="1"/>
  <c r="X731" i="1"/>
  <c r="AD731" i="1"/>
  <c r="X727" i="1"/>
  <c r="AD727" i="1"/>
  <c r="X723" i="1"/>
  <c r="AD723" i="1"/>
  <c r="X719" i="1"/>
  <c r="AD719" i="1"/>
  <c r="X715" i="1"/>
  <c r="AD715" i="1"/>
  <c r="X711" i="1"/>
  <c r="AD711" i="1"/>
  <c r="X707" i="1"/>
  <c r="AD707" i="1"/>
  <c r="AD703" i="1"/>
  <c r="AD699" i="1"/>
  <c r="AD695" i="1"/>
  <c r="AD691" i="1"/>
  <c r="AD687" i="1"/>
  <c r="AD683" i="1"/>
  <c r="AD679" i="1"/>
  <c r="AD675" i="1"/>
  <c r="AD671" i="1"/>
  <c r="AD667" i="1"/>
  <c r="AD663" i="1"/>
  <c r="AD659" i="1"/>
  <c r="AD655" i="1"/>
  <c r="AD651" i="1"/>
  <c r="AD647" i="1"/>
  <c r="AD643" i="1"/>
  <c r="AD639" i="1"/>
  <c r="AD635" i="1"/>
  <c r="AD631" i="1"/>
  <c r="AD627" i="1"/>
  <c r="AD623" i="1"/>
  <c r="AD619" i="1"/>
  <c r="AD615" i="1"/>
  <c r="AD611" i="1"/>
  <c r="AD607" i="1"/>
  <c r="AD603" i="1"/>
  <c r="AD599" i="1"/>
  <c r="AD595" i="1"/>
  <c r="AD591" i="1"/>
  <c r="AD587" i="1"/>
  <c r="AD583" i="1"/>
  <c r="AD579" i="1"/>
  <c r="AD575" i="1"/>
  <c r="AD571" i="1"/>
  <c r="AD567" i="1"/>
  <c r="AD563" i="1"/>
  <c r="AD559" i="1"/>
  <c r="AD555" i="1"/>
  <c r="AD551" i="1"/>
  <c r="AD5" i="1"/>
  <c r="AD9" i="1"/>
  <c r="AD13" i="1"/>
  <c r="AD17" i="1"/>
  <c r="AD21" i="1"/>
  <c r="AD25" i="1"/>
  <c r="AD29" i="1"/>
  <c r="AD33" i="1"/>
  <c r="AD37" i="1"/>
  <c r="AD41" i="1"/>
  <c r="AD45" i="1"/>
  <c r="AD49" i="1"/>
  <c r="AD53" i="1"/>
  <c r="AD57" i="1"/>
  <c r="AD61" i="1"/>
  <c r="AD65" i="1"/>
  <c r="AD69" i="1"/>
  <c r="AD73" i="1"/>
  <c r="AD77" i="1"/>
  <c r="AD81" i="1"/>
  <c r="AD85" i="1"/>
  <c r="AD89" i="1"/>
  <c r="AD93" i="1"/>
  <c r="AD97" i="1"/>
  <c r="AD101" i="1"/>
  <c r="AD105" i="1"/>
  <c r="AD109" i="1"/>
  <c r="AD113" i="1"/>
  <c r="AD117" i="1"/>
  <c r="AD121" i="1"/>
  <c r="AD125" i="1"/>
  <c r="AD129" i="1"/>
  <c r="AD133" i="1"/>
  <c r="AD137" i="1"/>
  <c r="AD141" i="1"/>
  <c r="AD145" i="1"/>
  <c r="AD149" i="1"/>
  <c r="AD153" i="1"/>
  <c r="AD157" i="1"/>
  <c r="AD161" i="1"/>
  <c r="AD165" i="1"/>
  <c r="AD169" i="1"/>
  <c r="AD173" i="1"/>
  <c r="AD177" i="1"/>
  <c r="AD181" i="1"/>
  <c r="AD185" i="1"/>
  <c r="AD189" i="1"/>
  <c r="AD193" i="1"/>
  <c r="AD197" i="1"/>
  <c r="AD201" i="1"/>
  <c r="AD205" i="1"/>
  <c r="AD209" i="1"/>
  <c r="AD213" i="1"/>
  <c r="AD217" i="1"/>
  <c r="AD221" i="1"/>
  <c r="AD225" i="1"/>
  <c r="AD229" i="1"/>
  <c r="AD233" i="1"/>
  <c r="AD237" i="1"/>
  <c r="AD241" i="1"/>
  <c r="AD245" i="1"/>
  <c r="AD249" i="1"/>
  <c r="AD253" i="1"/>
  <c r="AD257" i="1"/>
  <c r="AD261" i="1"/>
  <c r="AD265" i="1"/>
  <c r="AD269" i="1"/>
  <c r="AD273" i="1"/>
  <c r="AD277" i="1"/>
  <c r="AD281" i="1"/>
  <c r="AD285" i="1"/>
  <c r="AD289" i="1"/>
  <c r="AD293" i="1"/>
  <c r="AD297" i="1"/>
  <c r="AD301" i="1"/>
  <c r="AD305" i="1"/>
  <c r="AD309" i="1"/>
  <c r="AD313" i="1"/>
  <c r="AD317" i="1"/>
  <c r="AD321" i="1"/>
  <c r="AD325" i="1"/>
  <c r="AD329" i="1"/>
  <c r="AD333" i="1"/>
  <c r="AD337" i="1"/>
  <c r="AD341" i="1"/>
  <c r="AD345" i="1"/>
  <c r="AD349" i="1"/>
  <c r="AD353" i="1"/>
  <c r="AD357" i="1"/>
  <c r="AD361" i="1"/>
  <c r="AD365" i="1"/>
  <c r="AD369" i="1"/>
  <c r="AD373" i="1"/>
  <c r="AD377" i="1"/>
  <c r="AD381" i="1"/>
  <c r="AD385" i="1"/>
  <c r="AD389" i="1"/>
  <c r="AD393" i="1"/>
  <c r="AD397" i="1"/>
  <c r="AD401" i="1"/>
  <c r="AD405" i="1"/>
  <c r="AD409" i="1"/>
  <c r="AD413" i="1"/>
  <c r="AD417" i="1"/>
  <c r="AD421" i="1"/>
  <c r="AD425" i="1"/>
  <c r="AD429" i="1"/>
  <c r="AD433" i="1"/>
  <c r="AD437" i="1"/>
  <c r="AD441" i="1"/>
  <c r="AD445" i="1"/>
  <c r="AD449" i="1"/>
  <c r="AD453" i="1"/>
  <c r="AD457" i="1"/>
  <c r="AD461" i="1"/>
  <c r="AD465" i="1"/>
  <c r="AD469" i="1"/>
  <c r="AD473" i="1"/>
  <c r="AD477" i="1"/>
  <c r="AD481" i="1"/>
  <c r="AD485" i="1"/>
  <c r="AD489" i="1"/>
  <c r="AD493" i="1"/>
  <c r="AD497" i="1"/>
  <c r="AD501" i="1"/>
  <c r="AD505" i="1"/>
  <c r="AD509" i="1"/>
  <c r="AD513" i="1"/>
  <c r="AD517" i="1"/>
  <c r="AD521" i="1"/>
  <c r="AD525" i="1"/>
  <c r="AD530" i="1"/>
  <c r="AD535" i="1"/>
  <c r="AD541" i="1"/>
  <c r="AD546" i="1"/>
  <c r="AD553" i="1"/>
  <c r="AD561" i="1"/>
  <c r="AD569" i="1"/>
  <c r="AD577" i="1"/>
  <c r="AD585" i="1"/>
  <c r="AD593" i="1"/>
  <c r="AD601" i="1"/>
  <c r="AD609" i="1"/>
  <c r="AD617" i="1"/>
  <c r="AD625" i="1"/>
  <c r="AD633" i="1"/>
  <c r="AD641" i="1"/>
  <c r="AD649" i="1"/>
  <c r="AD657" i="1"/>
  <c r="AD665" i="1"/>
  <c r="AD673" i="1"/>
  <c r="AD681" i="1"/>
  <c r="AD689" i="1"/>
  <c r="AD697" i="1"/>
  <c r="X705" i="1"/>
  <c r="AD705" i="1"/>
  <c r="X713" i="1"/>
  <c r="AD713" i="1"/>
  <c r="X721" i="1"/>
  <c r="AD721" i="1"/>
  <c r="X729" i="1"/>
  <c r="AD729" i="1"/>
  <c r="X737" i="1"/>
  <c r="AD737" i="1"/>
  <c r="AD745" i="1"/>
  <c r="AD753" i="1"/>
  <c r="AD761" i="1"/>
  <c r="AD769" i="1"/>
  <c r="AD777" i="1"/>
  <c r="AD785" i="1"/>
  <c r="AD793" i="1"/>
  <c r="AD801" i="1"/>
  <c r="AD809" i="1"/>
  <c r="AD817" i="1"/>
  <c r="AD825" i="1"/>
  <c r="AD833" i="1"/>
  <c r="AD841" i="1"/>
  <c r="AD849" i="1"/>
  <c r="AD857" i="1"/>
  <c r="X865" i="1"/>
  <c r="AD865" i="1"/>
  <c r="X873" i="1"/>
  <c r="AD873" i="1"/>
  <c r="X881" i="1"/>
  <c r="AD881" i="1"/>
  <c r="X889" i="1"/>
  <c r="AD889" i="1"/>
  <c r="AD904" i="1"/>
  <c r="AD920" i="1"/>
  <c r="AD936" i="1"/>
  <c r="AD952" i="1"/>
  <c r="AD968" i="1"/>
  <c r="AD984" i="1"/>
  <c r="AD1000" i="1"/>
  <c r="AD1016" i="1"/>
  <c r="AD1032" i="1"/>
  <c r="AD1048" i="1"/>
  <c r="AD1064" i="1"/>
  <c r="AD1080" i="1"/>
  <c r="AD1096" i="1"/>
  <c r="AD1112" i="1"/>
  <c r="AD1128" i="1"/>
  <c r="AD1144" i="1"/>
  <c r="AD1162" i="1"/>
  <c r="AD1184" i="1"/>
  <c r="AD1205" i="1"/>
  <c r="AD1226" i="1"/>
  <c r="AD1248" i="1"/>
  <c r="AD1269" i="1"/>
  <c r="AD1290" i="1"/>
  <c r="AD1312" i="1"/>
  <c r="X1333" i="1"/>
  <c r="AD1333" i="1"/>
  <c r="AD1354" i="1"/>
  <c r="AD1376" i="1"/>
  <c r="AD1397" i="1"/>
  <c r="AD1418" i="1"/>
  <c r="AD1440" i="1"/>
  <c r="AD1461" i="1"/>
  <c r="AD1484" i="1"/>
  <c r="AD1516" i="1"/>
  <c r="AD1548" i="1"/>
  <c r="AD1580" i="1"/>
  <c r="AD1612" i="1"/>
  <c r="AD1644" i="1"/>
  <c r="AD1696" i="1"/>
  <c r="AD1760" i="1"/>
  <c r="AD1824" i="1"/>
  <c r="AD1888" i="1"/>
  <c r="AD1952" i="1"/>
  <c r="AD2" i="1"/>
  <c r="AD6" i="1"/>
  <c r="AD10" i="1"/>
  <c r="AD14" i="1"/>
  <c r="AD18" i="1"/>
  <c r="AD22" i="1"/>
  <c r="AD26" i="1"/>
  <c r="AD30" i="1"/>
  <c r="AD34" i="1"/>
  <c r="AD38" i="1"/>
  <c r="AD42" i="1"/>
  <c r="AD46" i="1"/>
  <c r="AD50" i="1"/>
  <c r="AD54" i="1"/>
  <c r="AD58" i="1"/>
  <c r="AD62" i="1"/>
  <c r="AD66" i="1"/>
  <c r="AD70" i="1"/>
  <c r="AD74" i="1"/>
  <c r="AD78" i="1"/>
  <c r="AD82" i="1"/>
  <c r="AD86" i="1"/>
  <c r="AD90" i="1"/>
  <c r="AD94" i="1"/>
  <c r="AD98" i="1"/>
  <c r="AD102" i="1"/>
  <c r="AD106" i="1"/>
  <c r="AD110" i="1"/>
  <c r="AD114" i="1"/>
  <c r="AD118" i="1"/>
  <c r="AD122" i="1"/>
  <c r="AD126" i="1"/>
  <c r="AD130" i="1"/>
  <c r="AD134" i="1"/>
  <c r="AD138" i="1"/>
  <c r="AD142" i="1"/>
  <c r="AD146" i="1"/>
  <c r="AD150" i="1"/>
  <c r="AD154" i="1"/>
  <c r="AD158" i="1"/>
  <c r="AD162" i="1"/>
  <c r="AD166" i="1"/>
  <c r="AD170" i="1"/>
  <c r="AD174" i="1"/>
  <c r="AD178" i="1"/>
  <c r="AD182" i="1"/>
  <c r="AD186" i="1"/>
  <c r="AD190" i="1"/>
  <c r="AD194" i="1"/>
  <c r="AD198" i="1"/>
  <c r="AD202" i="1"/>
  <c r="AD206" i="1"/>
  <c r="AD210" i="1"/>
  <c r="AD214" i="1"/>
  <c r="AD218" i="1"/>
  <c r="AD222" i="1"/>
  <c r="AD226" i="1"/>
  <c r="AD230" i="1"/>
  <c r="AD234" i="1"/>
  <c r="AD238" i="1"/>
  <c r="AD242" i="1"/>
  <c r="AD246" i="1"/>
  <c r="AD250" i="1"/>
  <c r="AD254" i="1"/>
  <c r="AD258" i="1"/>
  <c r="AD262" i="1"/>
  <c r="AD266" i="1"/>
  <c r="AD270" i="1"/>
  <c r="AD274" i="1"/>
  <c r="AD278" i="1"/>
  <c r="AD282" i="1"/>
  <c r="AD286" i="1"/>
  <c r="AD290" i="1"/>
  <c r="AD294" i="1"/>
  <c r="AD298" i="1"/>
  <c r="AD302" i="1"/>
  <c r="AD306" i="1"/>
  <c r="AD310" i="1"/>
  <c r="AD314" i="1"/>
  <c r="AD318" i="1"/>
  <c r="AD322" i="1"/>
  <c r="AD326" i="1"/>
  <c r="AD330" i="1"/>
  <c r="AD334" i="1"/>
  <c r="AD338" i="1"/>
  <c r="AD342" i="1"/>
  <c r="AD346" i="1"/>
  <c r="AD350" i="1"/>
  <c r="AD354" i="1"/>
  <c r="AD358" i="1"/>
  <c r="AD362" i="1"/>
  <c r="AD366" i="1"/>
  <c r="AD370" i="1"/>
  <c r="AD374" i="1"/>
  <c r="AD378" i="1"/>
  <c r="X382" i="1"/>
  <c r="AD382" i="1"/>
  <c r="X386" i="1"/>
  <c r="AD386" i="1"/>
  <c r="X390" i="1"/>
  <c r="AD390" i="1"/>
  <c r="X394" i="1"/>
  <c r="AD394" i="1"/>
  <c r="X398" i="1"/>
  <c r="AD398" i="1"/>
  <c r="X402" i="1"/>
  <c r="AD402" i="1"/>
  <c r="X406" i="1"/>
  <c r="AD406" i="1"/>
  <c r="X410" i="1"/>
  <c r="AD410" i="1"/>
  <c r="X414" i="1"/>
  <c r="AD414" i="1"/>
  <c r="X418" i="1"/>
  <c r="AD418" i="1"/>
  <c r="X422" i="1"/>
  <c r="AD422" i="1"/>
  <c r="X426" i="1"/>
  <c r="AD426" i="1"/>
  <c r="X430" i="1"/>
  <c r="AD430" i="1"/>
  <c r="X434" i="1"/>
  <c r="AD434" i="1"/>
  <c r="X438" i="1"/>
  <c r="AD438" i="1"/>
  <c r="X442" i="1"/>
  <c r="AD442" i="1"/>
  <c r="X446" i="1"/>
  <c r="AD446" i="1"/>
  <c r="X450" i="1"/>
  <c r="AD450" i="1"/>
  <c r="X454" i="1"/>
  <c r="AD454" i="1"/>
  <c r="X458" i="1"/>
  <c r="AD458" i="1"/>
  <c r="X462" i="1"/>
  <c r="AD462" i="1"/>
  <c r="AD466" i="1"/>
  <c r="AD470" i="1"/>
  <c r="AD474" i="1"/>
  <c r="AD478" i="1"/>
  <c r="AD482" i="1"/>
  <c r="AD486" i="1"/>
  <c r="AD490" i="1"/>
  <c r="AD494" i="1"/>
  <c r="AD498" i="1"/>
  <c r="AD502" i="1"/>
  <c r="AD506" i="1"/>
  <c r="AD510" i="1"/>
  <c r="AD514" i="1"/>
  <c r="AD518" i="1"/>
  <c r="AD522" i="1"/>
  <c r="AD526" i="1"/>
  <c r="AD531" i="1"/>
  <c r="AD537" i="1"/>
  <c r="AD542" i="1"/>
  <c r="AD547" i="1"/>
  <c r="AD554" i="1"/>
  <c r="AD562" i="1"/>
  <c r="AD570" i="1"/>
  <c r="AD578" i="1"/>
  <c r="AD586" i="1"/>
  <c r="AD594" i="1"/>
  <c r="AD602" i="1"/>
  <c r="AD610" i="1"/>
  <c r="AD618" i="1"/>
  <c r="AD626" i="1"/>
  <c r="AD634" i="1"/>
  <c r="AD642" i="1"/>
  <c r="AD650" i="1"/>
  <c r="AD658" i="1"/>
  <c r="AD666" i="1"/>
  <c r="AD674" i="1"/>
  <c r="AD682" i="1"/>
  <c r="AD690" i="1"/>
  <c r="AD698" i="1"/>
  <c r="AD706" i="1"/>
  <c r="AD714" i="1"/>
  <c r="AD722" i="1"/>
  <c r="AD730" i="1"/>
  <c r="AD738" i="1"/>
  <c r="AD746" i="1"/>
  <c r="AD754" i="1"/>
  <c r="AD762" i="1"/>
  <c r="AD770" i="1"/>
  <c r="AD778" i="1"/>
  <c r="AD786" i="1"/>
  <c r="AD794" i="1"/>
  <c r="AD802" i="1"/>
  <c r="AD810" i="1"/>
  <c r="AD818" i="1"/>
  <c r="AD826" i="1"/>
  <c r="AD834" i="1"/>
  <c r="AD842" i="1"/>
  <c r="AD850" i="1"/>
  <c r="AD858" i="1"/>
  <c r="AD866" i="1"/>
  <c r="AD874" i="1"/>
  <c r="AD882" i="1"/>
  <c r="AD890" i="1"/>
  <c r="AD905" i="1"/>
  <c r="AD921" i="1"/>
  <c r="AD937" i="1"/>
  <c r="AD953" i="1"/>
  <c r="AD969" i="1"/>
  <c r="AD985" i="1"/>
  <c r="AD1001" i="1"/>
  <c r="X1017" i="1"/>
  <c r="AD1017" i="1"/>
  <c r="X1033" i="1"/>
  <c r="AD1033" i="1"/>
  <c r="X1049" i="1"/>
  <c r="AD1049" i="1"/>
  <c r="X1065" i="1"/>
  <c r="AD1065" i="1"/>
  <c r="X1081" i="1"/>
  <c r="AD1081" i="1"/>
  <c r="X1097" i="1"/>
  <c r="AD1097" i="1"/>
  <c r="X1113" i="1"/>
  <c r="AD1113" i="1"/>
  <c r="AD1129" i="1"/>
  <c r="AD1145" i="1"/>
  <c r="AD1164" i="1"/>
  <c r="AD1185" i="1"/>
  <c r="AD1206" i="1"/>
  <c r="AD1228" i="1"/>
  <c r="AD1249" i="1"/>
  <c r="AD1270" i="1"/>
  <c r="AD1292" i="1"/>
  <c r="AD1313" i="1"/>
  <c r="AD1334" i="1"/>
  <c r="AD1356" i="1"/>
  <c r="AD1377" i="1"/>
  <c r="AD1398" i="1"/>
  <c r="AD1420" i="1"/>
  <c r="AD1441" i="1"/>
  <c r="AD1462" i="1"/>
  <c r="AD1485" i="1"/>
  <c r="X1517" i="1"/>
  <c r="AD1517" i="1"/>
  <c r="AD1549" i="1"/>
  <c r="AD1581" i="1"/>
  <c r="AD1613" i="1"/>
  <c r="AD1645" i="1"/>
  <c r="AD1697" i="1"/>
  <c r="AD1761" i="1"/>
  <c r="AD1825" i="1"/>
  <c r="AD1889" i="1"/>
  <c r="AD1953" i="1"/>
  <c r="AA382" i="1"/>
  <c r="AA386" i="1"/>
  <c r="AA390" i="1"/>
  <c r="AA394" i="1"/>
  <c r="AA398" i="1"/>
  <c r="AA402" i="1"/>
  <c r="AA406" i="1"/>
  <c r="AA410" i="1"/>
  <c r="AA414" i="1"/>
  <c r="AA418" i="1"/>
  <c r="AA422" i="1"/>
  <c r="AA426" i="1"/>
  <c r="AA430" i="1"/>
  <c r="AA434" i="1"/>
  <c r="AA438" i="1"/>
  <c r="AA442" i="1"/>
  <c r="AA446" i="1"/>
  <c r="AA450" i="1"/>
  <c r="AA454" i="1"/>
  <c r="AA458" i="1"/>
  <c r="AA462" i="1"/>
  <c r="AA380" i="1"/>
  <c r="AA384" i="1"/>
  <c r="AA388" i="1"/>
  <c r="AA392" i="1"/>
  <c r="AA396" i="1"/>
  <c r="AA400" i="1"/>
  <c r="AA404" i="1"/>
  <c r="AA408" i="1"/>
  <c r="AA412" i="1"/>
  <c r="AA416" i="1"/>
  <c r="AA420" i="1"/>
  <c r="AA424" i="1"/>
  <c r="AA428" i="1"/>
  <c r="AA432" i="1"/>
  <c r="AA436" i="1"/>
  <c r="AA440" i="1"/>
  <c r="AA444" i="1"/>
  <c r="AA448" i="1"/>
  <c r="AA452" i="1"/>
  <c r="AA456" i="1"/>
  <c r="AA460" i="1"/>
  <c r="AA464" i="1"/>
  <c r="AA705" i="1"/>
  <c r="AA709" i="1"/>
  <c r="AA713" i="1"/>
  <c r="AA717" i="1"/>
  <c r="AA721" i="1"/>
  <c r="AA725" i="1"/>
  <c r="AA729" i="1"/>
  <c r="AA733" i="1"/>
  <c r="AA737" i="1"/>
  <c r="AA707" i="1"/>
  <c r="AA715" i="1"/>
  <c r="AA719" i="1"/>
  <c r="AA723" i="1"/>
  <c r="AA727" i="1"/>
  <c r="AA731" i="1"/>
  <c r="AA735" i="1"/>
  <c r="AA865" i="1"/>
  <c r="AA893" i="1"/>
  <c r="AA901" i="1"/>
  <c r="AA895" i="1"/>
  <c r="AA903" i="1"/>
  <c r="AA1335" i="1"/>
  <c r="AA1339" i="1"/>
  <c r="AA1343" i="1"/>
  <c r="AA1347" i="1"/>
  <c r="AA1351" i="1"/>
  <c r="AA1355" i="1"/>
  <c r="AA1333" i="1"/>
  <c r="AA1337" i="1"/>
  <c r="AA1341" i="1"/>
  <c r="AA1345" i="1"/>
  <c r="AA1349" i="1"/>
  <c r="AA1353" i="1"/>
  <c r="AA1357" i="1"/>
  <c r="AA1499" i="1"/>
  <c r="AA1503" i="1"/>
  <c r="AA1507" i="1"/>
  <c r="AA1511" i="1"/>
  <c r="AA1515" i="1"/>
  <c r="AA1501" i="1"/>
  <c r="AA1505" i="1"/>
  <c r="AA1509" i="1"/>
  <c r="AA1513" i="1"/>
  <c r="AA1517" i="1"/>
  <c r="AA1671" i="1"/>
  <c r="AA1669" i="1"/>
  <c r="AA1673" i="1"/>
  <c r="AA1877" i="1"/>
  <c r="AA1881" i="1"/>
  <c r="AA1855" i="1"/>
  <c r="AA1875" i="1"/>
  <c r="AA1879" i="1"/>
  <c r="N627" i="1"/>
  <c r="N659" i="1"/>
  <c r="N691" i="1"/>
  <c r="N723" i="1"/>
  <c r="N755" i="1"/>
  <c r="N787" i="1"/>
  <c r="N819" i="1"/>
  <c r="N851" i="1"/>
  <c r="N883" i="1"/>
  <c r="N915" i="1"/>
  <c r="N947" i="1"/>
  <c r="N979" i="1"/>
  <c r="N6" i="1"/>
  <c r="N22" i="1"/>
  <c r="N34" i="1"/>
  <c r="N50" i="1"/>
  <c r="N66" i="1"/>
  <c r="N82" i="1"/>
  <c r="N98" i="1"/>
  <c r="N114" i="1"/>
  <c r="N130" i="1"/>
  <c r="N146" i="1"/>
  <c r="N162" i="1"/>
  <c r="N178" i="1"/>
  <c r="N194" i="1"/>
  <c r="N210" i="1"/>
  <c r="N226" i="1"/>
  <c r="N242" i="1"/>
  <c r="N258" i="1"/>
  <c r="N274" i="1"/>
  <c r="N290" i="1"/>
  <c r="N306" i="1"/>
  <c r="N322" i="1"/>
  <c r="N338" i="1"/>
  <c r="N354" i="1"/>
  <c r="N370" i="1"/>
  <c r="N386" i="1"/>
  <c r="N402" i="1"/>
  <c r="N418" i="1"/>
  <c r="N434" i="1"/>
  <c r="N450" i="1"/>
  <c r="N466" i="1"/>
  <c r="N482" i="1"/>
  <c r="N498" i="1"/>
  <c r="N514" i="1"/>
  <c r="N530" i="1"/>
  <c r="N546" i="1"/>
  <c r="N562" i="1"/>
  <c r="N578" i="1"/>
  <c r="N594" i="1"/>
  <c r="N1006" i="1"/>
  <c r="N1029" i="1"/>
  <c r="N1038" i="1"/>
  <c r="N1061" i="1"/>
  <c r="N1070" i="1"/>
  <c r="N1093" i="1"/>
  <c r="N1102" i="1"/>
  <c r="N1125" i="1"/>
  <c r="N1134" i="1"/>
  <c r="N1157" i="1"/>
  <c r="N1186" i="1"/>
  <c r="N1218" i="1"/>
  <c r="N1250" i="1"/>
  <c r="N1282" i="1"/>
  <c r="N1314" i="1"/>
  <c r="N1346" i="1"/>
  <c r="N1378" i="1"/>
  <c r="N1410" i="1"/>
  <c r="N1442" i="1"/>
  <c r="N1474" i="1"/>
  <c r="N1506" i="1"/>
  <c r="N1017" i="1"/>
  <c r="N1033" i="1"/>
  <c r="N1049" i="1"/>
  <c r="N1065" i="1"/>
  <c r="N1081" i="1"/>
  <c r="N1097" i="1"/>
  <c r="N1113" i="1"/>
  <c r="N1129" i="1"/>
  <c r="N1145" i="1"/>
  <c r="N1520" i="1"/>
  <c r="N1529" i="1"/>
  <c r="N1552" i="1"/>
  <c r="N1561" i="1"/>
  <c r="N1641" i="1"/>
  <c r="N1664" i="1"/>
  <c r="N1524" i="1"/>
  <c r="N1540" i="1"/>
  <c r="N1556" i="1"/>
  <c r="N1572" i="1"/>
  <c r="N1589" i="1"/>
  <c r="N1625" i="1"/>
  <c r="N1630" i="1"/>
  <c r="N1716" i="1"/>
  <c r="N1721" i="1"/>
  <c r="N1757" i="1"/>
  <c r="N1828" i="1"/>
  <c r="N1833" i="1"/>
  <c r="N1869" i="1"/>
  <c r="N1581" i="1"/>
  <c r="N1597" i="1"/>
  <c r="N1613" i="1"/>
  <c r="N1629" i="1"/>
  <c r="N1648" i="1"/>
  <c r="N1684" i="1"/>
  <c r="N1689" i="1"/>
  <c r="N1712" i="1"/>
  <c r="N1748" i="1"/>
  <c r="N1753" i="1"/>
  <c r="N1776" i="1"/>
  <c r="N1812" i="1"/>
  <c r="N1817" i="1"/>
  <c r="N1840" i="1"/>
  <c r="N1876" i="1"/>
  <c r="N1881" i="1"/>
  <c r="N1904" i="1"/>
  <c r="N1920" i="1"/>
  <c r="N1928" i="1"/>
  <c r="N1936" i="1"/>
  <c r="N1944" i="1"/>
  <c r="N1952" i="1"/>
  <c r="N1960" i="1"/>
  <c r="N1968" i="1"/>
  <c r="N1976" i="1"/>
  <c r="N1656" i="1"/>
  <c r="N1672" i="1"/>
  <c r="N1688" i="1"/>
  <c r="N1704" i="1"/>
  <c r="N1720" i="1"/>
  <c r="N1736" i="1"/>
  <c r="N1752" i="1"/>
  <c r="N1768" i="1"/>
  <c r="N1784" i="1"/>
  <c r="N1800" i="1"/>
  <c r="N1816" i="1"/>
  <c r="N1832" i="1"/>
  <c r="N1848" i="1"/>
  <c r="N1864" i="1"/>
  <c r="N1880" i="1"/>
  <c r="N1896" i="1"/>
  <c r="N1912" i="1"/>
</calcChain>
</file>

<file path=xl/sharedStrings.xml><?xml version="1.0" encoding="utf-8"?>
<sst xmlns="http://schemas.openxmlformats.org/spreadsheetml/2006/main" count="4401" uniqueCount="28">
  <si>
    <t>Cell_ID</t>
  </si>
  <si>
    <t>n_1</t>
  </si>
  <si>
    <t>n_2</t>
  </si>
  <si>
    <t>n_3</t>
  </si>
  <si>
    <t>n_4</t>
  </si>
  <si>
    <t>n_5</t>
  </si>
  <si>
    <t>n_6</t>
  </si>
  <si>
    <t>n_7</t>
  </si>
  <si>
    <t>n_8</t>
  </si>
  <si>
    <t>NA</t>
  </si>
  <si>
    <t>Centroid</t>
  </si>
  <si>
    <t>variance</t>
  </si>
  <si>
    <t>mean</t>
  </si>
  <si>
    <t>Fano factor</t>
  </si>
  <si>
    <t>|x1-xn_1|</t>
  </si>
  <si>
    <t>|x1-xn_2|</t>
  </si>
  <si>
    <t>|x1-xn_3|</t>
  </si>
  <si>
    <t>|x1-xn_4|</t>
  </si>
  <si>
    <t>|x1-xn_5|</t>
  </si>
  <si>
    <t>|x1-xn_6|</t>
  </si>
  <si>
    <t>|x1-xn_7|</t>
  </si>
  <si>
    <t>|x1-xn_8|</t>
  </si>
  <si>
    <t>n</t>
  </si>
  <si>
    <t>local maximun</t>
  </si>
  <si>
    <t>PV</t>
  </si>
  <si>
    <t>embryo range</t>
  </si>
  <si>
    <t>NV</t>
  </si>
  <si>
    <t>Σ|x1-xn|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</si>
</sst>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</font>
    <font>
      <sz val="12"/>
      <color rgb="FFFF0000"/>
      <name val="Calibri"/>
    </font>
    <font>
      <sz val="12"/>
      <color theme="1"/>
      <name val="Calibri"/>
    </font>
    <font>
      <b/>
      <sz val="12"/>
      <color rgb="FFC00000"/>
      <name val="Calibri"/>
    </font>
    <font>
      <b/>
      <sz val="12"/>
      <color rgb="FF000000"/>
      <name val="Calibri"/>
    </font>
    <font>
      <b/>
      <sz val="12"/>
      <color rgb="FFFF0000"/>
      <name val="Calibri"/>
    </font>
    <font>
      <b/>
      <u/>
      <sz val="12"/>
      <color theme="1"/>
      <name val="Calibri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0" fillId="33" borderId="0" xfId="0" applyFont="1" applyFill="1" applyAlignment="1">
      <alignment horizontal="right"/>
    </xf>
    <xf numFmtId="0" fontId="20" fillId="34" borderId="0" xfId="0" applyFont="1" applyFill="1" applyAlignment="1">
      <alignment horizontal="right"/>
    </xf>
    <xf numFmtId="0" fontId="20" fillId="0" borderId="0" xfId="0" applyFont="1" applyFill="1" applyAlignment="1">
      <alignment horizontal="right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21" fillId="34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4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83"/>
  <sheetViews>
    <sheetView tabSelected="1" workbookViewId="0">
      <selection sqref="A1:XFD1"/>
    </sheetView>
  </sheetViews>
  <sheetFormatPr baseColWidth="10" defaultRowHeight="15" x14ac:dyDescent="0"/>
  <cols>
    <col min="1" max="1" width="8.33203125" style="1" customWidth="1"/>
    <col min="2" max="2" width="8.33203125" style="2" customWidth="1"/>
    <col min="3" max="11" width="8.33203125" style="3" customWidth="1"/>
    <col min="12" max="13" width="12.1640625" style="4" bestFit="1" customWidth="1"/>
    <col min="14" max="14" width="12.1640625" style="5" bestFit="1" customWidth="1"/>
    <col min="15" max="15" width="8.5" style="3" customWidth="1"/>
    <col min="16" max="23" width="9.33203125" style="3" customWidth="1"/>
    <col min="24" max="25" width="9.33203125" style="4" customWidth="1"/>
    <col min="26" max="26" width="13.33203125" style="4" bestFit="1" customWidth="1"/>
    <col min="27" max="27" width="12.1640625" style="5" bestFit="1" customWidth="1"/>
    <col min="28" max="28" width="3.6640625" style="3" customWidth="1"/>
    <col min="29" max="29" width="12.83203125" style="3" bestFit="1" customWidth="1"/>
    <col min="30" max="30" width="12.1640625" style="5" bestFit="1" customWidth="1"/>
    <col min="31" max="16384" width="10.83203125" style="3"/>
  </cols>
  <sheetData>
    <row r="1" spans="1:30" s="7" customFormat="1">
      <c r="A1" s="7" t="s">
        <v>0</v>
      </c>
      <c r="B1" s="8" t="s">
        <v>10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L1" s="9" t="s">
        <v>11</v>
      </c>
      <c r="M1" s="9" t="s">
        <v>12</v>
      </c>
      <c r="N1" s="10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11" t="s">
        <v>21</v>
      </c>
      <c r="X1" s="12" t="s">
        <v>27</v>
      </c>
      <c r="Y1" s="9" t="s">
        <v>22</v>
      </c>
      <c r="Z1" s="9" t="s">
        <v>23</v>
      </c>
      <c r="AA1" s="10" t="s">
        <v>24</v>
      </c>
      <c r="AC1" s="9" t="s">
        <v>25</v>
      </c>
      <c r="AD1" s="10" t="s">
        <v>26</v>
      </c>
    </row>
    <row r="2" spans="1:30">
      <c r="A2" s="1">
        <v>7</v>
      </c>
      <c r="B2" s="2">
        <v>33</v>
      </c>
      <c r="C2" s="3">
        <v>40</v>
      </c>
      <c r="D2" s="3">
        <v>32</v>
      </c>
      <c r="E2" s="3">
        <v>27</v>
      </c>
      <c r="F2" s="3" t="s">
        <v>9</v>
      </c>
      <c r="G2" s="3" t="s">
        <v>9</v>
      </c>
      <c r="H2" s="3" t="s">
        <v>9</v>
      </c>
      <c r="I2" s="3" t="s">
        <v>9</v>
      </c>
      <c r="J2" s="3" t="s">
        <v>9</v>
      </c>
      <c r="L2" s="4">
        <f>VAR(B2:J2)</f>
        <v>28.666666666666668</v>
      </c>
      <c r="M2" s="4">
        <f>AVERAGE(B2:J2)</f>
        <v>33</v>
      </c>
      <c r="N2" s="5">
        <f>IFERROR((L2/M2),0)</f>
        <v>0.86868686868686873</v>
      </c>
      <c r="P2" s="3">
        <f t="shared" ref="P2:W17" si="0">ABS($B2-C2)</f>
        <v>7</v>
      </c>
      <c r="Q2" s="3">
        <f t="shared" si="0"/>
        <v>1</v>
      </c>
      <c r="R2" s="3">
        <f t="shared" si="0"/>
        <v>6</v>
      </c>
      <c r="S2" s="3" t="e">
        <f t="shared" si="0"/>
        <v>#VALUE!</v>
      </c>
      <c r="T2" s="3" t="e">
        <f t="shared" si="0"/>
        <v>#VALUE!</v>
      </c>
      <c r="U2" s="3" t="e">
        <f t="shared" si="0"/>
        <v>#VALUE!</v>
      </c>
      <c r="V2" s="3" t="e">
        <f t="shared" si="0"/>
        <v>#VALUE!</v>
      </c>
      <c r="W2" s="3" t="e">
        <f t="shared" si="0"/>
        <v>#VALUE!</v>
      </c>
      <c r="X2" s="4">
        <f>_xlfn.AGGREGATE(9,6,P2:W2)</f>
        <v>14</v>
      </c>
      <c r="Y2" s="4">
        <f>COUNT(C2:J2)</f>
        <v>3</v>
      </c>
      <c r="Z2" s="4">
        <f t="shared" ref="Z2:Z65" si="1">MAX(B2:J2)</f>
        <v>40</v>
      </c>
      <c r="AA2" s="5">
        <f>IF(M2&lt;1,0,(IFERROR(((X2/Y2)/Z2),0)))</f>
        <v>0.11666666666666667</v>
      </c>
      <c r="AC2" s="4">
        <f>MAX(B2:B1983)-MIN(B2:B1983)</f>
        <v>190</v>
      </c>
      <c r="AD2" s="5">
        <f>IFERROR(((X2/Y2)/AC$2),0)</f>
        <v>2.456140350877193E-2</v>
      </c>
    </row>
    <row r="3" spans="1:30">
      <c r="A3" s="1">
        <v>10</v>
      </c>
      <c r="B3" s="2">
        <v>27</v>
      </c>
      <c r="C3" s="3">
        <v>40</v>
      </c>
      <c r="D3" s="3">
        <v>31</v>
      </c>
      <c r="E3" s="3">
        <v>37</v>
      </c>
      <c r="F3" s="3">
        <v>40</v>
      </c>
      <c r="G3" s="3">
        <v>33</v>
      </c>
      <c r="H3" s="3">
        <v>32</v>
      </c>
      <c r="I3" s="3">
        <v>69</v>
      </c>
      <c r="J3" s="3" t="s">
        <v>9</v>
      </c>
      <c r="L3" s="4">
        <f t="shared" ref="L3:L66" si="2">VAR(B3:J3)</f>
        <v>171.125</v>
      </c>
      <c r="M3" s="4">
        <f t="shared" ref="M3:M66" si="3">AVERAGE(B3:J3)</f>
        <v>38.625</v>
      </c>
      <c r="N3" s="5">
        <f t="shared" ref="N3:N66" si="4">IFERROR((L3/M3),0)</f>
        <v>4.4304207119741097</v>
      </c>
      <c r="P3" s="3">
        <f t="shared" si="0"/>
        <v>13</v>
      </c>
      <c r="Q3" s="3">
        <f t="shared" si="0"/>
        <v>4</v>
      </c>
      <c r="R3" s="3">
        <f t="shared" si="0"/>
        <v>10</v>
      </c>
      <c r="S3" s="3">
        <f t="shared" si="0"/>
        <v>13</v>
      </c>
      <c r="T3" s="3">
        <f>ABS($B3-G3)</f>
        <v>6</v>
      </c>
      <c r="U3" s="3">
        <f t="shared" si="0"/>
        <v>5</v>
      </c>
      <c r="V3" s="3">
        <f>ABS($B3-I3)</f>
        <v>42</v>
      </c>
      <c r="W3" s="3" t="e">
        <f t="shared" si="0"/>
        <v>#VALUE!</v>
      </c>
      <c r="X3" s="4">
        <f>_xlfn.AGGREGATE(9,6,P3:W3)</f>
        <v>93</v>
      </c>
      <c r="Y3" s="4">
        <f t="shared" ref="Y3:Y66" si="5">COUNT(C3:J3)</f>
        <v>7</v>
      </c>
      <c r="Z3" s="4">
        <f t="shared" si="1"/>
        <v>69</v>
      </c>
      <c r="AA3" s="5">
        <f t="shared" ref="AA3:AA66" si="6">IF(M3&lt;1,0,(IFERROR(((X3/Y3)/Z3),0)))</f>
        <v>0.19254658385093168</v>
      </c>
      <c r="AC3" s="6"/>
      <c r="AD3" s="5">
        <f t="shared" ref="AD3:AD66" si="7">IFERROR(((X3/Y3)/AC$2),0)</f>
        <v>6.9924812030075195E-2</v>
      </c>
    </row>
    <row r="4" spans="1:30">
      <c r="A4" s="1">
        <v>51</v>
      </c>
      <c r="B4" s="2">
        <v>79</v>
      </c>
      <c r="C4" s="3">
        <v>40</v>
      </c>
      <c r="D4" s="3">
        <v>102</v>
      </c>
      <c r="E4" s="3">
        <v>69</v>
      </c>
      <c r="F4" s="3" t="s">
        <v>9</v>
      </c>
      <c r="G4" s="3" t="s">
        <v>9</v>
      </c>
      <c r="H4" s="3" t="s">
        <v>9</v>
      </c>
      <c r="I4" s="3" t="s">
        <v>9</v>
      </c>
      <c r="J4" s="3" t="s">
        <v>9</v>
      </c>
      <c r="L4" s="4">
        <f t="shared" si="2"/>
        <v>660.33333333333337</v>
      </c>
      <c r="M4" s="4">
        <f t="shared" si="3"/>
        <v>72.5</v>
      </c>
      <c r="N4" s="5">
        <f t="shared" si="4"/>
        <v>9.1080459770114945</v>
      </c>
      <c r="P4" s="3">
        <f t="shared" si="0"/>
        <v>39</v>
      </c>
      <c r="Q4" s="3">
        <f t="shared" si="0"/>
        <v>23</v>
      </c>
      <c r="R4" s="3">
        <f t="shared" si="0"/>
        <v>10</v>
      </c>
      <c r="S4" s="3" t="e">
        <f t="shared" si="0"/>
        <v>#VALUE!</v>
      </c>
      <c r="T4" s="3" t="e">
        <f t="shared" si="0"/>
        <v>#VALUE!</v>
      </c>
      <c r="U4" s="3" t="e">
        <f t="shared" si="0"/>
        <v>#VALUE!</v>
      </c>
      <c r="V4" s="3" t="e">
        <f t="shared" si="0"/>
        <v>#VALUE!</v>
      </c>
      <c r="W4" s="3" t="e">
        <f t="shared" si="0"/>
        <v>#VALUE!</v>
      </c>
      <c r="X4" s="4">
        <f t="shared" ref="X4:X67" si="8">_xlfn.AGGREGATE(9,6,P4:W4)</f>
        <v>72</v>
      </c>
      <c r="Y4" s="4">
        <f t="shared" si="5"/>
        <v>3</v>
      </c>
      <c r="Z4" s="4">
        <f t="shared" si="1"/>
        <v>102</v>
      </c>
      <c r="AA4" s="5">
        <f t="shared" si="6"/>
        <v>0.23529411764705882</v>
      </c>
      <c r="AD4" s="5">
        <f t="shared" si="7"/>
        <v>0.12631578947368421</v>
      </c>
    </row>
    <row r="5" spans="1:30">
      <c r="A5" s="1">
        <v>62</v>
      </c>
      <c r="B5" s="2">
        <v>69</v>
      </c>
      <c r="C5" s="3">
        <v>40</v>
      </c>
      <c r="D5" s="3">
        <v>31</v>
      </c>
      <c r="E5" s="3">
        <v>27</v>
      </c>
      <c r="F5" s="3">
        <v>79</v>
      </c>
      <c r="G5" s="3">
        <v>102</v>
      </c>
      <c r="H5" s="3">
        <v>98</v>
      </c>
      <c r="I5" s="3">
        <v>80</v>
      </c>
      <c r="J5" s="3" t="s">
        <v>9</v>
      </c>
      <c r="L5" s="4">
        <f t="shared" si="2"/>
        <v>873.64285714285711</v>
      </c>
      <c r="M5" s="4">
        <f t="shared" si="3"/>
        <v>65.75</v>
      </c>
      <c r="N5" s="5">
        <f t="shared" si="4"/>
        <v>13.287343834872351</v>
      </c>
      <c r="P5" s="3">
        <f t="shared" si="0"/>
        <v>29</v>
      </c>
      <c r="Q5" s="3">
        <f t="shared" si="0"/>
        <v>38</v>
      </c>
      <c r="R5" s="3">
        <f t="shared" si="0"/>
        <v>42</v>
      </c>
      <c r="S5" s="3">
        <f t="shared" si="0"/>
        <v>10</v>
      </c>
      <c r="T5" s="3">
        <f t="shared" si="0"/>
        <v>33</v>
      </c>
      <c r="U5" s="3">
        <f t="shared" si="0"/>
        <v>29</v>
      </c>
      <c r="V5" s="3">
        <f t="shared" si="0"/>
        <v>11</v>
      </c>
      <c r="W5" s="3" t="e">
        <f t="shared" si="0"/>
        <v>#VALUE!</v>
      </c>
      <c r="X5" s="4">
        <f t="shared" si="8"/>
        <v>192</v>
      </c>
      <c r="Y5" s="4">
        <f t="shared" si="5"/>
        <v>7</v>
      </c>
      <c r="Z5" s="4">
        <f t="shared" si="1"/>
        <v>102</v>
      </c>
      <c r="AA5" s="5">
        <f t="shared" si="6"/>
        <v>0.26890756302521007</v>
      </c>
      <c r="AD5" s="5">
        <f t="shared" si="7"/>
        <v>0.14436090225563908</v>
      </c>
    </row>
    <row r="6" spans="1:30">
      <c r="A6" s="1">
        <v>4</v>
      </c>
      <c r="B6" s="2">
        <v>37</v>
      </c>
      <c r="C6" s="3">
        <v>31</v>
      </c>
      <c r="D6" s="3">
        <v>40</v>
      </c>
      <c r="E6" s="3">
        <v>32</v>
      </c>
      <c r="F6" s="3">
        <v>27</v>
      </c>
      <c r="G6" s="3">
        <v>32</v>
      </c>
      <c r="H6" s="3">
        <v>54</v>
      </c>
      <c r="I6" s="3">
        <v>47</v>
      </c>
      <c r="J6" s="3" t="s">
        <v>9</v>
      </c>
      <c r="L6" s="4">
        <f t="shared" si="2"/>
        <v>83.142857142857139</v>
      </c>
      <c r="M6" s="4">
        <f t="shared" si="3"/>
        <v>37.5</v>
      </c>
      <c r="N6" s="5">
        <f t="shared" si="4"/>
        <v>2.2171428571428571</v>
      </c>
      <c r="P6" s="3">
        <f t="shared" si="0"/>
        <v>6</v>
      </c>
      <c r="Q6" s="3">
        <f t="shared" si="0"/>
        <v>3</v>
      </c>
      <c r="R6" s="3">
        <f t="shared" si="0"/>
        <v>5</v>
      </c>
      <c r="S6" s="3">
        <f t="shared" si="0"/>
        <v>10</v>
      </c>
      <c r="T6" s="3">
        <f t="shared" si="0"/>
        <v>5</v>
      </c>
      <c r="U6" s="3">
        <f t="shared" si="0"/>
        <v>17</v>
      </c>
      <c r="V6" s="3">
        <f t="shared" si="0"/>
        <v>10</v>
      </c>
      <c r="W6" s="3" t="e">
        <f t="shared" si="0"/>
        <v>#VALUE!</v>
      </c>
      <c r="X6" s="4">
        <f t="shared" si="8"/>
        <v>56</v>
      </c>
      <c r="Y6" s="4">
        <f t="shared" si="5"/>
        <v>7</v>
      </c>
      <c r="Z6" s="4">
        <f t="shared" si="1"/>
        <v>54</v>
      </c>
      <c r="AA6" s="5">
        <f t="shared" si="6"/>
        <v>0.14814814814814814</v>
      </c>
      <c r="AD6" s="5">
        <f t="shared" si="7"/>
        <v>4.2105263157894736E-2</v>
      </c>
    </row>
    <row r="7" spans="1:30">
      <c r="A7" s="1">
        <v>5</v>
      </c>
      <c r="B7" s="2">
        <v>40</v>
      </c>
      <c r="C7" s="3">
        <v>31</v>
      </c>
      <c r="D7" s="3">
        <v>37</v>
      </c>
      <c r="E7" s="3">
        <v>27</v>
      </c>
      <c r="F7" s="3">
        <v>80</v>
      </c>
      <c r="G7" s="3">
        <v>47</v>
      </c>
      <c r="H7" s="3">
        <v>59</v>
      </c>
      <c r="I7" s="3" t="s">
        <v>9</v>
      </c>
      <c r="J7" s="3" t="s">
        <v>9</v>
      </c>
      <c r="L7" s="4">
        <f t="shared" si="2"/>
        <v>338.14285714285717</v>
      </c>
      <c r="M7" s="4">
        <f t="shared" si="3"/>
        <v>45.857142857142854</v>
      </c>
      <c r="N7" s="5">
        <f t="shared" si="4"/>
        <v>7.3738317757009355</v>
      </c>
      <c r="P7" s="3">
        <f t="shared" si="0"/>
        <v>9</v>
      </c>
      <c r="Q7" s="3">
        <f t="shared" si="0"/>
        <v>3</v>
      </c>
      <c r="R7" s="3">
        <f t="shared" si="0"/>
        <v>13</v>
      </c>
      <c r="S7" s="3">
        <f t="shared" si="0"/>
        <v>40</v>
      </c>
      <c r="T7" s="3">
        <f t="shared" si="0"/>
        <v>7</v>
      </c>
      <c r="U7" s="3">
        <f t="shared" si="0"/>
        <v>19</v>
      </c>
      <c r="V7" s="3" t="e">
        <f t="shared" si="0"/>
        <v>#VALUE!</v>
      </c>
      <c r="W7" s="3" t="e">
        <f t="shared" si="0"/>
        <v>#VALUE!</v>
      </c>
      <c r="X7" s="4">
        <f t="shared" si="8"/>
        <v>91</v>
      </c>
      <c r="Y7" s="4">
        <f t="shared" si="5"/>
        <v>6</v>
      </c>
      <c r="Z7" s="4">
        <f t="shared" si="1"/>
        <v>80</v>
      </c>
      <c r="AA7" s="5">
        <f t="shared" si="6"/>
        <v>0.18958333333333333</v>
      </c>
      <c r="AD7" s="5">
        <f t="shared" si="7"/>
        <v>7.982456140350877E-2</v>
      </c>
    </row>
    <row r="8" spans="1:30">
      <c r="A8" s="1">
        <v>79</v>
      </c>
      <c r="B8" s="2">
        <v>80</v>
      </c>
      <c r="C8" s="3">
        <v>31</v>
      </c>
      <c r="D8" s="3">
        <v>40</v>
      </c>
      <c r="E8" s="3">
        <v>69</v>
      </c>
      <c r="F8" s="3">
        <v>98</v>
      </c>
      <c r="G8" s="3">
        <v>75</v>
      </c>
      <c r="H8" s="3">
        <v>70</v>
      </c>
      <c r="I8" s="3">
        <v>59</v>
      </c>
      <c r="J8" s="3" t="s">
        <v>9</v>
      </c>
      <c r="L8" s="4">
        <f t="shared" si="2"/>
        <v>467.35714285714283</v>
      </c>
      <c r="M8" s="4">
        <f t="shared" si="3"/>
        <v>65.25</v>
      </c>
      <c r="N8" s="5">
        <f t="shared" si="4"/>
        <v>7.1625615763546797</v>
      </c>
      <c r="P8" s="3">
        <f t="shared" si="0"/>
        <v>49</v>
      </c>
      <c r="Q8" s="3">
        <f t="shared" si="0"/>
        <v>40</v>
      </c>
      <c r="R8" s="3">
        <f t="shared" si="0"/>
        <v>11</v>
      </c>
      <c r="S8" s="3">
        <f t="shared" si="0"/>
        <v>18</v>
      </c>
      <c r="T8" s="3">
        <f t="shared" si="0"/>
        <v>5</v>
      </c>
      <c r="U8" s="3">
        <f t="shared" si="0"/>
        <v>10</v>
      </c>
      <c r="V8" s="3">
        <f t="shared" si="0"/>
        <v>21</v>
      </c>
      <c r="W8" s="3" t="e">
        <f t="shared" si="0"/>
        <v>#VALUE!</v>
      </c>
      <c r="X8" s="4">
        <f t="shared" si="8"/>
        <v>154</v>
      </c>
      <c r="Y8" s="4">
        <f t="shared" si="5"/>
        <v>7</v>
      </c>
      <c r="Z8" s="4">
        <f t="shared" si="1"/>
        <v>98</v>
      </c>
      <c r="AA8" s="5">
        <f t="shared" si="6"/>
        <v>0.22448979591836735</v>
      </c>
      <c r="AD8" s="5">
        <f t="shared" si="7"/>
        <v>0.11578947368421053</v>
      </c>
    </row>
    <row r="9" spans="1:30">
      <c r="A9" s="1">
        <v>16</v>
      </c>
      <c r="B9" s="2">
        <v>43</v>
      </c>
      <c r="C9" s="3">
        <v>23</v>
      </c>
      <c r="D9" s="3">
        <v>47</v>
      </c>
      <c r="E9" s="3">
        <v>26</v>
      </c>
      <c r="F9" s="3">
        <v>51</v>
      </c>
      <c r="G9" s="3" t="s">
        <v>9</v>
      </c>
      <c r="H9" s="3" t="s">
        <v>9</v>
      </c>
      <c r="I9" s="3" t="s">
        <v>9</v>
      </c>
      <c r="J9" s="3" t="s">
        <v>9</v>
      </c>
      <c r="L9" s="4">
        <f t="shared" si="2"/>
        <v>161</v>
      </c>
      <c r="M9" s="4">
        <f t="shared" si="3"/>
        <v>38</v>
      </c>
      <c r="N9" s="5">
        <f t="shared" si="4"/>
        <v>4.2368421052631575</v>
      </c>
      <c r="P9" s="3">
        <f t="shared" si="0"/>
        <v>20</v>
      </c>
      <c r="Q9" s="3">
        <f t="shared" si="0"/>
        <v>4</v>
      </c>
      <c r="R9" s="3">
        <f t="shared" si="0"/>
        <v>17</v>
      </c>
      <c r="S9" s="3">
        <f t="shared" si="0"/>
        <v>8</v>
      </c>
      <c r="T9" s="3" t="e">
        <f t="shared" si="0"/>
        <v>#VALUE!</v>
      </c>
      <c r="U9" s="3" t="e">
        <f t="shared" si="0"/>
        <v>#VALUE!</v>
      </c>
      <c r="V9" s="3" t="e">
        <f t="shared" si="0"/>
        <v>#VALUE!</v>
      </c>
      <c r="W9" s="3" t="e">
        <f t="shared" si="0"/>
        <v>#VALUE!</v>
      </c>
      <c r="X9" s="4">
        <f t="shared" si="8"/>
        <v>49</v>
      </c>
      <c r="Y9" s="4">
        <f t="shared" si="5"/>
        <v>4</v>
      </c>
      <c r="Z9" s="4">
        <f t="shared" si="1"/>
        <v>51</v>
      </c>
      <c r="AA9" s="5">
        <f t="shared" si="6"/>
        <v>0.24019607843137256</v>
      </c>
      <c r="AD9" s="5">
        <f t="shared" si="7"/>
        <v>6.4473684210526322E-2</v>
      </c>
    </row>
    <row r="10" spans="1:30">
      <c r="A10" s="1">
        <v>17</v>
      </c>
      <c r="B10" s="2">
        <v>29</v>
      </c>
      <c r="C10" s="3">
        <v>23</v>
      </c>
      <c r="D10" s="3">
        <v>31</v>
      </c>
      <c r="E10" s="3">
        <v>48</v>
      </c>
      <c r="F10" s="3">
        <v>47</v>
      </c>
      <c r="G10" s="3" t="s">
        <v>9</v>
      </c>
      <c r="H10" s="3" t="s">
        <v>9</v>
      </c>
      <c r="I10" s="3" t="s">
        <v>9</v>
      </c>
      <c r="J10" s="3" t="s">
        <v>9</v>
      </c>
      <c r="L10" s="4">
        <f t="shared" si="2"/>
        <v>126.79999999999995</v>
      </c>
      <c r="M10" s="4">
        <f t="shared" si="3"/>
        <v>35.6</v>
      </c>
      <c r="N10" s="5">
        <f t="shared" si="4"/>
        <v>3.5617977528089875</v>
      </c>
      <c r="P10" s="3">
        <f t="shared" si="0"/>
        <v>6</v>
      </c>
      <c r="Q10" s="3">
        <f t="shared" si="0"/>
        <v>2</v>
      </c>
      <c r="R10" s="3">
        <f t="shared" si="0"/>
        <v>19</v>
      </c>
      <c r="S10" s="3">
        <f t="shared" si="0"/>
        <v>18</v>
      </c>
      <c r="T10" s="3" t="e">
        <f t="shared" si="0"/>
        <v>#VALUE!</v>
      </c>
      <c r="U10" s="3" t="e">
        <f t="shared" si="0"/>
        <v>#VALUE!</v>
      </c>
      <c r="V10" s="3" t="e">
        <f t="shared" si="0"/>
        <v>#VALUE!</v>
      </c>
      <c r="W10" s="3" t="e">
        <f t="shared" si="0"/>
        <v>#VALUE!</v>
      </c>
      <c r="X10" s="4">
        <f t="shared" si="8"/>
        <v>45</v>
      </c>
      <c r="Y10" s="4">
        <f t="shared" si="5"/>
        <v>4</v>
      </c>
      <c r="Z10" s="4">
        <f t="shared" si="1"/>
        <v>48</v>
      </c>
      <c r="AA10" s="5">
        <f t="shared" si="6"/>
        <v>0.234375</v>
      </c>
      <c r="AD10" s="5">
        <f t="shared" si="7"/>
        <v>5.921052631578947E-2</v>
      </c>
    </row>
    <row r="11" spans="1:30">
      <c r="A11" s="1">
        <v>243</v>
      </c>
      <c r="B11" s="2">
        <v>48</v>
      </c>
      <c r="C11" s="3">
        <v>23</v>
      </c>
      <c r="D11" s="3">
        <v>29</v>
      </c>
      <c r="E11" s="3">
        <v>51</v>
      </c>
      <c r="F11" s="3">
        <v>47</v>
      </c>
      <c r="G11" s="3">
        <v>36</v>
      </c>
      <c r="H11" s="3">
        <v>37</v>
      </c>
      <c r="I11" s="3" t="s">
        <v>9</v>
      </c>
      <c r="J11" s="3" t="s">
        <v>9</v>
      </c>
      <c r="L11" s="4">
        <f t="shared" si="2"/>
        <v>109.57142857142844</v>
      </c>
      <c r="M11" s="4">
        <f t="shared" si="3"/>
        <v>38.714285714285715</v>
      </c>
      <c r="N11" s="5">
        <f t="shared" si="4"/>
        <v>2.8302583025830224</v>
      </c>
      <c r="P11" s="3">
        <f t="shared" si="0"/>
        <v>25</v>
      </c>
      <c r="Q11" s="3">
        <f t="shared" si="0"/>
        <v>19</v>
      </c>
      <c r="R11" s="3">
        <f t="shared" si="0"/>
        <v>3</v>
      </c>
      <c r="S11" s="3">
        <f t="shared" si="0"/>
        <v>1</v>
      </c>
      <c r="T11" s="3">
        <f t="shared" si="0"/>
        <v>12</v>
      </c>
      <c r="U11" s="3">
        <f t="shared" si="0"/>
        <v>11</v>
      </c>
      <c r="V11" s="3" t="e">
        <f t="shared" si="0"/>
        <v>#VALUE!</v>
      </c>
      <c r="W11" s="3" t="e">
        <f t="shared" si="0"/>
        <v>#VALUE!</v>
      </c>
      <c r="X11" s="4">
        <f t="shared" si="8"/>
        <v>71</v>
      </c>
      <c r="Y11" s="4">
        <f t="shared" si="5"/>
        <v>6</v>
      </c>
      <c r="Z11" s="4">
        <f t="shared" si="1"/>
        <v>51</v>
      </c>
      <c r="AA11" s="5">
        <f t="shared" si="6"/>
        <v>0.23202614379084968</v>
      </c>
      <c r="AD11" s="5">
        <f t="shared" si="7"/>
        <v>6.2280701754385971E-2</v>
      </c>
    </row>
    <row r="12" spans="1:30">
      <c r="A12" s="1">
        <v>245</v>
      </c>
      <c r="B12" s="2">
        <v>51</v>
      </c>
      <c r="C12" s="3">
        <v>23</v>
      </c>
      <c r="D12" s="3">
        <v>47</v>
      </c>
      <c r="E12" s="3">
        <v>43</v>
      </c>
      <c r="F12" s="3">
        <v>48</v>
      </c>
      <c r="G12" s="3">
        <v>30</v>
      </c>
      <c r="H12" s="3">
        <v>36</v>
      </c>
      <c r="I12" s="3">
        <v>44</v>
      </c>
      <c r="J12" s="3" t="s">
        <v>9</v>
      </c>
      <c r="L12" s="4">
        <f t="shared" si="2"/>
        <v>94.785714285714292</v>
      </c>
      <c r="M12" s="4">
        <f t="shared" si="3"/>
        <v>40.25</v>
      </c>
      <c r="N12" s="5">
        <f t="shared" si="4"/>
        <v>2.3549245785270632</v>
      </c>
      <c r="P12" s="3">
        <f t="shared" si="0"/>
        <v>28</v>
      </c>
      <c r="Q12" s="3">
        <f t="shared" si="0"/>
        <v>4</v>
      </c>
      <c r="R12" s="3">
        <f t="shared" si="0"/>
        <v>8</v>
      </c>
      <c r="S12" s="3">
        <f t="shared" si="0"/>
        <v>3</v>
      </c>
      <c r="T12" s="3">
        <f t="shared" si="0"/>
        <v>21</v>
      </c>
      <c r="U12" s="3">
        <f t="shared" si="0"/>
        <v>15</v>
      </c>
      <c r="V12" s="3">
        <f t="shared" si="0"/>
        <v>7</v>
      </c>
      <c r="W12" s="3" t="e">
        <f t="shared" si="0"/>
        <v>#VALUE!</v>
      </c>
      <c r="X12" s="4">
        <f t="shared" si="8"/>
        <v>86</v>
      </c>
      <c r="Y12" s="4">
        <f t="shared" si="5"/>
        <v>7</v>
      </c>
      <c r="Z12" s="4">
        <f t="shared" si="1"/>
        <v>51</v>
      </c>
      <c r="AA12" s="5">
        <f t="shared" si="6"/>
        <v>0.24089635854341737</v>
      </c>
      <c r="AD12" s="5">
        <f t="shared" si="7"/>
        <v>6.4661654135338351E-2</v>
      </c>
    </row>
    <row r="13" spans="1:30">
      <c r="A13" s="1">
        <v>6</v>
      </c>
      <c r="B13" s="2">
        <v>34</v>
      </c>
      <c r="C13" s="3">
        <v>47</v>
      </c>
      <c r="D13" s="3">
        <v>19</v>
      </c>
      <c r="E13" s="3">
        <v>26</v>
      </c>
      <c r="F13" s="3">
        <v>32</v>
      </c>
      <c r="G13" s="3">
        <v>54</v>
      </c>
      <c r="H13" s="3">
        <v>44</v>
      </c>
      <c r="I13" s="3" t="s">
        <v>9</v>
      </c>
      <c r="J13" s="3" t="s">
        <v>9</v>
      </c>
      <c r="L13" s="4">
        <f t="shared" si="2"/>
        <v>152.61904761904771</v>
      </c>
      <c r="M13" s="4">
        <f t="shared" si="3"/>
        <v>36.571428571428569</v>
      </c>
      <c r="N13" s="5">
        <f t="shared" si="4"/>
        <v>4.1731770833333357</v>
      </c>
      <c r="P13" s="3">
        <f t="shared" si="0"/>
        <v>13</v>
      </c>
      <c r="Q13" s="3">
        <f t="shared" si="0"/>
        <v>15</v>
      </c>
      <c r="R13" s="3">
        <f t="shared" si="0"/>
        <v>8</v>
      </c>
      <c r="S13" s="3">
        <f t="shared" si="0"/>
        <v>2</v>
      </c>
      <c r="T13" s="3">
        <f t="shared" si="0"/>
        <v>20</v>
      </c>
      <c r="U13" s="3">
        <f t="shared" si="0"/>
        <v>10</v>
      </c>
      <c r="V13" s="3" t="e">
        <f t="shared" si="0"/>
        <v>#VALUE!</v>
      </c>
      <c r="W13" s="3" t="e">
        <f t="shared" si="0"/>
        <v>#VALUE!</v>
      </c>
      <c r="X13" s="4">
        <f t="shared" si="8"/>
        <v>68</v>
      </c>
      <c r="Y13" s="4">
        <f t="shared" si="5"/>
        <v>6</v>
      </c>
      <c r="Z13" s="4">
        <f t="shared" si="1"/>
        <v>54</v>
      </c>
      <c r="AA13" s="5">
        <f>IF(M13&lt;1,0,(IFERROR(((X13/Y13)/Z13),0)))</f>
        <v>0.20987654320987656</v>
      </c>
      <c r="AD13" s="5">
        <f t="shared" si="7"/>
        <v>5.9649122807017549E-2</v>
      </c>
    </row>
    <row r="14" spans="1:30">
      <c r="A14" s="1">
        <v>13</v>
      </c>
      <c r="B14" s="2">
        <v>26</v>
      </c>
      <c r="C14" s="3">
        <v>47</v>
      </c>
      <c r="D14" s="3">
        <v>34</v>
      </c>
      <c r="E14" s="3">
        <v>19</v>
      </c>
      <c r="F14" s="3">
        <v>43</v>
      </c>
      <c r="G14" s="3" t="s">
        <v>9</v>
      </c>
      <c r="H14" s="3" t="s">
        <v>9</v>
      </c>
      <c r="I14" s="3" t="s">
        <v>9</v>
      </c>
      <c r="J14" s="3" t="s">
        <v>9</v>
      </c>
      <c r="L14" s="4">
        <f t="shared" si="2"/>
        <v>134.70000000000005</v>
      </c>
      <c r="M14" s="4">
        <f t="shared" si="3"/>
        <v>33.799999999999997</v>
      </c>
      <c r="N14" s="5">
        <f t="shared" si="4"/>
        <v>3.9852071005917176</v>
      </c>
      <c r="P14" s="3">
        <f t="shared" si="0"/>
        <v>21</v>
      </c>
      <c r="Q14" s="3">
        <f t="shared" si="0"/>
        <v>8</v>
      </c>
      <c r="R14" s="3">
        <f t="shared" si="0"/>
        <v>7</v>
      </c>
      <c r="S14" s="3">
        <f t="shared" si="0"/>
        <v>17</v>
      </c>
      <c r="T14" s="3" t="e">
        <f t="shared" si="0"/>
        <v>#VALUE!</v>
      </c>
      <c r="U14" s="3" t="e">
        <f t="shared" si="0"/>
        <v>#VALUE!</v>
      </c>
      <c r="V14" s="3" t="e">
        <f t="shared" si="0"/>
        <v>#VALUE!</v>
      </c>
      <c r="W14" s="3" t="e">
        <f t="shared" si="0"/>
        <v>#VALUE!</v>
      </c>
      <c r="X14" s="4">
        <f t="shared" si="8"/>
        <v>53</v>
      </c>
      <c r="Y14" s="4">
        <f t="shared" si="5"/>
        <v>4</v>
      </c>
      <c r="Z14" s="4">
        <f t="shared" si="1"/>
        <v>47</v>
      </c>
      <c r="AA14" s="5">
        <f>IF(M14&lt;1,0,(IFERROR(((X14/Y14)/Z14),0)))</f>
        <v>0.28191489361702127</v>
      </c>
      <c r="AD14" s="5">
        <f t="shared" si="7"/>
        <v>6.9736842105263153E-2</v>
      </c>
    </row>
    <row r="15" spans="1:30">
      <c r="A15" s="1">
        <v>247</v>
      </c>
      <c r="B15" s="2">
        <v>44</v>
      </c>
      <c r="C15" s="3">
        <v>47</v>
      </c>
      <c r="D15" s="3">
        <v>34</v>
      </c>
      <c r="E15" s="3">
        <v>54</v>
      </c>
      <c r="F15" s="3">
        <v>30</v>
      </c>
      <c r="G15" s="3">
        <v>40</v>
      </c>
      <c r="H15" s="3">
        <v>36</v>
      </c>
      <c r="I15" s="3" t="s">
        <v>9</v>
      </c>
      <c r="J15" s="3" t="s">
        <v>9</v>
      </c>
      <c r="L15" s="4">
        <f t="shared" si="2"/>
        <v>68.238095238095113</v>
      </c>
      <c r="M15" s="4">
        <f t="shared" si="3"/>
        <v>40.714285714285715</v>
      </c>
      <c r="N15" s="5">
        <f t="shared" si="4"/>
        <v>1.6760233918128624</v>
      </c>
      <c r="P15" s="3">
        <f t="shared" si="0"/>
        <v>3</v>
      </c>
      <c r="Q15" s="3">
        <f t="shared" si="0"/>
        <v>10</v>
      </c>
      <c r="R15" s="3">
        <f t="shared" si="0"/>
        <v>10</v>
      </c>
      <c r="S15" s="3">
        <f t="shared" si="0"/>
        <v>14</v>
      </c>
      <c r="T15" s="3">
        <f t="shared" si="0"/>
        <v>4</v>
      </c>
      <c r="U15" s="3">
        <f t="shared" si="0"/>
        <v>8</v>
      </c>
      <c r="V15" s="3" t="e">
        <f t="shared" si="0"/>
        <v>#VALUE!</v>
      </c>
      <c r="W15" s="3" t="e">
        <f t="shared" si="0"/>
        <v>#VALUE!</v>
      </c>
      <c r="X15" s="4">
        <f t="shared" si="8"/>
        <v>49</v>
      </c>
      <c r="Y15" s="4">
        <f t="shared" si="5"/>
        <v>6</v>
      </c>
      <c r="Z15" s="4">
        <f t="shared" si="1"/>
        <v>54</v>
      </c>
      <c r="AA15" s="5">
        <f t="shared" si="6"/>
        <v>0.15123456790123455</v>
      </c>
      <c r="AD15" s="5">
        <f t="shared" si="7"/>
        <v>4.2982456140350872E-2</v>
      </c>
    </row>
    <row r="16" spans="1:30">
      <c r="A16" s="1">
        <v>251</v>
      </c>
      <c r="B16" s="2">
        <v>30</v>
      </c>
      <c r="C16" s="3">
        <v>47</v>
      </c>
      <c r="D16" s="3">
        <v>51</v>
      </c>
      <c r="E16" s="3">
        <v>44</v>
      </c>
      <c r="F16" s="3">
        <v>44</v>
      </c>
      <c r="G16" s="3">
        <v>36</v>
      </c>
      <c r="H16" s="3">
        <v>39</v>
      </c>
      <c r="I16" s="3" t="s">
        <v>9</v>
      </c>
      <c r="J16" s="3" t="s">
        <v>9</v>
      </c>
      <c r="L16" s="4">
        <f t="shared" si="2"/>
        <v>50.28571428571437</v>
      </c>
      <c r="M16" s="4">
        <f t="shared" si="3"/>
        <v>41.571428571428569</v>
      </c>
      <c r="N16" s="5">
        <f t="shared" si="4"/>
        <v>1.2096219931271499</v>
      </c>
      <c r="P16" s="3">
        <f t="shared" si="0"/>
        <v>17</v>
      </c>
      <c r="Q16" s="3">
        <f t="shared" si="0"/>
        <v>21</v>
      </c>
      <c r="R16" s="1">
        <f t="shared" si="0"/>
        <v>14</v>
      </c>
      <c r="S16" s="3">
        <f t="shared" si="0"/>
        <v>14</v>
      </c>
      <c r="T16" s="3">
        <f t="shared" si="0"/>
        <v>6</v>
      </c>
      <c r="U16" s="3">
        <f t="shared" si="0"/>
        <v>9</v>
      </c>
      <c r="V16" s="3" t="e">
        <f t="shared" si="0"/>
        <v>#VALUE!</v>
      </c>
      <c r="W16" s="3" t="e">
        <f t="shared" si="0"/>
        <v>#VALUE!</v>
      </c>
      <c r="X16" s="4">
        <f t="shared" si="8"/>
        <v>81</v>
      </c>
      <c r="Y16" s="4">
        <f t="shared" si="5"/>
        <v>6</v>
      </c>
      <c r="Z16" s="4">
        <f t="shared" si="1"/>
        <v>51</v>
      </c>
      <c r="AA16" s="5">
        <f t="shared" si="6"/>
        <v>0.26470588235294118</v>
      </c>
      <c r="AD16" s="5">
        <f t="shared" si="7"/>
        <v>7.1052631578947367E-2</v>
      </c>
    </row>
    <row r="17" spans="1:30">
      <c r="A17" s="1">
        <v>1</v>
      </c>
      <c r="B17" s="2">
        <v>31</v>
      </c>
      <c r="C17" s="3">
        <v>37</v>
      </c>
      <c r="D17" s="3">
        <v>40</v>
      </c>
      <c r="E17" s="3">
        <v>27</v>
      </c>
      <c r="F17" s="3">
        <v>69</v>
      </c>
      <c r="G17" s="3">
        <v>80</v>
      </c>
      <c r="H17" s="3" t="s">
        <v>9</v>
      </c>
      <c r="I17" s="3" t="s">
        <v>9</v>
      </c>
      <c r="J17" s="3" t="s">
        <v>9</v>
      </c>
      <c r="L17" s="4">
        <f t="shared" si="2"/>
        <v>475.46666666666681</v>
      </c>
      <c r="M17" s="4">
        <f t="shared" si="3"/>
        <v>47.333333333333336</v>
      </c>
      <c r="N17" s="5">
        <f t="shared" si="4"/>
        <v>10.045070422535213</v>
      </c>
      <c r="P17" s="3">
        <f t="shared" si="0"/>
        <v>6</v>
      </c>
      <c r="Q17" s="3">
        <f t="shared" si="0"/>
        <v>9</v>
      </c>
      <c r="R17" s="3">
        <f t="shared" si="0"/>
        <v>4</v>
      </c>
      <c r="S17" s="3">
        <f t="shared" si="0"/>
        <v>38</v>
      </c>
      <c r="T17" s="3">
        <f t="shared" si="0"/>
        <v>49</v>
      </c>
      <c r="U17" s="3" t="e">
        <f t="shared" si="0"/>
        <v>#VALUE!</v>
      </c>
      <c r="V17" s="3" t="e">
        <f t="shared" si="0"/>
        <v>#VALUE!</v>
      </c>
      <c r="W17" s="3" t="e">
        <f t="shared" si="0"/>
        <v>#VALUE!</v>
      </c>
      <c r="X17" s="4">
        <f t="shared" si="8"/>
        <v>106</v>
      </c>
      <c r="Y17" s="4">
        <f t="shared" si="5"/>
        <v>5</v>
      </c>
      <c r="Z17" s="4">
        <f t="shared" si="1"/>
        <v>80</v>
      </c>
      <c r="AA17" s="5">
        <f t="shared" si="6"/>
        <v>0.26500000000000001</v>
      </c>
      <c r="AD17" s="5">
        <f t="shared" si="7"/>
        <v>0.11157894736842106</v>
      </c>
    </row>
    <row r="18" spans="1:30">
      <c r="A18" s="1">
        <v>9</v>
      </c>
      <c r="B18" s="2">
        <v>32</v>
      </c>
      <c r="C18" s="3">
        <v>37</v>
      </c>
      <c r="D18" s="3">
        <v>33</v>
      </c>
      <c r="E18" s="3">
        <v>35</v>
      </c>
      <c r="F18" s="3">
        <v>27</v>
      </c>
      <c r="G18" s="3">
        <v>19</v>
      </c>
      <c r="H18" s="3">
        <v>32</v>
      </c>
      <c r="I18" s="3" t="s">
        <v>9</v>
      </c>
      <c r="J18" s="3" t="s">
        <v>9</v>
      </c>
      <c r="L18" s="4">
        <f t="shared" si="2"/>
        <v>36.238095238095262</v>
      </c>
      <c r="M18" s="4">
        <f t="shared" si="3"/>
        <v>30.714285714285715</v>
      </c>
      <c r="N18" s="5">
        <f t="shared" si="4"/>
        <v>1.1798449612403108</v>
      </c>
      <c r="P18" s="3">
        <f t="shared" ref="P18:W49" si="9">ABS($B18-C18)</f>
        <v>5</v>
      </c>
      <c r="Q18" s="3">
        <f t="shared" si="9"/>
        <v>1</v>
      </c>
      <c r="R18" s="3">
        <f t="shared" si="9"/>
        <v>3</v>
      </c>
      <c r="S18" s="3">
        <f t="shared" si="9"/>
        <v>5</v>
      </c>
      <c r="T18" s="3">
        <f t="shared" si="9"/>
        <v>13</v>
      </c>
      <c r="U18" s="3">
        <f t="shared" si="9"/>
        <v>0</v>
      </c>
      <c r="V18" s="3" t="e">
        <f t="shared" si="9"/>
        <v>#VALUE!</v>
      </c>
      <c r="W18" s="3" t="e">
        <f t="shared" si="9"/>
        <v>#VALUE!</v>
      </c>
      <c r="X18" s="4">
        <f t="shared" si="8"/>
        <v>27</v>
      </c>
      <c r="Y18" s="4">
        <f t="shared" si="5"/>
        <v>6</v>
      </c>
      <c r="Z18" s="4">
        <f t="shared" si="1"/>
        <v>37</v>
      </c>
      <c r="AA18" s="5">
        <f t="shared" si="6"/>
        <v>0.12162162162162163</v>
      </c>
      <c r="AD18" s="5">
        <f t="shared" si="7"/>
        <v>2.368421052631579E-2</v>
      </c>
    </row>
    <row r="19" spans="1:30">
      <c r="A19" s="1">
        <v>15</v>
      </c>
      <c r="B19" s="2">
        <v>32</v>
      </c>
      <c r="C19" s="3">
        <v>37</v>
      </c>
      <c r="D19" s="3">
        <v>34</v>
      </c>
      <c r="E19" s="3">
        <v>32</v>
      </c>
      <c r="F19" s="3">
        <v>19</v>
      </c>
      <c r="G19" s="3">
        <v>54</v>
      </c>
      <c r="H19" s="3" t="s">
        <v>9</v>
      </c>
      <c r="I19" s="3" t="s">
        <v>9</v>
      </c>
      <c r="J19" s="3" t="s">
        <v>9</v>
      </c>
      <c r="L19" s="4">
        <f t="shared" si="2"/>
        <v>127.8666666666666</v>
      </c>
      <c r="M19" s="4">
        <f t="shared" si="3"/>
        <v>34.666666666666664</v>
      </c>
      <c r="N19" s="5">
        <f t="shared" si="4"/>
        <v>3.6884615384615369</v>
      </c>
      <c r="P19" s="3">
        <f t="shared" si="9"/>
        <v>5</v>
      </c>
      <c r="Q19" s="3">
        <f t="shared" si="9"/>
        <v>2</v>
      </c>
      <c r="R19" s="3">
        <f t="shared" si="9"/>
        <v>0</v>
      </c>
      <c r="S19" s="3">
        <f t="shared" si="9"/>
        <v>13</v>
      </c>
      <c r="T19" s="3">
        <f t="shared" si="9"/>
        <v>22</v>
      </c>
      <c r="U19" s="3" t="e">
        <f t="shared" si="9"/>
        <v>#VALUE!</v>
      </c>
      <c r="V19" s="3" t="e">
        <f t="shared" si="9"/>
        <v>#VALUE!</v>
      </c>
      <c r="W19" s="3" t="e">
        <f t="shared" si="9"/>
        <v>#VALUE!</v>
      </c>
      <c r="X19" s="4">
        <f t="shared" si="8"/>
        <v>42</v>
      </c>
      <c r="Y19" s="4">
        <f t="shared" si="5"/>
        <v>5</v>
      </c>
      <c r="Z19" s="4">
        <f t="shared" si="1"/>
        <v>54</v>
      </c>
      <c r="AA19" s="5">
        <f t="shared" si="6"/>
        <v>0.15555555555555556</v>
      </c>
      <c r="AD19" s="5">
        <f t="shared" si="7"/>
        <v>4.4210526315789478E-2</v>
      </c>
    </row>
    <row r="20" spans="1:30">
      <c r="A20" s="1">
        <v>244</v>
      </c>
      <c r="B20" s="2">
        <v>54</v>
      </c>
      <c r="C20" s="3">
        <v>37</v>
      </c>
      <c r="D20" s="3">
        <v>34</v>
      </c>
      <c r="E20" s="3">
        <v>32</v>
      </c>
      <c r="F20" s="3">
        <v>47</v>
      </c>
      <c r="G20" s="3">
        <v>44</v>
      </c>
      <c r="H20" s="3">
        <v>40</v>
      </c>
      <c r="I20" s="3">
        <v>22</v>
      </c>
      <c r="J20" s="3" t="s">
        <v>9</v>
      </c>
      <c r="L20" s="4">
        <f t="shared" si="2"/>
        <v>97.357142857142861</v>
      </c>
      <c r="M20" s="4">
        <f t="shared" si="3"/>
        <v>38.75</v>
      </c>
      <c r="N20" s="5">
        <f t="shared" si="4"/>
        <v>2.512442396313364</v>
      </c>
      <c r="P20" s="3">
        <f t="shared" si="9"/>
        <v>17</v>
      </c>
      <c r="Q20" s="3">
        <f t="shared" si="9"/>
        <v>20</v>
      </c>
      <c r="R20" s="3">
        <f t="shared" si="9"/>
        <v>22</v>
      </c>
      <c r="S20" s="3">
        <f t="shared" si="9"/>
        <v>7</v>
      </c>
      <c r="T20" s="3">
        <f t="shared" si="9"/>
        <v>10</v>
      </c>
      <c r="U20" s="3">
        <f t="shared" si="9"/>
        <v>14</v>
      </c>
      <c r="V20" s="3">
        <f t="shared" si="9"/>
        <v>32</v>
      </c>
      <c r="W20" s="3" t="e">
        <f t="shared" si="9"/>
        <v>#VALUE!</v>
      </c>
      <c r="X20" s="4">
        <f t="shared" si="8"/>
        <v>122</v>
      </c>
      <c r="Y20" s="4">
        <f t="shared" si="5"/>
        <v>7</v>
      </c>
      <c r="Z20" s="4">
        <f t="shared" si="1"/>
        <v>54</v>
      </c>
      <c r="AA20" s="5">
        <f t="shared" si="6"/>
        <v>0.32275132275132273</v>
      </c>
      <c r="AD20" s="5">
        <f t="shared" si="7"/>
        <v>9.1729323308270674E-2</v>
      </c>
    </row>
    <row r="21" spans="1:30">
      <c r="A21" s="1">
        <v>246</v>
      </c>
      <c r="B21" s="2">
        <v>47</v>
      </c>
      <c r="C21" s="3">
        <v>37</v>
      </c>
      <c r="D21" s="3">
        <v>40</v>
      </c>
      <c r="E21" s="3">
        <v>57</v>
      </c>
      <c r="F21" s="3">
        <v>54</v>
      </c>
      <c r="G21" s="3">
        <v>22</v>
      </c>
      <c r="H21" s="3">
        <v>50</v>
      </c>
      <c r="I21" s="3">
        <v>59</v>
      </c>
      <c r="J21" s="3" t="s">
        <v>9</v>
      </c>
      <c r="L21" s="4">
        <f t="shared" si="2"/>
        <v>151.92857142857142</v>
      </c>
      <c r="M21" s="4">
        <f t="shared" si="3"/>
        <v>45.75</v>
      </c>
      <c r="N21" s="5">
        <f t="shared" si="4"/>
        <v>3.3208430913348943</v>
      </c>
      <c r="P21" s="3">
        <f t="shared" si="9"/>
        <v>10</v>
      </c>
      <c r="Q21" s="3">
        <f t="shared" si="9"/>
        <v>7</v>
      </c>
      <c r="R21" s="3">
        <f t="shared" si="9"/>
        <v>10</v>
      </c>
      <c r="S21" s="3">
        <f t="shared" si="9"/>
        <v>7</v>
      </c>
      <c r="T21" s="3">
        <f t="shared" si="9"/>
        <v>25</v>
      </c>
      <c r="U21" s="3">
        <f t="shared" si="9"/>
        <v>3</v>
      </c>
      <c r="V21" s="3">
        <f t="shared" si="9"/>
        <v>12</v>
      </c>
      <c r="W21" s="3" t="e">
        <f t="shared" si="9"/>
        <v>#VALUE!</v>
      </c>
      <c r="X21" s="4">
        <f t="shared" si="8"/>
        <v>74</v>
      </c>
      <c r="Y21" s="4">
        <f t="shared" si="5"/>
        <v>7</v>
      </c>
      <c r="Z21" s="4">
        <f t="shared" si="1"/>
        <v>59</v>
      </c>
      <c r="AA21" s="5">
        <f t="shared" si="6"/>
        <v>0.17917675544794187</v>
      </c>
      <c r="AD21" s="5">
        <f t="shared" si="7"/>
        <v>5.5639097744360898E-2</v>
      </c>
    </row>
    <row r="22" spans="1:30">
      <c r="A22" s="1">
        <v>510</v>
      </c>
      <c r="B22" s="2">
        <v>59</v>
      </c>
      <c r="C22" s="3">
        <v>40</v>
      </c>
      <c r="D22" s="3">
        <v>80</v>
      </c>
      <c r="E22" s="3">
        <v>57</v>
      </c>
      <c r="F22" s="3">
        <v>47</v>
      </c>
      <c r="G22" s="3">
        <v>70</v>
      </c>
      <c r="H22" s="3">
        <v>68</v>
      </c>
      <c r="I22" s="3" t="s">
        <v>9</v>
      </c>
      <c r="J22" s="3" t="s">
        <v>9</v>
      </c>
      <c r="L22" s="4">
        <f t="shared" si="2"/>
        <v>190.47619047619023</v>
      </c>
      <c r="M22" s="4">
        <f t="shared" si="3"/>
        <v>60.142857142857146</v>
      </c>
      <c r="N22" s="5">
        <f t="shared" si="4"/>
        <v>3.1670625494853479</v>
      </c>
      <c r="P22" s="3">
        <f t="shared" si="9"/>
        <v>19</v>
      </c>
      <c r="Q22" s="3">
        <f t="shared" si="9"/>
        <v>21</v>
      </c>
      <c r="R22" s="3">
        <f t="shared" si="9"/>
        <v>2</v>
      </c>
      <c r="S22" s="3">
        <f t="shared" si="9"/>
        <v>12</v>
      </c>
      <c r="T22" s="3">
        <f t="shared" si="9"/>
        <v>11</v>
      </c>
      <c r="U22" s="3">
        <f t="shared" si="9"/>
        <v>9</v>
      </c>
      <c r="V22" s="3" t="e">
        <f t="shared" si="9"/>
        <v>#VALUE!</v>
      </c>
      <c r="W22" s="3" t="e">
        <f t="shared" si="9"/>
        <v>#VALUE!</v>
      </c>
      <c r="X22" s="4">
        <f t="shared" si="8"/>
        <v>74</v>
      </c>
      <c r="Y22" s="4">
        <f t="shared" si="5"/>
        <v>6</v>
      </c>
      <c r="Z22" s="4">
        <f t="shared" si="1"/>
        <v>80</v>
      </c>
      <c r="AA22" s="5">
        <f t="shared" si="6"/>
        <v>0.15416666666666667</v>
      </c>
      <c r="AD22" s="5">
        <f t="shared" si="7"/>
        <v>6.4912280701754393E-2</v>
      </c>
    </row>
    <row r="23" spans="1:30">
      <c r="A23" s="1">
        <v>3</v>
      </c>
      <c r="B23" s="2">
        <v>47</v>
      </c>
      <c r="C23" s="3">
        <v>34</v>
      </c>
      <c r="D23" s="3">
        <v>26</v>
      </c>
      <c r="E23" s="3">
        <v>43</v>
      </c>
      <c r="F23" s="3">
        <v>51</v>
      </c>
      <c r="G23" s="3">
        <v>44</v>
      </c>
      <c r="H23" s="3">
        <v>30</v>
      </c>
      <c r="I23" s="3" t="s">
        <v>9</v>
      </c>
      <c r="J23" s="3" t="s">
        <v>9</v>
      </c>
      <c r="L23" s="4">
        <f t="shared" si="2"/>
        <v>87.238095238095113</v>
      </c>
      <c r="M23" s="4">
        <f t="shared" si="3"/>
        <v>39.285714285714285</v>
      </c>
      <c r="N23" s="5">
        <f t="shared" si="4"/>
        <v>2.2206060606060576</v>
      </c>
      <c r="P23" s="3">
        <f t="shared" si="9"/>
        <v>13</v>
      </c>
      <c r="Q23" s="3">
        <f t="shared" si="9"/>
        <v>21</v>
      </c>
      <c r="R23" s="3">
        <f t="shared" si="9"/>
        <v>4</v>
      </c>
      <c r="S23" s="3">
        <f t="shared" si="9"/>
        <v>4</v>
      </c>
      <c r="T23" s="3">
        <f t="shared" si="9"/>
        <v>3</v>
      </c>
      <c r="U23" s="3">
        <f t="shared" si="9"/>
        <v>17</v>
      </c>
      <c r="V23" s="3" t="e">
        <f t="shared" si="9"/>
        <v>#VALUE!</v>
      </c>
      <c r="W23" s="3" t="e">
        <f t="shared" si="9"/>
        <v>#VALUE!</v>
      </c>
      <c r="X23" s="4">
        <f t="shared" si="8"/>
        <v>62</v>
      </c>
      <c r="Y23" s="4">
        <f t="shared" si="5"/>
        <v>6</v>
      </c>
      <c r="Z23" s="4">
        <f t="shared" si="1"/>
        <v>51</v>
      </c>
      <c r="AA23" s="5">
        <f t="shared" si="6"/>
        <v>0.20261437908496732</v>
      </c>
      <c r="AD23" s="5">
        <f t="shared" si="7"/>
        <v>5.4385964912280704E-2</v>
      </c>
    </row>
    <row r="24" spans="1:30">
      <c r="A24" s="1">
        <v>12</v>
      </c>
      <c r="B24" s="2">
        <v>19</v>
      </c>
      <c r="C24" s="3">
        <v>34</v>
      </c>
      <c r="D24" s="3">
        <v>35</v>
      </c>
      <c r="E24" s="3">
        <v>32</v>
      </c>
      <c r="F24" s="3">
        <v>26</v>
      </c>
      <c r="G24" s="3">
        <v>32</v>
      </c>
      <c r="H24" s="3" t="s">
        <v>9</v>
      </c>
      <c r="I24" s="3" t="s">
        <v>9</v>
      </c>
      <c r="J24" s="3" t="s">
        <v>9</v>
      </c>
      <c r="L24" s="4">
        <f t="shared" si="2"/>
        <v>37.066666666666606</v>
      </c>
      <c r="M24" s="4">
        <f t="shared" si="3"/>
        <v>29.666666666666668</v>
      </c>
      <c r="N24" s="5">
        <f t="shared" si="4"/>
        <v>1.2494382022471888</v>
      </c>
      <c r="P24" s="3">
        <f t="shared" si="9"/>
        <v>15</v>
      </c>
      <c r="Q24" s="3">
        <f t="shared" si="9"/>
        <v>16</v>
      </c>
      <c r="R24" s="3">
        <f t="shared" si="9"/>
        <v>13</v>
      </c>
      <c r="S24" s="3">
        <f t="shared" si="9"/>
        <v>7</v>
      </c>
      <c r="T24" s="3">
        <f t="shared" si="9"/>
        <v>13</v>
      </c>
      <c r="U24" s="3" t="e">
        <f t="shared" si="9"/>
        <v>#VALUE!</v>
      </c>
      <c r="V24" s="3" t="e">
        <f t="shared" si="9"/>
        <v>#VALUE!</v>
      </c>
      <c r="W24" s="3" t="e">
        <f t="shared" si="9"/>
        <v>#VALUE!</v>
      </c>
      <c r="X24" s="4">
        <f t="shared" si="8"/>
        <v>64</v>
      </c>
      <c r="Y24" s="4">
        <f t="shared" si="5"/>
        <v>5</v>
      </c>
      <c r="Z24" s="4">
        <f t="shared" si="1"/>
        <v>35</v>
      </c>
      <c r="AA24" s="5">
        <f t="shared" si="6"/>
        <v>0.36571428571428571</v>
      </c>
      <c r="AD24" s="5">
        <f t="shared" si="7"/>
        <v>6.7368421052631577E-2</v>
      </c>
    </row>
    <row r="25" spans="1:30">
      <c r="A25" s="1">
        <v>0</v>
      </c>
      <c r="B25" s="2">
        <v>40</v>
      </c>
      <c r="C25" s="3">
        <v>33</v>
      </c>
      <c r="D25" s="3">
        <v>27</v>
      </c>
      <c r="E25" s="3">
        <v>79</v>
      </c>
      <c r="F25" s="3">
        <v>69</v>
      </c>
      <c r="G25" s="3" t="s">
        <v>9</v>
      </c>
      <c r="H25" s="3" t="s">
        <v>9</v>
      </c>
      <c r="I25" s="3" t="s">
        <v>9</v>
      </c>
      <c r="J25" s="3" t="s">
        <v>9</v>
      </c>
      <c r="L25" s="4">
        <f t="shared" si="2"/>
        <v>529.80000000000018</v>
      </c>
      <c r="M25" s="4">
        <f t="shared" si="3"/>
        <v>49.6</v>
      </c>
      <c r="N25" s="5">
        <f t="shared" si="4"/>
        <v>10.68145161290323</v>
      </c>
      <c r="P25" s="3">
        <f t="shared" si="9"/>
        <v>7</v>
      </c>
      <c r="Q25" s="3">
        <f t="shared" si="9"/>
        <v>13</v>
      </c>
      <c r="R25" s="3">
        <f t="shared" si="9"/>
        <v>39</v>
      </c>
      <c r="S25" s="3">
        <f t="shared" si="9"/>
        <v>29</v>
      </c>
      <c r="T25" s="3" t="e">
        <f t="shared" si="9"/>
        <v>#VALUE!</v>
      </c>
      <c r="U25" s="3" t="e">
        <f t="shared" si="9"/>
        <v>#VALUE!</v>
      </c>
      <c r="V25" s="3" t="e">
        <f t="shared" si="9"/>
        <v>#VALUE!</v>
      </c>
      <c r="W25" s="3" t="e">
        <f t="shared" si="9"/>
        <v>#VALUE!</v>
      </c>
      <c r="X25" s="4">
        <f t="shared" si="8"/>
        <v>88</v>
      </c>
      <c r="Y25" s="4">
        <f t="shared" si="5"/>
        <v>4</v>
      </c>
      <c r="Z25" s="4">
        <f t="shared" si="1"/>
        <v>79</v>
      </c>
      <c r="AA25" s="5">
        <f t="shared" si="6"/>
        <v>0.27848101265822783</v>
      </c>
      <c r="AD25" s="5">
        <f t="shared" si="7"/>
        <v>0.11578947368421053</v>
      </c>
    </row>
    <row r="26" spans="1:30">
      <c r="A26" s="1">
        <v>8</v>
      </c>
      <c r="B26" s="2">
        <v>35</v>
      </c>
      <c r="C26" s="3">
        <v>32</v>
      </c>
      <c r="D26" s="3">
        <v>19</v>
      </c>
      <c r="E26" s="3" t="s">
        <v>9</v>
      </c>
      <c r="F26" s="3" t="s">
        <v>9</v>
      </c>
      <c r="G26" s="3" t="s">
        <v>9</v>
      </c>
      <c r="H26" s="3" t="s">
        <v>9</v>
      </c>
      <c r="I26" s="3" t="s">
        <v>9</v>
      </c>
      <c r="J26" s="3" t="s">
        <v>9</v>
      </c>
      <c r="L26" s="4">
        <f t="shared" si="2"/>
        <v>72.333333333333258</v>
      </c>
      <c r="M26" s="4">
        <f t="shared" si="3"/>
        <v>28.666666666666668</v>
      </c>
      <c r="N26" s="5">
        <f t="shared" si="4"/>
        <v>2.5232558139534857</v>
      </c>
      <c r="P26" s="3">
        <f t="shared" si="9"/>
        <v>3</v>
      </c>
      <c r="Q26" s="3">
        <f t="shared" si="9"/>
        <v>16</v>
      </c>
      <c r="R26" s="3" t="e">
        <f t="shared" si="9"/>
        <v>#VALUE!</v>
      </c>
      <c r="S26" s="3" t="e">
        <f t="shared" si="9"/>
        <v>#VALUE!</v>
      </c>
      <c r="T26" s="3" t="e">
        <f t="shared" si="9"/>
        <v>#VALUE!</v>
      </c>
      <c r="U26" s="3" t="e">
        <f t="shared" si="9"/>
        <v>#VALUE!</v>
      </c>
      <c r="V26" s="3" t="e">
        <f t="shared" si="9"/>
        <v>#VALUE!</v>
      </c>
      <c r="W26" s="3" t="e">
        <f t="shared" si="9"/>
        <v>#VALUE!</v>
      </c>
      <c r="X26" s="4">
        <f t="shared" si="8"/>
        <v>19</v>
      </c>
      <c r="Y26" s="4">
        <f t="shared" si="5"/>
        <v>2</v>
      </c>
      <c r="Z26" s="4">
        <f t="shared" si="1"/>
        <v>35</v>
      </c>
      <c r="AA26" s="5">
        <f t="shared" si="6"/>
        <v>0.27142857142857141</v>
      </c>
      <c r="AD26" s="5">
        <f t="shared" si="7"/>
        <v>0.05</v>
      </c>
    </row>
    <row r="27" spans="1:30">
      <c r="A27" s="1">
        <v>2</v>
      </c>
      <c r="B27" s="2">
        <v>23</v>
      </c>
      <c r="C27" s="3">
        <v>43</v>
      </c>
      <c r="D27" s="3">
        <v>29</v>
      </c>
      <c r="E27" s="3">
        <v>48</v>
      </c>
      <c r="F27" s="3">
        <v>51</v>
      </c>
      <c r="G27" s="3" t="s">
        <v>9</v>
      </c>
      <c r="H27" s="3" t="s">
        <v>9</v>
      </c>
      <c r="I27" s="3" t="s">
        <v>9</v>
      </c>
      <c r="J27" s="3" t="s">
        <v>9</v>
      </c>
      <c r="L27" s="4">
        <f t="shared" si="2"/>
        <v>149.20000000000005</v>
      </c>
      <c r="M27" s="4">
        <f t="shared" si="3"/>
        <v>38.799999999999997</v>
      </c>
      <c r="N27" s="5">
        <f t="shared" si="4"/>
        <v>3.8453608247422695</v>
      </c>
      <c r="P27" s="3">
        <f t="shared" si="9"/>
        <v>20</v>
      </c>
      <c r="Q27" s="3">
        <f t="shared" si="9"/>
        <v>6</v>
      </c>
      <c r="R27" s="3">
        <f t="shared" si="9"/>
        <v>25</v>
      </c>
      <c r="S27" s="3">
        <f t="shared" si="9"/>
        <v>28</v>
      </c>
      <c r="T27" s="3" t="e">
        <f t="shared" si="9"/>
        <v>#VALUE!</v>
      </c>
      <c r="U27" s="3" t="e">
        <f t="shared" si="9"/>
        <v>#VALUE!</v>
      </c>
      <c r="V27" s="3" t="e">
        <f t="shared" si="9"/>
        <v>#VALUE!</v>
      </c>
      <c r="W27" s="3" t="e">
        <f t="shared" si="9"/>
        <v>#VALUE!</v>
      </c>
      <c r="X27" s="4">
        <f t="shared" si="8"/>
        <v>79</v>
      </c>
      <c r="Y27" s="4">
        <f t="shared" si="5"/>
        <v>4</v>
      </c>
      <c r="Z27" s="4">
        <f t="shared" si="1"/>
        <v>51</v>
      </c>
      <c r="AA27" s="5">
        <f t="shared" si="6"/>
        <v>0.38725490196078433</v>
      </c>
      <c r="AD27" s="5">
        <f t="shared" si="7"/>
        <v>0.10394736842105264</v>
      </c>
    </row>
    <row r="28" spans="1:30">
      <c r="A28" s="1">
        <v>242</v>
      </c>
      <c r="B28" s="2">
        <v>31</v>
      </c>
      <c r="C28" s="3">
        <v>29</v>
      </c>
      <c r="D28" s="3">
        <v>47</v>
      </c>
      <c r="E28" s="3">
        <v>40</v>
      </c>
      <c r="F28" s="3" t="s">
        <v>9</v>
      </c>
      <c r="G28" s="3" t="s">
        <v>9</v>
      </c>
      <c r="H28" s="3" t="s">
        <v>9</v>
      </c>
      <c r="I28" s="3" t="s">
        <v>9</v>
      </c>
      <c r="J28" s="3" t="s">
        <v>9</v>
      </c>
      <c r="L28" s="4">
        <f t="shared" si="2"/>
        <v>69.583333333333329</v>
      </c>
      <c r="M28" s="4">
        <f t="shared" si="3"/>
        <v>36.75</v>
      </c>
      <c r="N28" s="5">
        <f t="shared" si="4"/>
        <v>1.8934240362811789</v>
      </c>
      <c r="P28" s="3">
        <f t="shared" si="9"/>
        <v>2</v>
      </c>
      <c r="Q28" s="3">
        <f t="shared" si="9"/>
        <v>16</v>
      </c>
      <c r="R28" s="3">
        <f t="shared" si="9"/>
        <v>9</v>
      </c>
      <c r="S28" s="3" t="e">
        <f t="shared" si="9"/>
        <v>#VALUE!</v>
      </c>
      <c r="T28" s="3" t="e">
        <f t="shared" si="9"/>
        <v>#VALUE!</v>
      </c>
      <c r="U28" s="3" t="e">
        <f t="shared" si="9"/>
        <v>#VALUE!</v>
      </c>
      <c r="V28" s="3" t="e">
        <f t="shared" si="9"/>
        <v>#VALUE!</v>
      </c>
      <c r="W28" s="3" t="e">
        <f t="shared" si="9"/>
        <v>#VALUE!</v>
      </c>
      <c r="X28" s="4">
        <f t="shared" si="8"/>
        <v>27</v>
      </c>
      <c r="Y28" s="4">
        <f t="shared" si="5"/>
        <v>3</v>
      </c>
      <c r="Z28" s="4">
        <f t="shared" si="1"/>
        <v>47</v>
      </c>
      <c r="AA28" s="5">
        <f t="shared" si="6"/>
        <v>0.19148936170212766</v>
      </c>
      <c r="AD28" s="5">
        <f t="shared" si="7"/>
        <v>4.736842105263158E-2</v>
      </c>
    </row>
    <row r="29" spans="1:30">
      <c r="A29" s="1">
        <v>248</v>
      </c>
      <c r="B29" s="2">
        <v>47</v>
      </c>
      <c r="C29" s="3">
        <v>29</v>
      </c>
      <c r="D29" s="3">
        <v>31</v>
      </c>
      <c r="E29" s="3">
        <v>48</v>
      </c>
      <c r="F29" s="3">
        <v>40</v>
      </c>
      <c r="G29" s="3">
        <v>37</v>
      </c>
      <c r="H29" s="3">
        <v>39</v>
      </c>
      <c r="I29" s="3">
        <v>51</v>
      </c>
      <c r="J29" s="3" t="s">
        <v>9</v>
      </c>
      <c r="L29" s="4">
        <f t="shared" si="2"/>
        <v>63.642857142857146</v>
      </c>
      <c r="M29" s="4">
        <f t="shared" si="3"/>
        <v>40.25</v>
      </c>
      <c r="N29" s="5">
        <f t="shared" si="4"/>
        <v>1.5811889973380657</v>
      </c>
      <c r="P29" s="3">
        <f t="shared" si="9"/>
        <v>18</v>
      </c>
      <c r="Q29" s="3">
        <f t="shared" si="9"/>
        <v>16</v>
      </c>
      <c r="R29" s="3">
        <f t="shared" si="9"/>
        <v>1</v>
      </c>
      <c r="S29" s="3">
        <f t="shared" si="9"/>
        <v>7</v>
      </c>
      <c r="T29" s="3">
        <f t="shared" si="9"/>
        <v>10</v>
      </c>
      <c r="U29" s="3">
        <f t="shared" si="9"/>
        <v>8</v>
      </c>
      <c r="V29" s="3">
        <f t="shared" si="9"/>
        <v>4</v>
      </c>
      <c r="W29" s="3" t="e">
        <f t="shared" si="9"/>
        <v>#VALUE!</v>
      </c>
      <c r="X29" s="4">
        <f t="shared" si="8"/>
        <v>64</v>
      </c>
      <c r="Y29" s="4">
        <f t="shared" si="5"/>
        <v>7</v>
      </c>
      <c r="Z29" s="4">
        <f t="shared" si="1"/>
        <v>51</v>
      </c>
      <c r="AA29" s="5">
        <f t="shared" si="6"/>
        <v>0.17927170868347339</v>
      </c>
      <c r="AD29" s="5">
        <f t="shared" si="7"/>
        <v>4.8120300751879695E-2</v>
      </c>
    </row>
    <row r="30" spans="1:30">
      <c r="A30" s="1">
        <v>19</v>
      </c>
      <c r="B30" s="2">
        <v>0</v>
      </c>
      <c r="C30" s="3">
        <v>0</v>
      </c>
      <c r="D30" s="3">
        <v>0</v>
      </c>
      <c r="E30" s="3">
        <v>0</v>
      </c>
      <c r="F30" s="3">
        <v>1</v>
      </c>
      <c r="G30" s="3">
        <v>1</v>
      </c>
      <c r="H30" s="3">
        <v>0</v>
      </c>
      <c r="I30" s="3" t="s">
        <v>9</v>
      </c>
      <c r="J30" s="3" t="s">
        <v>9</v>
      </c>
      <c r="L30" s="4">
        <f t="shared" si="2"/>
        <v>0.23809523809523811</v>
      </c>
      <c r="M30" s="4">
        <f t="shared" si="3"/>
        <v>0.2857142857142857</v>
      </c>
      <c r="N30" s="5">
        <f t="shared" si="4"/>
        <v>0.83333333333333348</v>
      </c>
      <c r="P30" s="3">
        <f t="shared" si="9"/>
        <v>0</v>
      </c>
      <c r="Q30" s="3">
        <f t="shared" si="9"/>
        <v>0</v>
      </c>
      <c r="R30" s="3">
        <f t="shared" si="9"/>
        <v>0</v>
      </c>
      <c r="S30" s="3">
        <f t="shared" si="9"/>
        <v>1</v>
      </c>
      <c r="T30" s="3">
        <f t="shared" si="9"/>
        <v>1</v>
      </c>
      <c r="U30" s="3">
        <f t="shared" si="9"/>
        <v>0</v>
      </c>
      <c r="V30" s="3" t="e">
        <f t="shared" si="9"/>
        <v>#VALUE!</v>
      </c>
      <c r="W30" s="3" t="e">
        <f t="shared" si="9"/>
        <v>#VALUE!</v>
      </c>
      <c r="X30" s="4">
        <f t="shared" si="8"/>
        <v>2</v>
      </c>
      <c r="Y30" s="4">
        <f t="shared" si="5"/>
        <v>6</v>
      </c>
      <c r="Z30" s="4">
        <f t="shared" si="1"/>
        <v>1</v>
      </c>
      <c r="AA30" s="5">
        <f t="shared" si="6"/>
        <v>0</v>
      </c>
      <c r="AD30" s="5">
        <f t="shared" si="7"/>
        <v>1.7543859649122805E-3</v>
      </c>
    </row>
    <row r="31" spans="1:30">
      <c r="A31" s="1">
        <v>41</v>
      </c>
      <c r="B31" s="2">
        <v>0</v>
      </c>
      <c r="C31" s="3">
        <v>0</v>
      </c>
      <c r="D31" s="3">
        <v>0</v>
      </c>
      <c r="E31" s="3">
        <v>1</v>
      </c>
      <c r="F31" s="3">
        <v>3</v>
      </c>
      <c r="G31" s="3">
        <v>1</v>
      </c>
      <c r="H31" s="3" t="s">
        <v>9</v>
      </c>
      <c r="I31" s="3" t="s">
        <v>9</v>
      </c>
      <c r="J31" s="3" t="s">
        <v>9</v>
      </c>
      <c r="L31" s="4">
        <f t="shared" si="2"/>
        <v>1.3666666666666667</v>
      </c>
      <c r="M31" s="4">
        <f t="shared" si="3"/>
        <v>0.83333333333333337</v>
      </c>
      <c r="N31" s="5">
        <f t="shared" si="4"/>
        <v>1.64</v>
      </c>
      <c r="P31" s="3">
        <f t="shared" si="9"/>
        <v>0</v>
      </c>
      <c r="Q31" s="3">
        <f t="shared" si="9"/>
        <v>0</v>
      </c>
      <c r="R31" s="3">
        <f t="shared" si="9"/>
        <v>1</v>
      </c>
      <c r="S31" s="3">
        <f t="shared" si="9"/>
        <v>3</v>
      </c>
      <c r="T31" s="3">
        <f t="shared" si="9"/>
        <v>1</v>
      </c>
      <c r="U31" s="3" t="e">
        <f t="shared" si="9"/>
        <v>#VALUE!</v>
      </c>
      <c r="V31" s="3" t="e">
        <f t="shared" si="9"/>
        <v>#VALUE!</v>
      </c>
      <c r="W31" s="3" t="e">
        <f t="shared" si="9"/>
        <v>#VALUE!</v>
      </c>
      <c r="X31" s="4">
        <f t="shared" si="8"/>
        <v>5</v>
      </c>
      <c r="Y31" s="4">
        <f t="shared" si="5"/>
        <v>5</v>
      </c>
      <c r="Z31" s="4">
        <f t="shared" si="1"/>
        <v>3</v>
      </c>
      <c r="AA31" s="5">
        <f t="shared" si="6"/>
        <v>0</v>
      </c>
      <c r="AD31" s="5">
        <f t="shared" si="7"/>
        <v>5.263157894736842E-3</v>
      </c>
    </row>
    <row r="32" spans="1:30">
      <c r="A32" s="1">
        <v>100</v>
      </c>
      <c r="B32" s="2">
        <v>0</v>
      </c>
      <c r="C32" s="3">
        <v>0</v>
      </c>
      <c r="D32" s="3">
        <v>0</v>
      </c>
      <c r="E32" s="3">
        <v>0</v>
      </c>
      <c r="F32" s="3" t="s">
        <v>9</v>
      </c>
      <c r="G32" s="3" t="s">
        <v>9</v>
      </c>
      <c r="H32" s="3" t="s">
        <v>9</v>
      </c>
      <c r="I32" s="3" t="s">
        <v>9</v>
      </c>
      <c r="J32" s="3" t="s">
        <v>9</v>
      </c>
      <c r="L32" s="4">
        <f t="shared" si="2"/>
        <v>0</v>
      </c>
      <c r="M32" s="4">
        <f t="shared" si="3"/>
        <v>0</v>
      </c>
      <c r="N32" s="5">
        <f t="shared" si="4"/>
        <v>0</v>
      </c>
      <c r="P32" s="3">
        <f t="shared" si="9"/>
        <v>0</v>
      </c>
      <c r="Q32" s="3">
        <f t="shared" si="9"/>
        <v>0</v>
      </c>
      <c r="R32" s="3">
        <f t="shared" si="9"/>
        <v>0</v>
      </c>
      <c r="S32" s="3" t="e">
        <f t="shared" si="9"/>
        <v>#VALUE!</v>
      </c>
      <c r="T32" s="3" t="e">
        <f t="shared" si="9"/>
        <v>#VALUE!</v>
      </c>
      <c r="U32" s="3" t="e">
        <f t="shared" si="9"/>
        <v>#VALUE!</v>
      </c>
      <c r="V32" s="3" t="e">
        <f t="shared" si="9"/>
        <v>#VALUE!</v>
      </c>
      <c r="W32" s="3" t="e">
        <f t="shared" si="9"/>
        <v>#VALUE!</v>
      </c>
      <c r="X32" s="4">
        <f t="shared" si="8"/>
        <v>0</v>
      </c>
      <c r="Y32" s="4">
        <f t="shared" si="5"/>
        <v>3</v>
      </c>
      <c r="Z32" s="4">
        <f t="shared" si="1"/>
        <v>0</v>
      </c>
      <c r="AA32" s="5">
        <f t="shared" si="6"/>
        <v>0</v>
      </c>
      <c r="AD32" s="5">
        <f t="shared" si="7"/>
        <v>0</v>
      </c>
    </row>
    <row r="33" spans="1:30">
      <c r="A33" s="1">
        <v>107</v>
      </c>
      <c r="B33" s="2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 t="s">
        <v>9</v>
      </c>
      <c r="J33" s="3" t="s">
        <v>9</v>
      </c>
      <c r="L33" s="4">
        <f t="shared" si="2"/>
        <v>0</v>
      </c>
      <c r="M33" s="4">
        <f t="shared" si="3"/>
        <v>0</v>
      </c>
      <c r="N33" s="5">
        <f t="shared" si="4"/>
        <v>0</v>
      </c>
      <c r="P33" s="3">
        <f t="shared" si="9"/>
        <v>0</v>
      </c>
      <c r="Q33" s="3">
        <f t="shared" si="9"/>
        <v>0</v>
      </c>
      <c r="R33" s="3">
        <f t="shared" si="9"/>
        <v>0</v>
      </c>
      <c r="S33" s="3">
        <f t="shared" si="9"/>
        <v>0</v>
      </c>
      <c r="T33" s="3">
        <f t="shared" si="9"/>
        <v>0</v>
      </c>
      <c r="U33" s="3">
        <f t="shared" si="9"/>
        <v>0</v>
      </c>
      <c r="V33" s="3" t="e">
        <f t="shared" si="9"/>
        <v>#VALUE!</v>
      </c>
      <c r="W33" s="3" t="e">
        <f t="shared" si="9"/>
        <v>#VALUE!</v>
      </c>
      <c r="X33" s="4">
        <f t="shared" si="8"/>
        <v>0</v>
      </c>
      <c r="Y33" s="4">
        <f t="shared" si="5"/>
        <v>6</v>
      </c>
      <c r="Z33" s="4">
        <f t="shared" si="1"/>
        <v>0</v>
      </c>
      <c r="AA33" s="5">
        <f t="shared" si="6"/>
        <v>0</v>
      </c>
      <c r="AD33" s="5">
        <f t="shared" si="7"/>
        <v>0</v>
      </c>
    </row>
    <row r="34" spans="1:30">
      <c r="A34" s="1">
        <v>18</v>
      </c>
      <c r="B34" s="2">
        <v>0</v>
      </c>
      <c r="C34" s="3">
        <v>0</v>
      </c>
      <c r="D34" s="3">
        <v>0</v>
      </c>
      <c r="E34" s="3">
        <v>0</v>
      </c>
      <c r="F34" s="3">
        <v>0</v>
      </c>
      <c r="G34" s="3" t="s">
        <v>9</v>
      </c>
      <c r="H34" s="3" t="s">
        <v>9</v>
      </c>
      <c r="I34" s="3" t="s">
        <v>9</v>
      </c>
      <c r="J34" s="3" t="s">
        <v>9</v>
      </c>
      <c r="L34" s="4">
        <f t="shared" si="2"/>
        <v>0</v>
      </c>
      <c r="M34" s="4">
        <f t="shared" si="3"/>
        <v>0</v>
      </c>
      <c r="N34" s="5">
        <f t="shared" si="4"/>
        <v>0</v>
      </c>
      <c r="P34" s="3">
        <f t="shared" si="9"/>
        <v>0</v>
      </c>
      <c r="Q34" s="3">
        <f t="shared" si="9"/>
        <v>0</v>
      </c>
      <c r="R34" s="3">
        <f t="shared" si="9"/>
        <v>0</v>
      </c>
      <c r="S34" s="3">
        <f t="shared" si="9"/>
        <v>0</v>
      </c>
      <c r="T34" s="3" t="e">
        <f t="shared" si="9"/>
        <v>#VALUE!</v>
      </c>
      <c r="U34" s="3" t="e">
        <f t="shared" si="9"/>
        <v>#VALUE!</v>
      </c>
      <c r="V34" s="3" t="e">
        <f t="shared" si="9"/>
        <v>#VALUE!</v>
      </c>
      <c r="W34" s="3" t="e">
        <f t="shared" si="9"/>
        <v>#VALUE!</v>
      </c>
      <c r="X34" s="4">
        <f t="shared" si="8"/>
        <v>0</v>
      </c>
      <c r="Y34" s="4">
        <f t="shared" si="5"/>
        <v>4</v>
      </c>
      <c r="Z34" s="4">
        <f t="shared" si="1"/>
        <v>0</v>
      </c>
      <c r="AA34" s="5">
        <f t="shared" si="6"/>
        <v>0</v>
      </c>
      <c r="AD34" s="5">
        <f t="shared" si="7"/>
        <v>0</v>
      </c>
    </row>
    <row r="35" spans="1:30">
      <c r="A35" s="1">
        <v>20</v>
      </c>
      <c r="B35" s="2">
        <v>0</v>
      </c>
      <c r="C35" s="3">
        <v>0</v>
      </c>
      <c r="D35" s="3">
        <v>1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 t="s">
        <v>9</v>
      </c>
      <c r="L35" s="4">
        <f t="shared" si="2"/>
        <v>0.21428571428571427</v>
      </c>
      <c r="M35" s="4">
        <f t="shared" si="3"/>
        <v>0.25</v>
      </c>
      <c r="N35" s="5">
        <f t="shared" si="4"/>
        <v>0.8571428571428571</v>
      </c>
      <c r="P35" s="3">
        <f t="shared" si="9"/>
        <v>0</v>
      </c>
      <c r="Q35" s="3">
        <f t="shared" si="9"/>
        <v>1</v>
      </c>
      <c r="R35" s="3">
        <f t="shared" si="9"/>
        <v>1</v>
      </c>
      <c r="S35" s="3">
        <f t="shared" si="9"/>
        <v>0</v>
      </c>
      <c r="T35" s="3">
        <f t="shared" si="9"/>
        <v>0</v>
      </c>
      <c r="U35" s="3">
        <f t="shared" si="9"/>
        <v>0</v>
      </c>
      <c r="V35" s="3">
        <f t="shared" si="9"/>
        <v>0</v>
      </c>
      <c r="W35" s="3" t="e">
        <f t="shared" si="9"/>
        <v>#VALUE!</v>
      </c>
      <c r="X35" s="4">
        <f t="shared" si="8"/>
        <v>2</v>
      </c>
      <c r="Y35" s="4">
        <f t="shared" si="5"/>
        <v>7</v>
      </c>
      <c r="Z35" s="4">
        <f t="shared" si="1"/>
        <v>1</v>
      </c>
      <c r="AA35" s="5">
        <f t="shared" si="6"/>
        <v>0</v>
      </c>
      <c r="AD35" s="5">
        <f t="shared" si="7"/>
        <v>1.5037593984962405E-3</v>
      </c>
    </row>
    <row r="36" spans="1:30">
      <c r="A36" s="1">
        <v>54</v>
      </c>
      <c r="B36" s="2">
        <v>1</v>
      </c>
      <c r="C36" s="3">
        <v>0</v>
      </c>
      <c r="D36" s="3">
        <v>0</v>
      </c>
      <c r="E36" s="3">
        <v>3</v>
      </c>
      <c r="F36" s="3">
        <v>1</v>
      </c>
      <c r="G36" s="3">
        <v>1</v>
      </c>
      <c r="H36" s="3" t="s">
        <v>9</v>
      </c>
      <c r="I36" s="3" t="s">
        <v>9</v>
      </c>
      <c r="J36" s="3" t="s">
        <v>9</v>
      </c>
      <c r="L36" s="4">
        <f t="shared" si="2"/>
        <v>1.2</v>
      </c>
      <c r="M36" s="4">
        <f t="shared" si="3"/>
        <v>1</v>
      </c>
      <c r="N36" s="5">
        <f t="shared" si="4"/>
        <v>1.2</v>
      </c>
      <c r="P36" s="3">
        <f t="shared" si="9"/>
        <v>1</v>
      </c>
      <c r="Q36" s="3">
        <f t="shared" si="9"/>
        <v>1</v>
      </c>
      <c r="R36" s="3">
        <f t="shared" si="9"/>
        <v>2</v>
      </c>
      <c r="S36" s="3">
        <f t="shared" si="9"/>
        <v>0</v>
      </c>
      <c r="T36" s="3">
        <f t="shared" si="9"/>
        <v>0</v>
      </c>
      <c r="U36" s="3" t="e">
        <f t="shared" si="9"/>
        <v>#VALUE!</v>
      </c>
      <c r="V36" s="3" t="e">
        <f t="shared" si="9"/>
        <v>#VALUE!</v>
      </c>
      <c r="W36" s="3" t="e">
        <f t="shared" si="9"/>
        <v>#VALUE!</v>
      </c>
      <c r="X36" s="4">
        <f t="shared" si="8"/>
        <v>4</v>
      </c>
      <c r="Y36" s="4">
        <f t="shared" si="5"/>
        <v>5</v>
      </c>
      <c r="Z36" s="4">
        <f t="shared" si="1"/>
        <v>3</v>
      </c>
      <c r="AA36" s="5">
        <f t="shared" si="6"/>
        <v>0.26666666666666666</v>
      </c>
      <c r="AD36" s="5">
        <f t="shared" si="7"/>
        <v>4.2105263157894736E-3</v>
      </c>
    </row>
    <row r="37" spans="1:30">
      <c r="A37" s="1">
        <v>66</v>
      </c>
      <c r="B37" s="2">
        <v>1</v>
      </c>
      <c r="C37" s="3">
        <v>0</v>
      </c>
      <c r="D37" s="3">
        <v>0</v>
      </c>
      <c r="E37" s="3">
        <v>1</v>
      </c>
      <c r="F37" s="3">
        <v>1</v>
      </c>
      <c r="G37" s="3">
        <v>1</v>
      </c>
      <c r="H37" s="3">
        <v>0</v>
      </c>
      <c r="I37" s="3">
        <v>0</v>
      </c>
      <c r="J37" s="3" t="s">
        <v>9</v>
      </c>
      <c r="L37" s="4">
        <f t="shared" si="2"/>
        <v>0.2857142857142857</v>
      </c>
      <c r="M37" s="4">
        <f t="shared" si="3"/>
        <v>0.5</v>
      </c>
      <c r="N37" s="5">
        <f t="shared" si="4"/>
        <v>0.5714285714285714</v>
      </c>
      <c r="P37" s="3">
        <f t="shared" si="9"/>
        <v>1</v>
      </c>
      <c r="Q37" s="3">
        <f t="shared" si="9"/>
        <v>1</v>
      </c>
      <c r="R37" s="3">
        <f t="shared" si="9"/>
        <v>0</v>
      </c>
      <c r="S37" s="3">
        <f t="shared" si="9"/>
        <v>0</v>
      </c>
      <c r="T37" s="3">
        <f t="shared" si="9"/>
        <v>0</v>
      </c>
      <c r="U37" s="3">
        <f t="shared" si="9"/>
        <v>1</v>
      </c>
      <c r="V37" s="3">
        <f t="shared" si="9"/>
        <v>1</v>
      </c>
      <c r="W37" s="3" t="e">
        <f t="shared" si="9"/>
        <v>#VALUE!</v>
      </c>
      <c r="X37" s="4">
        <f t="shared" si="8"/>
        <v>4</v>
      </c>
      <c r="Y37" s="4">
        <f t="shared" si="5"/>
        <v>7</v>
      </c>
      <c r="Z37" s="4">
        <f t="shared" si="1"/>
        <v>1</v>
      </c>
      <c r="AA37" s="5">
        <f t="shared" si="6"/>
        <v>0</v>
      </c>
      <c r="AD37" s="5">
        <f t="shared" si="7"/>
        <v>3.0075187969924809E-3</v>
      </c>
    </row>
    <row r="38" spans="1:30">
      <c r="A38" s="1">
        <v>21</v>
      </c>
      <c r="B38" s="2">
        <v>1</v>
      </c>
      <c r="C38" s="3">
        <v>0</v>
      </c>
      <c r="D38" s="3">
        <v>0</v>
      </c>
      <c r="E38" s="3">
        <v>1</v>
      </c>
      <c r="F38" s="3">
        <v>0</v>
      </c>
      <c r="G38" s="3">
        <v>0</v>
      </c>
      <c r="H38" s="3">
        <v>0</v>
      </c>
      <c r="I38" s="3">
        <v>0</v>
      </c>
      <c r="J38" s="3" t="s">
        <v>9</v>
      </c>
      <c r="L38" s="4">
        <f t="shared" si="2"/>
        <v>0.21428571428571427</v>
      </c>
      <c r="M38" s="4">
        <f t="shared" si="3"/>
        <v>0.25</v>
      </c>
      <c r="N38" s="5">
        <f t="shared" si="4"/>
        <v>0.8571428571428571</v>
      </c>
      <c r="P38" s="3">
        <f t="shared" si="9"/>
        <v>1</v>
      </c>
      <c r="Q38" s="3">
        <f t="shared" si="9"/>
        <v>1</v>
      </c>
      <c r="R38" s="3">
        <f t="shared" si="9"/>
        <v>0</v>
      </c>
      <c r="S38" s="3">
        <f t="shared" si="9"/>
        <v>1</v>
      </c>
      <c r="T38" s="3">
        <f t="shared" si="9"/>
        <v>1</v>
      </c>
      <c r="U38" s="3">
        <f t="shared" si="9"/>
        <v>1</v>
      </c>
      <c r="V38" s="3">
        <f t="shared" si="9"/>
        <v>1</v>
      </c>
      <c r="W38" s="3" t="e">
        <f t="shared" si="9"/>
        <v>#VALUE!</v>
      </c>
      <c r="X38" s="4">
        <f t="shared" si="8"/>
        <v>6</v>
      </c>
      <c r="Y38" s="4">
        <f t="shared" si="5"/>
        <v>7</v>
      </c>
      <c r="Z38" s="4">
        <f t="shared" si="1"/>
        <v>1</v>
      </c>
      <c r="AA38" s="5">
        <f t="shared" si="6"/>
        <v>0</v>
      </c>
      <c r="AD38" s="5">
        <f t="shared" si="7"/>
        <v>4.5112781954887212E-3</v>
      </c>
    </row>
    <row r="39" spans="1:30">
      <c r="A39" s="1">
        <v>83</v>
      </c>
      <c r="B39" s="2">
        <v>0</v>
      </c>
      <c r="C39" s="3">
        <v>0</v>
      </c>
      <c r="D39" s="3">
        <v>1</v>
      </c>
      <c r="E39" s="3">
        <v>0</v>
      </c>
      <c r="F39" s="3">
        <v>0</v>
      </c>
      <c r="G39" s="3">
        <v>0</v>
      </c>
      <c r="H39" s="3">
        <v>1</v>
      </c>
      <c r="I39" s="3">
        <v>0</v>
      </c>
      <c r="J39" s="3" t="s">
        <v>9</v>
      </c>
      <c r="L39" s="4">
        <f t="shared" si="2"/>
        <v>0.21428571428571427</v>
      </c>
      <c r="M39" s="4">
        <f t="shared" si="3"/>
        <v>0.25</v>
      </c>
      <c r="N39" s="5">
        <f t="shared" si="4"/>
        <v>0.8571428571428571</v>
      </c>
      <c r="P39" s="3">
        <f t="shared" si="9"/>
        <v>0</v>
      </c>
      <c r="Q39" s="3">
        <f t="shared" si="9"/>
        <v>1</v>
      </c>
      <c r="R39" s="3">
        <f t="shared" si="9"/>
        <v>0</v>
      </c>
      <c r="S39" s="3">
        <f t="shared" si="9"/>
        <v>0</v>
      </c>
      <c r="T39" s="3">
        <f t="shared" si="9"/>
        <v>0</v>
      </c>
      <c r="U39" s="3">
        <f t="shared" si="9"/>
        <v>1</v>
      </c>
      <c r="V39" s="3">
        <f t="shared" si="9"/>
        <v>0</v>
      </c>
      <c r="W39" s="3" t="e">
        <f t="shared" si="9"/>
        <v>#VALUE!</v>
      </c>
      <c r="X39" s="4">
        <f t="shared" si="8"/>
        <v>2</v>
      </c>
      <c r="Y39" s="4">
        <f t="shared" si="5"/>
        <v>7</v>
      </c>
      <c r="Z39" s="4">
        <f t="shared" si="1"/>
        <v>1</v>
      </c>
      <c r="AA39" s="5">
        <f t="shared" si="6"/>
        <v>0</v>
      </c>
      <c r="AD39" s="5">
        <f t="shared" si="7"/>
        <v>1.5037593984962405E-3</v>
      </c>
    </row>
    <row r="40" spans="1:30">
      <c r="A40" s="1">
        <v>114</v>
      </c>
      <c r="B40" s="2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 t="s">
        <v>9</v>
      </c>
      <c r="J40" s="3" t="s">
        <v>9</v>
      </c>
      <c r="L40" s="4">
        <f t="shared" si="2"/>
        <v>0</v>
      </c>
      <c r="M40" s="4">
        <f t="shared" si="3"/>
        <v>0</v>
      </c>
      <c r="N40" s="5">
        <f t="shared" si="4"/>
        <v>0</v>
      </c>
      <c r="P40" s="3">
        <f t="shared" si="9"/>
        <v>0</v>
      </c>
      <c r="Q40" s="3">
        <f t="shared" si="9"/>
        <v>0</v>
      </c>
      <c r="R40" s="3">
        <f t="shared" si="9"/>
        <v>0</v>
      </c>
      <c r="S40" s="3">
        <f t="shared" si="9"/>
        <v>0</v>
      </c>
      <c r="T40" s="3">
        <f t="shared" si="9"/>
        <v>0</v>
      </c>
      <c r="U40" s="3">
        <f t="shared" si="9"/>
        <v>0</v>
      </c>
      <c r="V40" s="3" t="e">
        <f t="shared" si="9"/>
        <v>#VALUE!</v>
      </c>
      <c r="W40" s="3" t="e">
        <f t="shared" si="9"/>
        <v>#VALUE!</v>
      </c>
      <c r="X40" s="4">
        <f t="shared" si="8"/>
        <v>0</v>
      </c>
      <c r="Y40" s="4">
        <f t="shared" si="5"/>
        <v>6</v>
      </c>
      <c r="Z40" s="4">
        <f t="shared" si="1"/>
        <v>0</v>
      </c>
      <c r="AA40" s="5">
        <f t="shared" si="6"/>
        <v>0</v>
      </c>
      <c r="AD40" s="5">
        <f t="shared" si="7"/>
        <v>0</v>
      </c>
    </row>
    <row r="41" spans="1:30">
      <c r="A41" s="1">
        <v>133</v>
      </c>
      <c r="B41" s="2">
        <v>0</v>
      </c>
      <c r="C41" s="3">
        <v>0</v>
      </c>
      <c r="D41" s="3">
        <v>1</v>
      </c>
      <c r="E41" s="3">
        <v>0</v>
      </c>
      <c r="F41" s="3">
        <v>0</v>
      </c>
      <c r="G41" s="3">
        <v>0</v>
      </c>
      <c r="H41" s="3">
        <v>0</v>
      </c>
      <c r="I41" s="3" t="s">
        <v>9</v>
      </c>
      <c r="J41" s="3" t="s">
        <v>9</v>
      </c>
      <c r="L41" s="4">
        <f t="shared" si="2"/>
        <v>0.14285714285714288</v>
      </c>
      <c r="M41" s="4">
        <f t="shared" si="3"/>
        <v>0.14285714285714285</v>
      </c>
      <c r="N41" s="5">
        <f t="shared" si="4"/>
        <v>1.0000000000000002</v>
      </c>
      <c r="P41" s="3">
        <f t="shared" si="9"/>
        <v>0</v>
      </c>
      <c r="Q41" s="3">
        <f t="shared" si="9"/>
        <v>1</v>
      </c>
      <c r="R41" s="3">
        <f t="shared" si="9"/>
        <v>0</v>
      </c>
      <c r="S41" s="3">
        <f t="shared" si="9"/>
        <v>0</v>
      </c>
      <c r="T41" s="3">
        <f t="shared" si="9"/>
        <v>0</v>
      </c>
      <c r="U41" s="3">
        <f t="shared" si="9"/>
        <v>0</v>
      </c>
      <c r="V41" s="3" t="e">
        <f t="shared" si="9"/>
        <v>#VALUE!</v>
      </c>
      <c r="W41" s="3" t="e">
        <f t="shared" si="9"/>
        <v>#VALUE!</v>
      </c>
      <c r="X41" s="4">
        <f t="shared" si="8"/>
        <v>1</v>
      </c>
      <c r="Y41" s="4">
        <f t="shared" si="5"/>
        <v>6</v>
      </c>
      <c r="Z41" s="4">
        <f t="shared" si="1"/>
        <v>1</v>
      </c>
      <c r="AA41" s="5">
        <f t="shared" si="6"/>
        <v>0</v>
      </c>
      <c r="AD41" s="5">
        <f t="shared" si="7"/>
        <v>8.7719298245614026E-4</v>
      </c>
    </row>
    <row r="42" spans="1:30">
      <c r="A42" s="1">
        <v>31</v>
      </c>
      <c r="B42" s="2">
        <v>0</v>
      </c>
      <c r="C42" s="3">
        <v>1</v>
      </c>
      <c r="D42" s="3">
        <v>0</v>
      </c>
      <c r="E42" s="3">
        <v>0</v>
      </c>
      <c r="F42" s="3">
        <v>0</v>
      </c>
      <c r="G42" s="3">
        <v>0</v>
      </c>
      <c r="H42" s="3" t="s">
        <v>9</v>
      </c>
      <c r="I42" s="3" t="s">
        <v>9</v>
      </c>
      <c r="J42" s="3" t="s">
        <v>9</v>
      </c>
      <c r="L42" s="4">
        <f t="shared" si="2"/>
        <v>0.16666666666666669</v>
      </c>
      <c r="M42" s="4">
        <f t="shared" si="3"/>
        <v>0.16666666666666666</v>
      </c>
      <c r="N42" s="5">
        <f t="shared" si="4"/>
        <v>1.0000000000000002</v>
      </c>
      <c r="P42" s="3">
        <f t="shared" si="9"/>
        <v>1</v>
      </c>
      <c r="Q42" s="3">
        <f t="shared" si="9"/>
        <v>0</v>
      </c>
      <c r="R42" s="3">
        <f t="shared" si="9"/>
        <v>0</v>
      </c>
      <c r="S42" s="3">
        <f t="shared" si="9"/>
        <v>0</v>
      </c>
      <c r="T42" s="3">
        <f t="shared" si="9"/>
        <v>0</v>
      </c>
      <c r="U42" s="3" t="e">
        <f t="shared" si="9"/>
        <v>#VALUE!</v>
      </c>
      <c r="V42" s="3" t="e">
        <f t="shared" si="9"/>
        <v>#VALUE!</v>
      </c>
      <c r="W42" s="3" t="e">
        <f t="shared" si="9"/>
        <v>#VALUE!</v>
      </c>
      <c r="X42" s="4">
        <f t="shared" si="8"/>
        <v>1</v>
      </c>
      <c r="Y42" s="4">
        <f t="shared" si="5"/>
        <v>5</v>
      </c>
      <c r="Z42" s="4">
        <f t="shared" si="1"/>
        <v>1</v>
      </c>
      <c r="AA42" s="5">
        <f t="shared" si="6"/>
        <v>0</v>
      </c>
      <c r="AD42" s="5">
        <f t="shared" si="7"/>
        <v>1.0526315789473684E-3</v>
      </c>
    </row>
    <row r="43" spans="1:30">
      <c r="A43" s="1">
        <v>87</v>
      </c>
      <c r="B43" s="2">
        <v>0</v>
      </c>
      <c r="C43" s="3">
        <v>1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1</v>
      </c>
      <c r="J43" s="3" t="s">
        <v>9</v>
      </c>
      <c r="L43" s="4">
        <f t="shared" si="2"/>
        <v>0.21428571428571427</v>
      </c>
      <c r="M43" s="4">
        <f t="shared" si="3"/>
        <v>0.25</v>
      </c>
      <c r="N43" s="5">
        <f t="shared" si="4"/>
        <v>0.8571428571428571</v>
      </c>
      <c r="P43" s="3">
        <f t="shared" si="9"/>
        <v>1</v>
      </c>
      <c r="Q43" s="3">
        <f t="shared" si="9"/>
        <v>0</v>
      </c>
      <c r="R43" s="3">
        <f t="shared" si="9"/>
        <v>0</v>
      </c>
      <c r="S43" s="3">
        <f t="shared" si="9"/>
        <v>0</v>
      </c>
      <c r="T43" s="3">
        <f t="shared" si="9"/>
        <v>0</v>
      </c>
      <c r="U43" s="3">
        <f t="shared" si="9"/>
        <v>0</v>
      </c>
      <c r="V43" s="3">
        <f t="shared" si="9"/>
        <v>1</v>
      </c>
      <c r="W43" s="3" t="e">
        <f t="shared" si="9"/>
        <v>#VALUE!</v>
      </c>
      <c r="X43" s="4">
        <f t="shared" si="8"/>
        <v>2</v>
      </c>
      <c r="Y43" s="4">
        <f t="shared" si="5"/>
        <v>7</v>
      </c>
      <c r="Z43" s="4">
        <f t="shared" si="1"/>
        <v>1</v>
      </c>
      <c r="AA43" s="5">
        <f t="shared" si="6"/>
        <v>0</v>
      </c>
      <c r="AD43" s="5">
        <f t="shared" si="7"/>
        <v>1.5037593984962405E-3</v>
      </c>
    </row>
    <row r="44" spans="1:30">
      <c r="A44" s="1">
        <v>88</v>
      </c>
      <c r="B44" s="2">
        <v>0</v>
      </c>
      <c r="C44" s="3">
        <v>1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 t="s">
        <v>9</v>
      </c>
      <c r="J44" s="3" t="s">
        <v>9</v>
      </c>
      <c r="L44" s="4">
        <f t="shared" si="2"/>
        <v>0.14285714285714288</v>
      </c>
      <c r="M44" s="4">
        <f t="shared" si="3"/>
        <v>0.14285714285714285</v>
      </c>
      <c r="N44" s="5">
        <f t="shared" si="4"/>
        <v>1.0000000000000002</v>
      </c>
      <c r="P44" s="3">
        <f t="shared" si="9"/>
        <v>1</v>
      </c>
      <c r="Q44" s="3">
        <f t="shared" si="9"/>
        <v>0</v>
      </c>
      <c r="R44" s="3">
        <f t="shared" si="9"/>
        <v>0</v>
      </c>
      <c r="S44" s="3">
        <f t="shared" si="9"/>
        <v>0</v>
      </c>
      <c r="T44" s="3">
        <f t="shared" si="9"/>
        <v>0</v>
      </c>
      <c r="U44" s="3">
        <f t="shared" si="9"/>
        <v>0</v>
      </c>
      <c r="V44" s="3" t="e">
        <f t="shared" si="9"/>
        <v>#VALUE!</v>
      </c>
      <c r="W44" s="3" t="e">
        <f t="shared" si="9"/>
        <v>#VALUE!</v>
      </c>
      <c r="X44" s="4">
        <f t="shared" si="8"/>
        <v>1</v>
      </c>
      <c r="Y44" s="4">
        <f t="shared" si="5"/>
        <v>6</v>
      </c>
      <c r="Z44" s="4">
        <f t="shared" si="1"/>
        <v>1</v>
      </c>
      <c r="AA44" s="5">
        <f t="shared" si="6"/>
        <v>0</v>
      </c>
      <c r="AD44" s="5">
        <f t="shared" si="7"/>
        <v>8.7719298245614026E-4</v>
      </c>
    </row>
    <row r="45" spans="1:30">
      <c r="A45" s="1">
        <v>23</v>
      </c>
      <c r="B45" s="2">
        <v>122</v>
      </c>
      <c r="C45" s="3">
        <v>105</v>
      </c>
      <c r="D45" s="3">
        <v>118</v>
      </c>
      <c r="E45" s="3">
        <v>95</v>
      </c>
      <c r="F45" s="3">
        <v>91</v>
      </c>
      <c r="G45" s="3">
        <v>81</v>
      </c>
      <c r="H45" s="3" t="s">
        <v>9</v>
      </c>
      <c r="I45" s="3" t="s">
        <v>9</v>
      </c>
      <c r="J45" s="3" t="s">
        <v>9</v>
      </c>
      <c r="L45" s="4">
        <f t="shared" si="2"/>
        <v>255.2</v>
      </c>
      <c r="M45" s="4">
        <f t="shared" si="3"/>
        <v>102</v>
      </c>
      <c r="N45" s="5">
        <f t="shared" si="4"/>
        <v>2.5019607843137255</v>
      </c>
      <c r="P45" s="3">
        <f t="shared" si="9"/>
        <v>17</v>
      </c>
      <c r="Q45" s="3">
        <f t="shared" si="9"/>
        <v>4</v>
      </c>
      <c r="R45" s="3">
        <f t="shared" si="9"/>
        <v>27</v>
      </c>
      <c r="S45" s="3">
        <f t="shared" si="9"/>
        <v>31</v>
      </c>
      <c r="T45" s="3">
        <f t="shared" si="9"/>
        <v>41</v>
      </c>
      <c r="U45" s="3" t="e">
        <f t="shared" si="9"/>
        <v>#VALUE!</v>
      </c>
      <c r="V45" s="3" t="e">
        <f t="shared" si="9"/>
        <v>#VALUE!</v>
      </c>
      <c r="W45" s="3" t="e">
        <f t="shared" si="9"/>
        <v>#VALUE!</v>
      </c>
      <c r="X45" s="4">
        <f t="shared" si="8"/>
        <v>120</v>
      </c>
      <c r="Y45" s="4">
        <f t="shared" si="5"/>
        <v>5</v>
      </c>
      <c r="Z45" s="4">
        <f t="shared" si="1"/>
        <v>122</v>
      </c>
      <c r="AA45" s="5">
        <f t="shared" si="6"/>
        <v>0.19672131147540983</v>
      </c>
      <c r="AD45" s="5">
        <f t="shared" si="7"/>
        <v>0.12631578947368421</v>
      </c>
    </row>
    <row r="46" spans="1:30">
      <c r="A46" s="1">
        <v>80</v>
      </c>
      <c r="B46" s="2">
        <v>118</v>
      </c>
      <c r="C46" s="3">
        <v>105</v>
      </c>
      <c r="D46" s="3">
        <v>122</v>
      </c>
      <c r="E46" s="3">
        <v>51</v>
      </c>
      <c r="F46" s="3">
        <v>103</v>
      </c>
      <c r="G46" s="3">
        <v>90</v>
      </c>
      <c r="H46" s="3">
        <v>96</v>
      </c>
      <c r="I46" s="3" t="s">
        <v>9</v>
      </c>
      <c r="J46" s="3" t="s">
        <v>9</v>
      </c>
      <c r="L46" s="4">
        <f t="shared" si="2"/>
        <v>554.47619047619082</v>
      </c>
      <c r="M46" s="4">
        <f t="shared" si="3"/>
        <v>97.857142857142861</v>
      </c>
      <c r="N46" s="5">
        <f t="shared" si="4"/>
        <v>5.6661800486618041</v>
      </c>
      <c r="P46" s="3">
        <f t="shared" si="9"/>
        <v>13</v>
      </c>
      <c r="Q46" s="3">
        <f t="shared" si="9"/>
        <v>4</v>
      </c>
      <c r="R46" s="3">
        <f t="shared" si="9"/>
        <v>67</v>
      </c>
      <c r="S46" s="3">
        <f t="shared" si="9"/>
        <v>15</v>
      </c>
      <c r="T46" s="3">
        <f t="shared" si="9"/>
        <v>28</v>
      </c>
      <c r="U46" s="3">
        <f t="shared" si="9"/>
        <v>22</v>
      </c>
      <c r="V46" s="3" t="e">
        <f t="shared" si="9"/>
        <v>#VALUE!</v>
      </c>
      <c r="W46" s="3" t="e">
        <f t="shared" si="9"/>
        <v>#VALUE!</v>
      </c>
      <c r="X46" s="4">
        <f t="shared" si="8"/>
        <v>149</v>
      </c>
      <c r="Y46" s="4">
        <f t="shared" si="5"/>
        <v>6</v>
      </c>
      <c r="Z46" s="4">
        <f t="shared" si="1"/>
        <v>122</v>
      </c>
      <c r="AA46" s="5">
        <f t="shared" si="6"/>
        <v>0.20355191256830601</v>
      </c>
      <c r="AD46" s="5">
        <f t="shared" si="7"/>
        <v>0.1307017543859649</v>
      </c>
    </row>
    <row r="47" spans="1:30">
      <c r="A47" s="1">
        <v>520</v>
      </c>
      <c r="B47" s="2">
        <v>98</v>
      </c>
      <c r="C47" s="3">
        <v>105</v>
      </c>
      <c r="D47" s="3">
        <v>92</v>
      </c>
      <c r="E47" s="3">
        <v>81</v>
      </c>
      <c r="F47" s="3">
        <v>66</v>
      </c>
      <c r="G47" s="3">
        <v>113</v>
      </c>
      <c r="H47" s="3">
        <v>96</v>
      </c>
      <c r="I47" s="3" t="s">
        <v>9</v>
      </c>
      <c r="J47" s="3" t="s">
        <v>9</v>
      </c>
      <c r="L47" s="4">
        <f t="shared" si="2"/>
        <v>242</v>
      </c>
      <c r="M47" s="4">
        <f t="shared" si="3"/>
        <v>93</v>
      </c>
      <c r="N47" s="5">
        <f t="shared" si="4"/>
        <v>2.6021505376344085</v>
      </c>
      <c r="P47" s="3">
        <f t="shared" si="9"/>
        <v>7</v>
      </c>
      <c r="Q47" s="3">
        <f t="shared" si="9"/>
        <v>6</v>
      </c>
      <c r="R47" s="3">
        <f t="shared" si="9"/>
        <v>17</v>
      </c>
      <c r="S47" s="3">
        <f t="shared" si="9"/>
        <v>32</v>
      </c>
      <c r="T47" s="3">
        <f t="shared" si="9"/>
        <v>15</v>
      </c>
      <c r="U47" s="3">
        <f t="shared" si="9"/>
        <v>2</v>
      </c>
      <c r="V47" s="3" t="e">
        <f t="shared" si="9"/>
        <v>#VALUE!</v>
      </c>
      <c r="W47" s="3" t="e">
        <f t="shared" si="9"/>
        <v>#VALUE!</v>
      </c>
      <c r="X47" s="4">
        <f t="shared" si="8"/>
        <v>79</v>
      </c>
      <c r="Y47" s="4">
        <f t="shared" si="5"/>
        <v>6</v>
      </c>
      <c r="Z47" s="4">
        <f t="shared" si="1"/>
        <v>113</v>
      </c>
      <c r="AA47" s="5">
        <f t="shared" si="6"/>
        <v>0.11651917404129793</v>
      </c>
      <c r="AD47" s="5">
        <f t="shared" si="7"/>
        <v>6.9298245614035081E-2</v>
      </c>
    </row>
    <row r="48" spans="1:30">
      <c r="A48" s="1">
        <v>521</v>
      </c>
      <c r="B48" s="2">
        <v>81</v>
      </c>
      <c r="C48" s="3">
        <v>105</v>
      </c>
      <c r="D48" s="3">
        <v>122</v>
      </c>
      <c r="E48" s="3">
        <v>91</v>
      </c>
      <c r="F48" s="3">
        <v>98</v>
      </c>
      <c r="G48" s="3">
        <v>93</v>
      </c>
      <c r="H48" s="3">
        <v>113</v>
      </c>
      <c r="I48" s="3">
        <v>105</v>
      </c>
      <c r="J48" s="3" t="s">
        <v>9</v>
      </c>
      <c r="L48" s="4">
        <f t="shared" si="2"/>
        <v>170</v>
      </c>
      <c r="M48" s="4">
        <f t="shared" si="3"/>
        <v>101</v>
      </c>
      <c r="N48" s="5">
        <f t="shared" si="4"/>
        <v>1.6831683168316831</v>
      </c>
      <c r="P48" s="3">
        <f t="shared" si="9"/>
        <v>24</v>
      </c>
      <c r="Q48" s="3">
        <f t="shared" si="9"/>
        <v>41</v>
      </c>
      <c r="R48" s="3">
        <f t="shared" si="9"/>
        <v>10</v>
      </c>
      <c r="S48" s="3">
        <f t="shared" si="9"/>
        <v>17</v>
      </c>
      <c r="T48" s="3">
        <f t="shared" si="9"/>
        <v>12</v>
      </c>
      <c r="U48" s="3">
        <f t="shared" si="9"/>
        <v>32</v>
      </c>
      <c r="V48" s="3">
        <f t="shared" si="9"/>
        <v>24</v>
      </c>
      <c r="W48" s="3" t="e">
        <f t="shared" si="9"/>
        <v>#VALUE!</v>
      </c>
      <c r="X48" s="4">
        <f t="shared" si="8"/>
        <v>160</v>
      </c>
      <c r="Y48" s="4">
        <f t="shared" si="5"/>
        <v>7</v>
      </c>
      <c r="Z48" s="4">
        <f t="shared" si="1"/>
        <v>122</v>
      </c>
      <c r="AA48" s="5">
        <f t="shared" si="6"/>
        <v>0.18735362997658081</v>
      </c>
      <c r="AD48" s="5">
        <f t="shared" si="7"/>
        <v>0.12030075187969926</v>
      </c>
    </row>
    <row r="49" spans="1:30">
      <c r="A49" s="1">
        <v>1986</v>
      </c>
      <c r="B49" s="2">
        <v>96</v>
      </c>
      <c r="C49" s="3">
        <v>105</v>
      </c>
      <c r="D49" s="3">
        <v>90</v>
      </c>
      <c r="E49" s="3">
        <v>118</v>
      </c>
      <c r="F49" s="3">
        <v>75</v>
      </c>
      <c r="G49" s="3">
        <v>92</v>
      </c>
      <c r="H49" s="3">
        <v>98</v>
      </c>
      <c r="I49" s="3" t="s">
        <v>9</v>
      </c>
      <c r="J49" s="3" t="s">
        <v>9</v>
      </c>
      <c r="L49" s="4">
        <f t="shared" si="2"/>
        <v>176.90476190476207</v>
      </c>
      <c r="M49" s="4">
        <f t="shared" si="3"/>
        <v>96.285714285714292</v>
      </c>
      <c r="N49" s="5">
        <f t="shared" si="4"/>
        <v>1.8372898120672618</v>
      </c>
      <c r="P49" s="3">
        <f t="shared" si="9"/>
        <v>9</v>
      </c>
      <c r="Q49" s="3">
        <f t="shared" si="9"/>
        <v>6</v>
      </c>
      <c r="R49" s="3">
        <f t="shared" si="9"/>
        <v>22</v>
      </c>
      <c r="S49" s="3">
        <f t="shared" si="9"/>
        <v>21</v>
      </c>
      <c r="T49" s="3">
        <f t="shared" si="9"/>
        <v>4</v>
      </c>
      <c r="U49" s="3">
        <f t="shared" si="9"/>
        <v>2</v>
      </c>
      <c r="V49" s="3" t="e">
        <f t="shared" si="9"/>
        <v>#VALUE!</v>
      </c>
      <c r="W49" s="3" t="e">
        <f t="shared" ref="W49:W112" si="10">ABS($B49-J49)</f>
        <v>#VALUE!</v>
      </c>
      <c r="X49" s="4">
        <f t="shared" si="8"/>
        <v>64</v>
      </c>
      <c r="Y49" s="4">
        <f t="shared" si="5"/>
        <v>6</v>
      </c>
      <c r="Z49" s="4">
        <f t="shared" si="1"/>
        <v>118</v>
      </c>
      <c r="AA49" s="5">
        <f t="shared" si="6"/>
        <v>9.03954802259887E-2</v>
      </c>
      <c r="AD49" s="5">
        <f t="shared" si="7"/>
        <v>5.6140350877192977E-2</v>
      </c>
    </row>
    <row r="50" spans="1:30">
      <c r="A50" s="1">
        <v>22</v>
      </c>
      <c r="B50" s="2">
        <v>105</v>
      </c>
      <c r="C50" s="3">
        <v>122</v>
      </c>
      <c r="D50" s="3">
        <v>118</v>
      </c>
      <c r="E50" s="3">
        <v>98</v>
      </c>
      <c r="F50" s="3">
        <v>81</v>
      </c>
      <c r="G50" s="3">
        <v>96</v>
      </c>
      <c r="H50" s="3" t="s">
        <v>9</v>
      </c>
      <c r="I50" s="3" t="s">
        <v>9</v>
      </c>
      <c r="J50" s="3" t="s">
        <v>9</v>
      </c>
      <c r="L50" s="4">
        <f t="shared" si="2"/>
        <v>229.46666666666715</v>
      </c>
      <c r="M50" s="4">
        <f t="shared" si="3"/>
        <v>103.33333333333333</v>
      </c>
      <c r="N50" s="5">
        <f t="shared" si="4"/>
        <v>2.2206451612903275</v>
      </c>
      <c r="P50" s="3">
        <f t="shared" ref="P50:V86" si="11">ABS($B50-C50)</f>
        <v>17</v>
      </c>
      <c r="Q50" s="3">
        <f t="shared" si="11"/>
        <v>13</v>
      </c>
      <c r="R50" s="3">
        <f t="shared" si="11"/>
        <v>7</v>
      </c>
      <c r="S50" s="3">
        <f t="shared" si="11"/>
        <v>24</v>
      </c>
      <c r="T50" s="3">
        <f t="shared" si="11"/>
        <v>9</v>
      </c>
      <c r="U50" s="3" t="e">
        <f t="shared" si="11"/>
        <v>#VALUE!</v>
      </c>
      <c r="V50" s="3" t="e">
        <f t="shared" si="11"/>
        <v>#VALUE!</v>
      </c>
      <c r="W50" s="3" t="e">
        <f t="shared" si="10"/>
        <v>#VALUE!</v>
      </c>
      <c r="X50" s="4">
        <f t="shared" si="8"/>
        <v>70</v>
      </c>
      <c r="Y50" s="4">
        <f t="shared" si="5"/>
        <v>5</v>
      </c>
      <c r="Z50" s="4">
        <f t="shared" si="1"/>
        <v>122</v>
      </c>
      <c r="AA50" s="5">
        <f t="shared" si="6"/>
        <v>0.11475409836065574</v>
      </c>
      <c r="AD50" s="5">
        <f t="shared" si="7"/>
        <v>7.3684210526315783E-2</v>
      </c>
    </row>
    <row r="51" spans="1:30">
      <c r="A51" s="1">
        <v>85</v>
      </c>
      <c r="B51" s="2">
        <v>95</v>
      </c>
      <c r="C51" s="3">
        <v>122</v>
      </c>
      <c r="D51" s="3">
        <v>57</v>
      </c>
      <c r="E51" s="3">
        <v>103</v>
      </c>
      <c r="F51" s="3">
        <v>81</v>
      </c>
      <c r="G51" s="3">
        <v>91</v>
      </c>
      <c r="H51" s="3" t="s">
        <v>9</v>
      </c>
      <c r="I51" s="3" t="s">
        <v>9</v>
      </c>
      <c r="J51" s="3" t="s">
        <v>9</v>
      </c>
      <c r="L51" s="4">
        <f t="shared" si="2"/>
        <v>475.1</v>
      </c>
      <c r="M51" s="4">
        <f t="shared" si="3"/>
        <v>91.5</v>
      </c>
      <c r="N51" s="5">
        <f t="shared" si="4"/>
        <v>5.1923497267759569</v>
      </c>
      <c r="P51" s="3">
        <f t="shared" si="11"/>
        <v>27</v>
      </c>
      <c r="Q51" s="3">
        <f t="shared" si="11"/>
        <v>38</v>
      </c>
      <c r="R51" s="3">
        <f t="shared" si="11"/>
        <v>8</v>
      </c>
      <c r="S51" s="3">
        <f t="shared" si="11"/>
        <v>14</v>
      </c>
      <c r="T51" s="3">
        <f t="shared" si="11"/>
        <v>4</v>
      </c>
      <c r="U51" s="3" t="e">
        <f t="shared" si="11"/>
        <v>#VALUE!</v>
      </c>
      <c r="V51" s="3" t="e">
        <f t="shared" si="11"/>
        <v>#VALUE!</v>
      </c>
      <c r="W51" s="3" t="e">
        <f t="shared" si="10"/>
        <v>#VALUE!</v>
      </c>
      <c r="X51" s="4">
        <f t="shared" si="8"/>
        <v>91</v>
      </c>
      <c r="Y51" s="4">
        <f t="shared" si="5"/>
        <v>5</v>
      </c>
      <c r="Z51" s="4">
        <f t="shared" si="1"/>
        <v>122</v>
      </c>
      <c r="AA51" s="5">
        <f t="shared" si="6"/>
        <v>0.14918032786885246</v>
      </c>
      <c r="AD51" s="5">
        <f t="shared" si="7"/>
        <v>9.5789473684210522E-2</v>
      </c>
    </row>
    <row r="52" spans="1:30">
      <c r="A52" s="1">
        <v>512</v>
      </c>
      <c r="B52" s="2">
        <v>91</v>
      </c>
      <c r="C52" s="3">
        <v>122</v>
      </c>
      <c r="D52" s="3">
        <v>57</v>
      </c>
      <c r="E52" s="3">
        <v>95</v>
      </c>
      <c r="F52" s="3">
        <v>79</v>
      </c>
      <c r="G52" s="3">
        <v>81</v>
      </c>
      <c r="H52" s="3">
        <v>93</v>
      </c>
      <c r="I52" s="3">
        <v>79</v>
      </c>
      <c r="J52" s="3" t="s">
        <v>9</v>
      </c>
      <c r="L52" s="4">
        <f t="shared" si="2"/>
        <v>343.55357142857144</v>
      </c>
      <c r="M52" s="4">
        <f t="shared" si="3"/>
        <v>87.125</v>
      </c>
      <c r="N52" s="5">
        <f t="shared" si="4"/>
        <v>3.9432260709161717</v>
      </c>
      <c r="P52" s="3">
        <f t="shared" si="11"/>
        <v>31</v>
      </c>
      <c r="Q52" s="3">
        <f t="shared" si="11"/>
        <v>34</v>
      </c>
      <c r="R52" s="3">
        <f t="shared" si="11"/>
        <v>4</v>
      </c>
      <c r="S52" s="3">
        <f t="shared" si="11"/>
        <v>12</v>
      </c>
      <c r="T52" s="3">
        <f t="shared" si="11"/>
        <v>10</v>
      </c>
      <c r="U52" s="3">
        <f t="shared" si="11"/>
        <v>2</v>
      </c>
      <c r="V52" s="3">
        <f t="shared" si="11"/>
        <v>12</v>
      </c>
      <c r="W52" s="3" t="e">
        <f t="shared" si="10"/>
        <v>#VALUE!</v>
      </c>
      <c r="X52" s="4">
        <f t="shared" si="8"/>
        <v>105</v>
      </c>
      <c r="Y52" s="4">
        <f t="shared" si="5"/>
        <v>7</v>
      </c>
      <c r="Z52" s="4">
        <f t="shared" si="1"/>
        <v>122</v>
      </c>
      <c r="AA52" s="5">
        <f t="shared" si="6"/>
        <v>0.12295081967213115</v>
      </c>
      <c r="AD52" s="5">
        <f t="shared" si="7"/>
        <v>7.8947368421052627E-2</v>
      </c>
    </row>
    <row r="53" spans="1:30">
      <c r="A53" s="1">
        <v>25</v>
      </c>
      <c r="B53" s="2">
        <v>54</v>
      </c>
      <c r="C53" s="3">
        <v>57</v>
      </c>
      <c r="D53" s="3">
        <v>58</v>
      </c>
      <c r="E53" s="3">
        <v>77</v>
      </c>
      <c r="F53" s="3">
        <v>64</v>
      </c>
      <c r="G53" s="3">
        <v>79</v>
      </c>
      <c r="H53" s="3">
        <v>59</v>
      </c>
      <c r="I53" s="3" t="s">
        <v>9</v>
      </c>
      <c r="J53" s="3" t="s">
        <v>9</v>
      </c>
      <c r="L53" s="4">
        <f t="shared" si="2"/>
        <v>100.66666666666667</v>
      </c>
      <c r="M53" s="4">
        <f t="shared" si="3"/>
        <v>64</v>
      </c>
      <c r="N53" s="5">
        <f t="shared" si="4"/>
        <v>1.5729166666666667</v>
      </c>
      <c r="P53" s="3">
        <f t="shared" si="11"/>
        <v>3</v>
      </c>
      <c r="Q53" s="3">
        <f t="shared" si="11"/>
        <v>4</v>
      </c>
      <c r="R53" s="3">
        <f t="shared" si="11"/>
        <v>23</v>
      </c>
      <c r="S53" s="3">
        <f t="shared" si="11"/>
        <v>10</v>
      </c>
      <c r="T53" s="3">
        <f t="shared" si="11"/>
        <v>25</v>
      </c>
      <c r="U53" s="3">
        <f t="shared" si="11"/>
        <v>5</v>
      </c>
      <c r="V53" s="3" t="e">
        <f t="shared" si="11"/>
        <v>#VALUE!</v>
      </c>
      <c r="W53" s="3" t="e">
        <f t="shared" si="10"/>
        <v>#VALUE!</v>
      </c>
      <c r="X53" s="4">
        <f t="shared" si="8"/>
        <v>70</v>
      </c>
      <c r="Y53" s="4">
        <f t="shared" si="5"/>
        <v>6</v>
      </c>
      <c r="Z53" s="4">
        <f t="shared" si="1"/>
        <v>79</v>
      </c>
      <c r="AA53" s="5">
        <f t="shared" si="6"/>
        <v>0.14767932489451477</v>
      </c>
      <c r="AD53" s="5">
        <f t="shared" si="7"/>
        <v>6.1403508771929821E-2</v>
      </c>
    </row>
    <row r="54" spans="1:30">
      <c r="A54" s="1">
        <v>70</v>
      </c>
      <c r="B54" s="2">
        <v>81</v>
      </c>
      <c r="C54" s="3">
        <v>57</v>
      </c>
      <c r="D54" s="3">
        <v>85</v>
      </c>
      <c r="E54" s="3">
        <v>68</v>
      </c>
      <c r="F54" s="3">
        <v>103</v>
      </c>
      <c r="G54" s="3">
        <v>77</v>
      </c>
      <c r="H54" s="3">
        <v>95</v>
      </c>
      <c r="I54" s="3" t="s">
        <v>9</v>
      </c>
      <c r="J54" s="3" t="s">
        <v>9</v>
      </c>
      <c r="L54" s="4">
        <f t="shared" si="2"/>
        <v>242.80952380952417</v>
      </c>
      <c r="M54" s="4">
        <f t="shared" si="3"/>
        <v>80.857142857142861</v>
      </c>
      <c r="N54" s="5">
        <f t="shared" si="4"/>
        <v>3.0029446407538325</v>
      </c>
      <c r="P54" s="3">
        <f t="shared" si="11"/>
        <v>24</v>
      </c>
      <c r="Q54" s="3">
        <f t="shared" si="11"/>
        <v>4</v>
      </c>
      <c r="R54" s="3">
        <f t="shared" si="11"/>
        <v>13</v>
      </c>
      <c r="S54" s="3">
        <f t="shared" si="11"/>
        <v>22</v>
      </c>
      <c r="T54" s="3">
        <f t="shared" si="11"/>
        <v>4</v>
      </c>
      <c r="U54" s="3">
        <f t="shared" si="11"/>
        <v>14</v>
      </c>
      <c r="V54" s="3" t="e">
        <f t="shared" si="11"/>
        <v>#VALUE!</v>
      </c>
      <c r="W54" s="3" t="e">
        <f t="shared" si="10"/>
        <v>#VALUE!</v>
      </c>
      <c r="X54" s="4">
        <f t="shared" si="8"/>
        <v>81</v>
      </c>
      <c r="Y54" s="4">
        <f t="shared" si="5"/>
        <v>6</v>
      </c>
      <c r="Z54" s="4">
        <f t="shared" si="1"/>
        <v>103</v>
      </c>
      <c r="AA54" s="5">
        <f t="shared" si="6"/>
        <v>0.13106796116504854</v>
      </c>
      <c r="AD54" s="5">
        <f t="shared" si="7"/>
        <v>7.1052631578947367E-2</v>
      </c>
    </row>
    <row r="55" spans="1:30">
      <c r="A55" s="1">
        <v>72</v>
      </c>
      <c r="B55" s="2">
        <v>77</v>
      </c>
      <c r="C55" s="3">
        <v>57</v>
      </c>
      <c r="D55" s="3">
        <v>54</v>
      </c>
      <c r="E55" s="3">
        <v>56</v>
      </c>
      <c r="F55" s="3">
        <v>68</v>
      </c>
      <c r="G55" s="3">
        <v>50</v>
      </c>
      <c r="H55" s="3">
        <v>81</v>
      </c>
      <c r="I55" s="3">
        <v>64</v>
      </c>
      <c r="J55" s="3" t="s">
        <v>9</v>
      </c>
      <c r="L55" s="4">
        <f t="shared" si="2"/>
        <v>125.69642857142857</v>
      </c>
      <c r="M55" s="4">
        <f t="shared" si="3"/>
        <v>63.375</v>
      </c>
      <c r="N55" s="5">
        <f t="shared" si="4"/>
        <v>1.9833755987602142</v>
      </c>
      <c r="P55" s="3">
        <f t="shared" si="11"/>
        <v>20</v>
      </c>
      <c r="Q55" s="3">
        <f t="shared" si="11"/>
        <v>23</v>
      </c>
      <c r="R55" s="3">
        <f t="shared" si="11"/>
        <v>21</v>
      </c>
      <c r="S55" s="3">
        <f t="shared" si="11"/>
        <v>9</v>
      </c>
      <c r="T55" s="3">
        <f t="shared" si="11"/>
        <v>27</v>
      </c>
      <c r="U55" s="3">
        <f t="shared" si="11"/>
        <v>4</v>
      </c>
      <c r="V55" s="3">
        <f t="shared" si="11"/>
        <v>13</v>
      </c>
      <c r="W55" s="3" t="e">
        <f t="shared" si="10"/>
        <v>#VALUE!</v>
      </c>
      <c r="X55" s="4">
        <f t="shared" si="8"/>
        <v>117</v>
      </c>
      <c r="Y55" s="4">
        <f t="shared" si="5"/>
        <v>7</v>
      </c>
      <c r="Z55" s="4">
        <f t="shared" si="1"/>
        <v>81</v>
      </c>
      <c r="AA55" s="5">
        <f t="shared" si="6"/>
        <v>0.20634920634920637</v>
      </c>
      <c r="AD55" s="5">
        <f t="shared" si="7"/>
        <v>8.7969924812030087E-2</v>
      </c>
    </row>
    <row r="56" spans="1:30">
      <c r="A56" s="1">
        <v>514</v>
      </c>
      <c r="B56" s="2">
        <v>79</v>
      </c>
      <c r="C56" s="3">
        <v>57</v>
      </c>
      <c r="D56" s="3">
        <v>54</v>
      </c>
      <c r="E56" s="3">
        <v>91</v>
      </c>
      <c r="F56" s="3">
        <v>59</v>
      </c>
      <c r="G56" s="3">
        <v>79</v>
      </c>
      <c r="H56" s="3">
        <v>60</v>
      </c>
      <c r="I56" s="3" t="s">
        <v>9</v>
      </c>
      <c r="J56" s="3" t="s">
        <v>9</v>
      </c>
      <c r="L56" s="4">
        <f t="shared" si="2"/>
        <v>205.28571428571377</v>
      </c>
      <c r="M56" s="4">
        <f t="shared" si="3"/>
        <v>68.428571428571431</v>
      </c>
      <c r="N56" s="5">
        <f t="shared" si="4"/>
        <v>2.9999999999999925</v>
      </c>
      <c r="P56" s="3">
        <f t="shared" si="11"/>
        <v>22</v>
      </c>
      <c r="Q56" s="3">
        <f t="shared" si="11"/>
        <v>25</v>
      </c>
      <c r="R56" s="3">
        <f t="shared" si="11"/>
        <v>12</v>
      </c>
      <c r="S56" s="3">
        <f t="shared" si="11"/>
        <v>20</v>
      </c>
      <c r="T56" s="3">
        <f t="shared" si="11"/>
        <v>0</v>
      </c>
      <c r="U56" s="3">
        <f t="shared" si="11"/>
        <v>19</v>
      </c>
      <c r="V56" s="3" t="e">
        <f t="shared" si="11"/>
        <v>#VALUE!</v>
      </c>
      <c r="W56" s="3" t="e">
        <f t="shared" si="10"/>
        <v>#VALUE!</v>
      </c>
      <c r="X56" s="4">
        <f t="shared" si="8"/>
        <v>98</v>
      </c>
      <c r="Y56" s="4">
        <f t="shared" si="5"/>
        <v>6</v>
      </c>
      <c r="Z56" s="4">
        <f t="shared" si="1"/>
        <v>91</v>
      </c>
      <c r="AA56" s="5">
        <f t="shared" si="6"/>
        <v>0.17948717948717949</v>
      </c>
      <c r="AD56" s="5">
        <f t="shared" si="7"/>
        <v>8.5964912280701744E-2</v>
      </c>
    </row>
    <row r="57" spans="1:30">
      <c r="A57" s="1">
        <v>24</v>
      </c>
      <c r="B57" s="2">
        <v>57</v>
      </c>
      <c r="C57" s="3">
        <v>54</v>
      </c>
      <c r="D57" s="3">
        <v>81</v>
      </c>
      <c r="E57" s="3">
        <v>77</v>
      </c>
      <c r="F57" s="3">
        <v>95</v>
      </c>
      <c r="G57" s="3">
        <v>91</v>
      </c>
      <c r="H57" s="3">
        <v>79</v>
      </c>
      <c r="I57" s="3" t="s">
        <v>9</v>
      </c>
      <c r="J57" s="3" t="s">
        <v>9</v>
      </c>
      <c r="L57" s="4">
        <f t="shared" si="2"/>
        <v>244.23809523809541</v>
      </c>
      <c r="M57" s="4">
        <f t="shared" si="3"/>
        <v>76.285714285714292</v>
      </c>
      <c r="N57" s="5">
        <f t="shared" si="4"/>
        <v>3.2016229712858948</v>
      </c>
      <c r="P57" s="3">
        <f t="shared" si="11"/>
        <v>3</v>
      </c>
      <c r="Q57" s="3">
        <f t="shared" si="11"/>
        <v>24</v>
      </c>
      <c r="R57" s="3">
        <f t="shared" si="11"/>
        <v>20</v>
      </c>
      <c r="S57" s="3">
        <f t="shared" si="11"/>
        <v>38</v>
      </c>
      <c r="T57" s="3">
        <f t="shared" si="11"/>
        <v>34</v>
      </c>
      <c r="U57" s="3">
        <f t="shared" si="11"/>
        <v>22</v>
      </c>
      <c r="V57" s="3" t="e">
        <f t="shared" si="11"/>
        <v>#VALUE!</v>
      </c>
      <c r="W57" s="3" t="e">
        <f t="shared" si="10"/>
        <v>#VALUE!</v>
      </c>
      <c r="X57" s="4">
        <f t="shared" si="8"/>
        <v>141</v>
      </c>
      <c r="Y57" s="4">
        <f t="shared" si="5"/>
        <v>6</v>
      </c>
      <c r="Z57" s="4">
        <f t="shared" si="1"/>
        <v>95</v>
      </c>
      <c r="AA57" s="5">
        <f t="shared" si="6"/>
        <v>0.24736842105263157</v>
      </c>
      <c r="AD57" s="5">
        <f t="shared" si="7"/>
        <v>0.12368421052631579</v>
      </c>
    </row>
    <row r="58" spans="1:30">
      <c r="A58" s="1">
        <v>26</v>
      </c>
      <c r="B58" s="2">
        <v>58</v>
      </c>
      <c r="C58" s="3">
        <v>54</v>
      </c>
      <c r="D58" s="3">
        <v>41</v>
      </c>
      <c r="E58" s="3">
        <v>64</v>
      </c>
      <c r="F58" s="3">
        <v>47</v>
      </c>
      <c r="G58" s="3">
        <v>46</v>
      </c>
      <c r="H58" s="3">
        <v>59</v>
      </c>
      <c r="I58" s="3">
        <v>57</v>
      </c>
      <c r="J58" s="3" t="s">
        <v>9</v>
      </c>
      <c r="L58" s="4">
        <f t="shared" si="2"/>
        <v>61.071428571428569</v>
      </c>
      <c r="M58" s="4">
        <f t="shared" si="3"/>
        <v>53.25</v>
      </c>
      <c r="N58" s="5">
        <f t="shared" si="4"/>
        <v>1.1468812877263581</v>
      </c>
      <c r="P58" s="3">
        <f t="shared" si="11"/>
        <v>4</v>
      </c>
      <c r="Q58" s="3">
        <f t="shared" si="11"/>
        <v>17</v>
      </c>
      <c r="R58" s="3">
        <f t="shared" si="11"/>
        <v>6</v>
      </c>
      <c r="S58" s="3">
        <f t="shared" si="11"/>
        <v>11</v>
      </c>
      <c r="T58" s="3">
        <f t="shared" si="11"/>
        <v>12</v>
      </c>
      <c r="U58" s="3">
        <f t="shared" si="11"/>
        <v>1</v>
      </c>
      <c r="V58" s="3">
        <f t="shared" si="11"/>
        <v>1</v>
      </c>
      <c r="W58" s="3" t="e">
        <f t="shared" si="10"/>
        <v>#VALUE!</v>
      </c>
      <c r="X58" s="4">
        <f t="shared" si="8"/>
        <v>52</v>
      </c>
      <c r="Y58" s="4">
        <f t="shared" si="5"/>
        <v>7</v>
      </c>
      <c r="Z58" s="4">
        <f t="shared" si="1"/>
        <v>64</v>
      </c>
      <c r="AA58" s="5">
        <f t="shared" si="6"/>
        <v>0.11607142857142858</v>
      </c>
      <c r="AD58" s="5">
        <f t="shared" si="7"/>
        <v>3.9097744360902256E-2</v>
      </c>
    </row>
    <row r="59" spans="1:30">
      <c r="A59" s="1">
        <v>81</v>
      </c>
      <c r="B59" s="2">
        <v>64</v>
      </c>
      <c r="C59" s="3">
        <v>54</v>
      </c>
      <c r="D59" s="3">
        <v>58</v>
      </c>
      <c r="E59" s="3">
        <v>50</v>
      </c>
      <c r="F59" s="3">
        <v>77</v>
      </c>
      <c r="G59" s="3">
        <v>47</v>
      </c>
      <c r="H59" s="3" t="s">
        <v>9</v>
      </c>
      <c r="I59" s="3" t="s">
        <v>9</v>
      </c>
      <c r="J59" s="3" t="s">
        <v>9</v>
      </c>
      <c r="L59" s="4">
        <f t="shared" si="2"/>
        <v>119.46666666666643</v>
      </c>
      <c r="M59" s="4">
        <f t="shared" si="3"/>
        <v>58.333333333333336</v>
      </c>
      <c r="N59" s="5">
        <f t="shared" si="4"/>
        <v>2.0479999999999956</v>
      </c>
      <c r="P59" s="3">
        <f t="shared" si="11"/>
        <v>10</v>
      </c>
      <c r="Q59" s="3">
        <f t="shared" si="11"/>
        <v>6</v>
      </c>
      <c r="R59" s="3">
        <f t="shared" si="11"/>
        <v>14</v>
      </c>
      <c r="S59" s="3">
        <f t="shared" si="11"/>
        <v>13</v>
      </c>
      <c r="T59" s="3">
        <f t="shared" si="11"/>
        <v>17</v>
      </c>
      <c r="U59" s="3" t="e">
        <f t="shared" si="11"/>
        <v>#VALUE!</v>
      </c>
      <c r="V59" s="3" t="e">
        <f t="shared" si="11"/>
        <v>#VALUE!</v>
      </c>
      <c r="W59" s="3" t="e">
        <f t="shared" si="10"/>
        <v>#VALUE!</v>
      </c>
      <c r="X59" s="4">
        <f t="shared" si="8"/>
        <v>60</v>
      </c>
      <c r="Y59" s="4">
        <f t="shared" si="5"/>
        <v>5</v>
      </c>
      <c r="Z59" s="4">
        <f t="shared" si="1"/>
        <v>77</v>
      </c>
      <c r="AA59" s="5">
        <f t="shared" si="6"/>
        <v>0.15584415584415584</v>
      </c>
      <c r="AD59" s="5">
        <f t="shared" si="7"/>
        <v>6.3157894736842107E-2</v>
      </c>
    </row>
    <row r="60" spans="1:30">
      <c r="A60" s="1">
        <v>518</v>
      </c>
      <c r="B60" s="2">
        <v>59</v>
      </c>
      <c r="C60" s="3">
        <v>54</v>
      </c>
      <c r="D60" s="3">
        <v>58</v>
      </c>
      <c r="E60" s="3">
        <v>79</v>
      </c>
      <c r="F60" s="3">
        <v>57</v>
      </c>
      <c r="G60" s="3">
        <v>60</v>
      </c>
      <c r="H60" s="3">
        <v>59</v>
      </c>
      <c r="I60" s="3" t="s">
        <v>9</v>
      </c>
      <c r="J60" s="3" t="s">
        <v>9</v>
      </c>
      <c r="L60" s="4">
        <f t="shared" si="2"/>
        <v>67.809523809523554</v>
      </c>
      <c r="M60" s="4">
        <f t="shared" si="3"/>
        <v>60.857142857142854</v>
      </c>
      <c r="N60" s="5">
        <f t="shared" si="4"/>
        <v>1.1142410015649411</v>
      </c>
      <c r="P60" s="3">
        <f t="shared" si="11"/>
        <v>5</v>
      </c>
      <c r="Q60" s="3">
        <f t="shared" si="11"/>
        <v>1</v>
      </c>
      <c r="R60" s="3">
        <f t="shared" si="11"/>
        <v>20</v>
      </c>
      <c r="S60" s="3">
        <f t="shared" si="11"/>
        <v>2</v>
      </c>
      <c r="T60" s="3">
        <f t="shared" si="11"/>
        <v>1</v>
      </c>
      <c r="U60" s="3">
        <f t="shared" si="11"/>
        <v>0</v>
      </c>
      <c r="V60" s="3" t="e">
        <f t="shared" si="11"/>
        <v>#VALUE!</v>
      </c>
      <c r="W60" s="3" t="e">
        <f t="shared" si="10"/>
        <v>#VALUE!</v>
      </c>
      <c r="X60" s="4">
        <f t="shared" si="8"/>
        <v>29</v>
      </c>
      <c r="Y60" s="4">
        <f t="shared" si="5"/>
        <v>6</v>
      </c>
      <c r="Z60" s="4">
        <f t="shared" si="1"/>
        <v>79</v>
      </c>
      <c r="AA60" s="5">
        <f t="shared" si="6"/>
        <v>6.1181434599156113E-2</v>
      </c>
      <c r="AD60" s="5">
        <f t="shared" si="7"/>
        <v>2.5438596491228069E-2</v>
      </c>
    </row>
    <row r="61" spans="1:30">
      <c r="A61" s="1">
        <v>27</v>
      </c>
      <c r="B61" s="2">
        <v>41</v>
      </c>
      <c r="C61" s="3">
        <v>58</v>
      </c>
      <c r="D61" s="3">
        <v>41</v>
      </c>
      <c r="E61" s="3">
        <v>7</v>
      </c>
      <c r="F61" s="3">
        <v>47</v>
      </c>
      <c r="G61" s="3">
        <v>17</v>
      </c>
      <c r="H61" s="3">
        <v>46</v>
      </c>
      <c r="I61" s="3" t="s">
        <v>9</v>
      </c>
      <c r="J61" s="3" t="s">
        <v>9</v>
      </c>
      <c r="L61" s="4">
        <f t="shared" si="2"/>
        <v>325.57142857142844</v>
      </c>
      <c r="M61" s="4">
        <f t="shared" si="3"/>
        <v>36.714285714285715</v>
      </c>
      <c r="N61" s="5">
        <f t="shared" si="4"/>
        <v>8.8677042801556389</v>
      </c>
      <c r="P61" s="3">
        <f t="shared" si="11"/>
        <v>17</v>
      </c>
      <c r="Q61" s="3">
        <f t="shared" si="11"/>
        <v>0</v>
      </c>
      <c r="R61" s="3">
        <f t="shared" si="11"/>
        <v>34</v>
      </c>
      <c r="S61" s="3">
        <f t="shared" si="11"/>
        <v>6</v>
      </c>
      <c r="T61" s="3">
        <f t="shared" si="11"/>
        <v>24</v>
      </c>
      <c r="U61" s="3">
        <f t="shared" si="11"/>
        <v>5</v>
      </c>
      <c r="V61" s="3" t="e">
        <f t="shared" si="11"/>
        <v>#VALUE!</v>
      </c>
      <c r="W61" s="3" t="e">
        <f t="shared" si="10"/>
        <v>#VALUE!</v>
      </c>
      <c r="X61" s="4">
        <f t="shared" si="8"/>
        <v>86</v>
      </c>
      <c r="Y61" s="4">
        <f t="shared" si="5"/>
        <v>6</v>
      </c>
      <c r="Z61" s="4">
        <f t="shared" si="1"/>
        <v>58</v>
      </c>
      <c r="AA61" s="5">
        <f t="shared" si="6"/>
        <v>0.2471264367816092</v>
      </c>
      <c r="AD61" s="5">
        <f t="shared" si="7"/>
        <v>7.5438596491228069E-2</v>
      </c>
    </row>
    <row r="62" spans="1:30">
      <c r="A62" s="1">
        <v>82</v>
      </c>
      <c r="B62" s="2">
        <v>47</v>
      </c>
      <c r="C62" s="3">
        <v>58</v>
      </c>
      <c r="D62" s="3">
        <v>41</v>
      </c>
      <c r="E62" s="3">
        <v>70</v>
      </c>
      <c r="F62" s="3">
        <v>50</v>
      </c>
      <c r="G62" s="3">
        <v>41</v>
      </c>
      <c r="H62" s="3">
        <v>64</v>
      </c>
      <c r="I62" s="3" t="s">
        <v>9</v>
      </c>
      <c r="J62" s="3" t="s">
        <v>9</v>
      </c>
      <c r="L62" s="4">
        <f t="shared" si="2"/>
        <v>128</v>
      </c>
      <c r="M62" s="4">
        <f t="shared" si="3"/>
        <v>53</v>
      </c>
      <c r="N62" s="5">
        <f t="shared" si="4"/>
        <v>2.4150943396226414</v>
      </c>
      <c r="P62" s="3">
        <f t="shared" si="11"/>
        <v>11</v>
      </c>
      <c r="Q62" s="3">
        <f t="shared" si="11"/>
        <v>6</v>
      </c>
      <c r="R62" s="3">
        <f t="shared" si="11"/>
        <v>23</v>
      </c>
      <c r="S62" s="3">
        <f t="shared" si="11"/>
        <v>3</v>
      </c>
      <c r="T62" s="3">
        <f t="shared" si="11"/>
        <v>6</v>
      </c>
      <c r="U62" s="3">
        <f t="shared" si="11"/>
        <v>17</v>
      </c>
      <c r="V62" s="3" t="e">
        <f t="shared" si="11"/>
        <v>#VALUE!</v>
      </c>
      <c r="W62" s="3" t="e">
        <f t="shared" si="10"/>
        <v>#VALUE!</v>
      </c>
      <c r="X62" s="4">
        <f t="shared" si="8"/>
        <v>66</v>
      </c>
      <c r="Y62" s="4">
        <f t="shared" si="5"/>
        <v>6</v>
      </c>
      <c r="Z62" s="4">
        <f t="shared" si="1"/>
        <v>70</v>
      </c>
      <c r="AA62" s="5">
        <f t="shared" si="6"/>
        <v>0.15714285714285714</v>
      </c>
      <c r="AD62" s="5">
        <f t="shared" si="7"/>
        <v>5.7894736842105263E-2</v>
      </c>
    </row>
    <row r="63" spans="1:30">
      <c r="A63" s="1">
        <v>516</v>
      </c>
      <c r="B63" s="2">
        <v>46</v>
      </c>
      <c r="C63" s="3">
        <v>58</v>
      </c>
      <c r="D63" s="3">
        <v>41</v>
      </c>
      <c r="E63" s="3">
        <v>17</v>
      </c>
      <c r="F63" s="3">
        <v>57</v>
      </c>
      <c r="G63" s="3">
        <v>28</v>
      </c>
      <c r="H63" s="3">
        <v>59</v>
      </c>
      <c r="I63" s="3" t="s">
        <v>9</v>
      </c>
      <c r="J63" s="3" t="s">
        <v>9</v>
      </c>
      <c r="L63" s="4">
        <f t="shared" si="2"/>
        <v>264.57142857142844</v>
      </c>
      <c r="M63" s="4">
        <f t="shared" si="3"/>
        <v>43.714285714285715</v>
      </c>
      <c r="N63" s="5">
        <f t="shared" si="4"/>
        <v>6.0522875816993436</v>
      </c>
      <c r="P63" s="3">
        <f t="shared" si="11"/>
        <v>12</v>
      </c>
      <c r="Q63" s="3">
        <f t="shared" si="11"/>
        <v>5</v>
      </c>
      <c r="R63" s="3">
        <f t="shared" si="11"/>
        <v>29</v>
      </c>
      <c r="S63" s="3">
        <f t="shared" si="11"/>
        <v>11</v>
      </c>
      <c r="T63" s="3">
        <f t="shared" si="11"/>
        <v>18</v>
      </c>
      <c r="U63" s="3">
        <f t="shared" si="11"/>
        <v>13</v>
      </c>
      <c r="V63" s="3" t="e">
        <f t="shared" si="11"/>
        <v>#VALUE!</v>
      </c>
      <c r="W63" s="3" t="e">
        <f t="shared" si="10"/>
        <v>#VALUE!</v>
      </c>
      <c r="X63" s="4">
        <f t="shared" si="8"/>
        <v>88</v>
      </c>
      <c r="Y63" s="4">
        <f t="shared" si="5"/>
        <v>6</v>
      </c>
      <c r="Z63" s="4">
        <f t="shared" si="1"/>
        <v>59</v>
      </c>
      <c r="AA63" s="5">
        <f t="shared" si="6"/>
        <v>0.24858757062146891</v>
      </c>
      <c r="AD63" s="5">
        <f t="shared" si="7"/>
        <v>7.7192982456140341E-2</v>
      </c>
    </row>
    <row r="64" spans="1:30">
      <c r="A64" s="1">
        <v>523</v>
      </c>
      <c r="B64" s="2">
        <v>57</v>
      </c>
      <c r="C64" s="3">
        <v>58</v>
      </c>
      <c r="D64" s="3">
        <v>46</v>
      </c>
      <c r="E64" s="3">
        <v>59</v>
      </c>
      <c r="F64" s="3">
        <v>59</v>
      </c>
      <c r="G64" s="3">
        <v>59</v>
      </c>
      <c r="H64" s="3">
        <v>50</v>
      </c>
      <c r="I64" s="3" t="s">
        <v>9</v>
      </c>
      <c r="J64" s="3" t="s">
        <v>9</v>
      </c>
      <c r="L64" s="4">
        <f t="shared" si="2"/>
        <v>27.61904761904762</v>
      </c>
      <c r="M64" s="4">
        <f t="shared" si="3"/>
        <v>55.428571428571431</v>
      </c>
      <c r="N64" s="5">
        <f t="shared" si="4"/>
        <v>0.49828178694158076</v>
      </c>
      <c r="P64" s="3">
        <f t="shared" si="11"/>
        <v>1</v>
      </c>
      <c r="Q64" s="3">
        <f t="shared" si="11"/>
        <v>11</v>
      </c>
      <c r="R64" s="3">
        <f t="shared" si="11"/>
        <v>2</v>
      </c>
      <c r="S64" s="3">
        <f t="shared" si="11"/>
        <v>2</v>
      </c>
      <c r="T64" s="3">
        <f t="shared" si="11"/>
        <v>2</v>
      </c>
      <c r="U64" s="3">
        <f t="shared" si="11"/>
        <v>7</v>
      </c>
      <c r="V64" s="3" t="e">
        <f t="shared" si="11"/>
        <v>#VALUE!</v>
      </c>
      <c r="W64" s="3" t="e">
        <f t="shared" si="10"/>
        <v>#VALUE!</v>
      </c>
      <c r="X64" s="4">
        <f t="shared" si="8"/>
        <v>25</v>
      </c>
      <c r="Y64" s="4">
        <f t="shared" si="5"/>
        <v>6</v>
      </c>
      <c r="Z64" s="4">
        <f t="shared" si="1"/>
        <v>59</v>
      </c>
      <c r="AA64" s="5">
        <f t="shared" si="6"/>
        <v>7.0621468926553674E-2</v>
      </c>
      <c r="AD64" s="5">
        <f t="shared" si="7"/>
        <v>2.1929824561403511E-2</v>
      </c>
    </row>
    <row r="65" spans="1:30">
      <c r="A65" s="1">
        <v>75</v>
      </c>
      <c r="B65" s="2">
        <v>41</v>
      </c>
      <c r="C65" s="3">
        <v>41</v>
      </c>
      <c r="D65" s="3">
        <v>24</v>
      </c>
      <c r="E65" s="3">
        <v>70</v>
      </c>
      <c r="F65" s="3">
        <v>7</v>
      </c>
      <c r="G65" s="3">
        <v>47</v>
      </c>
      <c r="H65" s="3" t="s">
        <v>9</v>
      </c>
      <c r="I65" s="3" t="s">
        <v>9</v>
      </c>
      <c r="J65" s="3" t="s">
        <v>9</v>
      </c>
      <c r="L65" s="4">
        <f t="shared" si="2"/>
        <v>455.86666666666679</v>
      </c>
      <c r="M65" s="4">
        <f t="shared" si="3"/>
        <v>38.333333333333336</v>
      </c>
      <c r="N65" s="5">
        <f t="shared" si="4"/>
        <v>11.89217391304348</v>
      </c>
      <c r="P65" s="3">
        <f t="shared" si="11"/>
        <v>0</v>
      </c>
      <c r="Q65" s="3">
        <f t="shared" si="11"/>
        <v>17</v>
      </c>
      <c r="R65" s="3">
        <f t="shared" si="11"/>
        <v>29</v>
      </c>
      <c r="S65" s="3">
        <f t="shared" si="11"/>
        <v>34</v>
      </c>
      <c r="T65" s="3">
        <f t="shared" si="11"/>
        <v>6</v>
      </c>
      <c r="U65" s="3" t="e">
        <f t="shared" si="11"/>
        <v>#VALUE!</v>
      </c>
      <c r="V65" s="3" t="e">
        <f t="shared" si="11"/>
        <v>#VALUE!</v>
      </c>
      <c r="W65" s="3" t="e">
        <f t="shared" si="10"/>
        <v>#VALUE!</v>
      </c>
      <c r="X65" s="4">
        <f t="shared" si="8"/>
        <v>86</v>
      </c>
      <c r="Y65" s="4">
        <f t="shared" si="5"/>
        <v>5</v>
      </c>
      <c r="Z65" s="4">
        <f t="shared" si="1"/>
        <v>70</v>
      </c>
      <c r="AA65" s="5">
        <f t="shared" si="6"/>
        <v>0.24571428571428569</v>
      </c>
      <c r="AD65" s="5">
        <f t="shared" si="7"/>
        <v>9.0526315789473677E-2</v>
      </c>
    </row>
    <row r="66" spans="1:30">
      <c r="A66" s="1">
        <v>77</v>
      </c>
      <c r="B66" s="2">
        <v>7</v>
      </c>
      <c r="C66" s="3">
        <v>41</v>
      </c>
      <c r="D66" s="3">
        <v>8</v>
      </c>
      <c r="E66" s="3">
        <v>24</v>
      </c>
      <c r="F66" s="3">
        <v>6</v>
      </c>
      <c r="G66" s="3">
        <v>3</v>
      </c>
      <c r="H66" s="3">
        <v>41</v>
      </c>
      <c r="I66" s="3">
        <v>17</v>
      </c>
      <c r="J66" s="3" t="s">
        <v>9</v>
      </c>
      <c r="L66" s="4">
        <f t="shared" si="2"/>
        <v>240.55357142857142</v>
      </c>
      <c r="M66" s="4">
        <f t="shared" si="3"/>
        <v>18.375</v>
      </c>
      <c r="N66" s="5">
        <f t="shared" si="4"/>
        <v>13.091350826044703</v>
      </c>
      <c r="P66" s="3">
        <f t="shared" si="11"/>
        <v>34</v>
      </c>
      <c r="Q66" s="3">
        <f t="shared" si="11"/>
        <v>1</v>
      </c>
      <c r="R66" s="3">
        <f t="shared" si="11"/>
        <v>17</v>
      </c>
      <c r="S66" s="3">
        <f t="shared" si="11"/>
        <v>1</v>
      </c>
      <c r="T66" s="3">
        <f t="shared" si="11"/>
        <v>4</v>
      </c>
      <c r="U66" s="3">
        <f t="shared" si="11"/>
        <v>34</v>
      </c>
      <c r="V66" s="3">
        <f t="shared" si="11"/>
        <v>10</v>
      </c>
      <c r="W66" s="3" t="e">
        <f t="shared" si="10"/>
        <v>#VALUE!</v>
      </c>
      <c r="X66" s="4">
        <f t="shared" si="8"/>
        <v>101</v>
      </c>
      <c r="Y66" s="4">
        <f t="shared" si="5"/>
        <v>7</v>
      </c>
      <c r="Z66" s="4">
        <f t="shared" ref="Z66:Z129" si="12">MAX(B66:J66)</f>
        <v>41</v>
      </c>
      <c r="AA66" s="5">
        <f t="shared" si="6"/>
        <v>0.3519163763066202</v>
      </c>
      <c r="AD66" s="5">
        <f t="shared" si="7"/>
        <v>7.5939849624060154E-2</v>
      </c>
    </row>
    <row r="67" spans="1:30">
      <c r="A67" s="1">
        <v>511</v>
      </c>
      <c r="B67" s="2">
        <v>17</v>
      </c>
      <c r="C67" s="3">
        <v>41</v>
      </c>
      <c r="D67" s="3">
        <v>8</v>
      </c>
      <c r="E67" s="3">
        <v>7</v>
      </c>
      <c r="F67" s="3">
        <v>46</v>
      </c>
      <c r="G67" s="3">
        <v>7</v>
      </c>
      <c r="H67" s="3">
        <v>28</v>
      </c>
      <c r="I67" s="3" t="s">
        <v>9</v>
      </c>
      <c r="J67" s="3" t="s">
        <v>9</v>
      </c>
      <c r="L67" s="4">
        <f t="shared" ref="L67:L130" si="13">VAR(B67:J67)</f>
        <v>274</v>
      </c>
      <c r="M67" s="4">
        <f t="shared" ref="M67:M130" si="14">AVERAGE(B67:J67)</f>
        <v>22</v>
      </c>
      <c r="N67" s="5">
        <f t="shared" ref="N67:N130" si="15">IFERROR((L67/M67),0)</f>
        <v>12.454545454545455</v>
      </c>
      <c r="P67" s="3">
        <f t="shared" si="11"/>
        <v>24</v>
      </c>
      <c r="Q67" s="3">
        <f t="shared" si="11"/>
        <v>9</v>
      </c>
      <c r="R67" s="3">
        <f t="shared" si="11"/>
        <v>10</v>
      </c>
      <c r="S67" s="3">
        <f t="shared" si="11"/>
        <v>29</v>
      </c>
      <c r="T67" s="3">
        <f t="shared" si="11"/>
        <v>10</v>
      </c>
      <c r="U67" s="3">
        <f t="shared" si="11"/>
        <v>11</v>
      </c>
      <c r="V67" s="3" t="e">
        <f t="shared" si="11"/>
        <v>#VALUE!</v>
      </c>
      <c r="W67" s="3" t="e">
        <f t="shared" si="10"/>
        <v>#VALUE!</v>
      </c>
      <c r="X67" s="4">
        <f t="shared" si="8"/>
        <v>93</v>
      </c>
      <c r="Y67" s="4">
        <f t="shared" ref="Y67:Y130" si="16">COUNT(C67:J67)</f>
        <v>6</v>
      </c>
      <c r="Z67" s="4">
        <f t="shared" si="12"/>
        <v>46</v>
      </c>
      <c r="AA67" s="5">
        <f t="shared" ref="AA67:AA130" si="17">IF(M67&lt;1,0,(IFERROR(((X67/Y67)/Z67),0)))</f>
        <v>0.33695652173913043</v>
      </c>
      <c r="AD67" s="5">
        <f t="shared" ref="AD67:AD130" si="18">IFERROR(((X67/Y67)/AC$2),0)</f>
        <v>8.1578947368421056E-2</v>
      </c>
    </row>
    <row r="68" spans="1:30">
      <c r="A68" s="1">
        <v>74</v>
      </c>
      <c r="B68" s="2">
        <v>3</v>
      </c>
      <c r="C68" s="3">
        <v>8</v>
      </c>
      <c r="D68" s="3">
        <v>0</v>
      </c>
      <c r="E68" s="3">
        <v>6</v>
      </c>
      <c r="F68" s="3">
        <v>1</v>
      </c>
      <c r="G68" s="3">
        <v>7</v>
      </c>
      <c r="H68" s="3">
        <v>0</v>
      </c>
      <c r="I68" s="3" t="s">
        <v>9</v>
      </c>
      <c r="J68" s="3" t="s">
        <v>9</v>
      </c>
      <c r="L68" s="4">
        <f t="shared" si="13"/>
        <v>11.619047619047619</v>
      </c>
      <c r="M68" s="4">
        <f t="shared" si="14"/>
        <v>3.5714285714285716</v>
      </c>
      <c r="N68" s="5">
        <f t="shared" si="15"/>
        <v>3.253333333333333</v>
      </c>
      <c r="P68" s="3">
        <f t="shared" si="11"/>
        <v>5</v>
      </c>
      <c r="Q68" s="3">
        <f t="shared" si="11"/>
        <v>3</v>
      </c>
      <c r="R68" s="3">
        <f t="shared" si="11"/>
        <v>3</v>
      </c>
      <c r="S68" s="3">
        <f t="shared" si="11"/>
        <v>2</v>
      </c>
      <c r="T68" s="3">
        <f t="shared" si="11"/>
        <v>4</v>
      </c>
      <c r="U68" s="3">
        <f t="shared" si="11"/>
        <v>3</v>
      </c>
      <c r="V68" s="3" t="e">
        <f t="shared" si="11"/>
        <v>#VALUE!</v>
      </c>
      <c r="W68" s="3" t="e">
        <f t="shared" si="10"/>
        <v>#VALUE!</v>
      </c>
      <c r="X68" s="4">
        <f t="shared" ref="X68:X131" si="19">_xlfn.AGGREGATE(9,6,P68:W68)</f>
        <v>20</v>
      </c>
      <c r="Y68" s="4">
        <f t="shared" si="16"/>
        <v>6</v>
      </c>
      <c r="Z68" s="4">
        <f t="shared" si="12"/>
        <v>8</v>
      </c>
      <c r="AA68" s="5">
        <f t="shared" si="17"/>
        <v>0.41666666666666669</v>
      </c>
      <c r="AD68" s="5">
        <f t="shared" si="18"/>
        <v>1.754385964912281E-2</v>
      </c>
    </row>
    <row r="69" spans="1:30">
      <c r="A69" s="1">
        <v>86</v>
      </c>
      <c r="B69" s="2">
        <v>0</v>
      </c>
      <c r="C69" s="3">
        <v>8</v>
      </c>
      <c r="D69" s="3">
        <v>0</v>
      </c>
      <c r="E69" s="3">
        <v>1</v>
      </c>
      <c r="F69" s="3">
        <v>3</v>
      </c>
      <c r="G69" s="3">
        <v>0</v>
      </c>
      <c r="H69" s="3">
        <v>1</v>
      </c>
      <c r="I69" s="3">
        <v>0</v>
      </c>
      <c r="J69" s="3" t="s">
        <v>9</v>
      </c>
      <c r="L69" s="4">
        <f t="shared" si="13"/>
        <v>7.6964285714285712</v>
      </c>
      <c r="M69" s="4">
        <f t="shared" si="14"/>
        <v>1.625</v>
      </c>
      <c r="N69" s="5">
        <f t="shared" si="15"/>
        <v>4.7362637362637363</v>
      </c>
      <c r="P69" s="3">
        <f t="shared" si="11"/>
        <v>8</v>
      </c>
      <c r="Q69" s="3">
        <f t="shared" si="11"/>
        <v>0</v>
      </c>
      <c r="R69" s="3">
        <f t="shared" si="11"/>
        <v>1</v>
      </c>
      <c r="S69" s="3">
        <f t="shared" si="11"/>
        <v>3</v>
      </c>
      <c r="T69" s="3">
        <f t="shared" si="11"/>
        <v>0</v>
      </c>
      <c r="U69" s="3">
        <f t="shared" si="11"/>
        <v>1</v>
      </c>
      <c r="V69" s="3">
        <f t="shared" si="11"/>
        <v>0</v>
      </c>
      <c r="W69" s="3" t="e">
        <f t="shared" si="10"/>
        <v>#VALUE!</v>
      </c>
      <c r="X69" s="4">
        <f t="shared" si="19"/>
        <v>13</v>
      </c>
      <c r="Y69" s="4">
        <f t="shared" si="16"/>
        <v>7</v>
      </c>
      <c r="Z69" s="4">
        <f t="shared" si="12"/>
        <v>8</v>
      </c>
      <c r="AA69" s="5">
        <f t="shared" si="17"/>
        <v>0.23214285714285715</v>
      </c>
      <c r="AD69" s="5">
        <f t="shared" si="18"/>
        <v>9.7744360902255641E-3</v>
      </c>
    </row>
    <row r="70" spans="1:30">
      <c r="A70" s="1">
        <v>513</v>
      </c>
      <c r="B70" s="2">
        <v>1</v>
      </c>
      <c r="C70" s="3">
        <v>8</v>
      </c>
      <c r="D70" s="3">
        <v>0</v>
      </c>
      <c r="E70" s="3">
        <v>0</v>
      </c>
      <c r="F70" s="3">
        <v>7</v>
      </c>
      <c r="G70" s="3">
        <v>0</v>
      </c>
      <c r="H70" s="3" t="s">
        <v>9</v>
      </c>
      <c r="I70" s="3" t="s">
        <v>9</v>
      </c>
      <c r="J70" s="3" t="s">
        <v>9</v>
      </c>
      <c r="L70" s="4">
        <f t="shared" si="13"/>
        <v>14.266666666666669</v>
      </c>
      <c r="M70" s="4">
        <f t="shared" si="14"/>
        <v>2.6666666666666665</v>
      </c>
      <c r="N70" s="5">
        <f t="shared" si="15"/>
        <v>5.3500000000000014</v>
      </c>
      <c r="P70" s="3">
        <f t="shared" si="11"/>
        <v>7</v>
      </c>
      <c r="Q70" s="3">
        <f t="shared" si="11"/>
        <v>1</v>
      </c>
      <c r="R70" s="3">
        <f t="shared" si="11"/>
        <v>1</v>
      </c>
      <c r="S70" s="3">
        <f t="shared" si="11"/>
        <v>6</v>
      </c>
      <c r="T70" s="3">
        <f t="shared" si="11"/>
        <v>1</v>
      </c>
      <c r="U70" s="3" t="e">
        <f t="shared" si="11"/>
        <v>#VALUE!</v>
      </c>
      <c r="V70" s="3" t="e">
        <f t="shared" si="11"/>
        <v>#VALUE!</v>
      </c>
      <c r="W70" s="3" t="e">
        <f t="shared" si="10"/>
        <v>#VALUE!</v>
      </c>
      <c r="X70" s="4">
        <f t="shared" si="19"/>
        <v>16</v>
      </c>
      <c r="Y70" s="4">
        <f t="shared" si="16"/>
        <v>5</v>
      </c>
      <c r="Z70" s="4">
        <f t="shared" si="12"/>
        <v>8</v>
      </c>
      <c r="AA70" s="5">
        <f t="shared" si="17"/>
        <v>0.4</v>
      </c>
      <c r="AD70" s="5">
        <f t="shared" si="18"/>
        <v>1.6842105263157894E-2</v>
      </c>
    </row>
    <row r="71" spans="1:30">
      <c r="A71" s="1">
        <v>519</v>
      </c>
      <c r="B71" s="2">
        <v>7</v>
      </c>
      <c r="C71" s="3">
        <v>8</v>
      </c>
      <c r="D71" s="3">
        <v>17</v>
      </c>
      <c r="E71" s="3">
        <v>1</v>
      </c>
      <c r="F71" s="3">
        <v>28</v>
      </c>
      <c r="G71" s="3">
        <v>0</v>
      </c>
      <c r="H71" s="3">
        <v>2</v>
      </c>
      <c r="I71" s="3" t="s">
        <v>9</v>
      </c>
      <c r="J71" s="3" t="s">
        <v>9</v>
      </c>
      <c r="L71" s="4">
        <f t="shared" si="13"/>
        <v>104</v>
      </c>
      <c r="M71" s="4">
        <f t="shared" si="14"/>
        <v>9</v>
      </c>
      <c r="N71" s="5">
        <f t="shared" si="15"/>
        <v>11.555555555555555</v>
      </c>
      <c r="P71" s="3">
        <f t="shared" si="11"/>
        <v>1</v>
      </c>
      <c r="Q71" s="3">
        <f t="shared" si="11"/>
        <v>10</v>
      </c>
      <c r="R71" s="3">
        <f t="shared" si="11"/>
        <v>6</v>
      </c>
      <c r="S71" s="3">
        <f t="shared" si="11"/>
        <v>21</v>
      </c>
      <c r="T71" s="3">
        <f t="shared" si="11"/>
        <v>7</v>
      </c>
      <c r="U71" s="3">
        <f t="shared" si="11"/>
        <v>5</v>
      </c>
      <c r="V71" s="3" t="e">
        <f t="shared" si="11"/>
        <v>#VALUE!</v>
      </c>
      <c r="W71" s="3" t="e">
        <f t="shared" si="10"/>
        <v>#VALUE!</v>
      </c>
      <c r="X71" s="4">
        <f t="shared" si="19"/>
        <v>50</v>
      </c>
      <c r="Y71" s="4">
        <f t="shared" si="16"/>
        <v>6</v>
      </c>
      <c r="Z71" s="4">
        <f t="shared" si="12"/>
        <v>28</v>
      </c>
      <c r="AA71" s="5">
        <f t="shared" si="17"/>
        <v>0.29761904761904762</v>
      </c>
      <c r="AD71" s="5">
        <f t="shared" si="18"/>
        <v>4.3859649122807022E-2</v>
      </c>
    </row>
    <row r="72" spans="1:30">
      <c r="A72" s="1">
        <v>30</v>
      </c>
      <c r="B72" s="2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1</v>
      </c>
      <c r="I72" s="3" t="s">
        <v>9</v>
      </c>
      <c r="J72" s="3" t="s">
        <v>9</v>
      </c>
      <c r="L72" s="4">
        <f t="shared" si="13"/>
        <v>0.14285714285714288</v>
      </c>
      <c r="M72" s="4">
        <f t="shared" si="14"/>
        <v>0.14285714285714285</v>
      </c>
      <c r="N72" s="5">
        <f t="shared" si="15"/>
        <v>1.0000000000000002</v>
      </c>
      <c r="P72" s="3">
        <f t="shared" si="11"/>
        <v>0</v>
      </c>
      <c r="Q72" s="3">
        <f t="shared" si="11"/>
        <v>0</v>
      </c>
      <c r="R72" s="3">
        <f t="shared" si="11"/>
        <v>0</v>
      </c>
      <c r="S72" s="3">
        <f t="shared" si="11"/>
        <v>0</v>
      </c>
      <c r="T72" s="3">
        <f t="shared" si="11"/>
        <v>0</v>
      </c>
      <c r="U72" s="3">
        <f t="shared" si="11"/>
        <v>1</v>
      </c>
      <c r="V72" s="3" t="e">
        <f t="shared" si="11"/>
        <v>#VALUE!</v>
      </c>
      <c r="W72" s="3" t="e">
        <f t="shared" si="10"/>
        <v>#VALUE!</v>
      </c>
      <c r="X72" s="4">
        <f t="shared" si="19"/>
        <v>1</v>
      </c>
      <c r="Y72" s="4">
        <f t="shared" si="16"/>
        <v>6</v>
      </c>
      <c r="Z72" s="4">
        <f t="shared" si="12"/>
        <v>1</v>
      </c>
      <c r="AA72" s="5">
        <f t="shared" si="17"/>
        <v>0</v>
      </c>
      <c r="AD72" s="5">
        <f t="shared" si="18"/>
        <v>8.7719298245614026E-4</v>
      </c>
    </row>
    <row r="73" spans="1:30">
      <c r="A73" s="1">
        <v>78</v>
      </c>
      <c r="B73" s="2">
        <v>0</v>
      </c>
      <c r="C73" s="3">
        <v>0</v>
      </c>
      <c r="D73" s="3">
        <v>1</v>
      </c>
      <c r="E73" s="3">
        <v>1</v>
      </c>
      <c r="F73" s="3">
        <v>1</v>
      </c>
      <c r="G73" s="3">
        <v>0</v>
      </c>
      <c r="H73" s="3">
        <v>0</v>
      </c>
      <c r="I73" s="3" t="s">
        <v>9</v>
      </c>
      <c r="J73" s="3" t="s">
        <v>9</v>
      </c>
      <c r="L73" s="4">
        <f t="shared" si="13"/>
        <v>0.2857142857142857</v>
      </c>
      <c r="M73" s="4">
        <f t="shared" si="14"/>
        <v>0.42857142857142855</v>
      </c>
      <c r="N73" s="5">
        <f t="shared" si="15"/>
        <v>0.66666666666666663</v>
      </c>
      <c r="P73" s="3">
        <f t="shared" si="11"/>
        <v>0</v>
      </c>
      <c r="Q73" s="3">
        <f t="shared" si="11"/>
        <v>1</v>
      </c>
      <c r="R73" s="3">
        <f t="shared" si="11"/>
        <v>1</v>
      </c>
      <c r="S73" s="3">
        <f t="shared" si="11"/>
        <v>1</v>
      </c>
      <c r="T73" s="3">
        <f t="shared" si="11"/>
        <v>0</v>
      </c>
      <c r="U73" s="3">
        <f t="shared" si="11"/>
        <v>0</v>
      </c>
      <c r="V73" s="3" t="e">
        <f t="shared" si="11"/>
        <v>#VALUE!</v>
      </c>
      <c r="W73" s="3" t="e">
        <f t="shared" si="10"/>
        <v>#VALUE!</v>
      </c>
      <c r="X73" s="4">
        <f t="shared" si="19"/>
        <v>3</v>
      </c>
      <c r="Y73" s="4">
        <f t="shared" si="16"/>
        <v>6</v>
      </c>
      <c r="Z73" s="4">
        <f t="shared" si="12"/>
        <v>1</v>
      </c>
      <c r="AA73" s="5">
        <f t="shared" si="17"/>
        <v>0</v>
      </c>
      <c r="AD73" s="5">
        <f t="shared" si="18"/>
        <v>2.631578947368421E-3</v>
      </c>
    </row>
    <row r="74" spans="1:30">
      <c r="A74" s="1">
        <v>515</v>
      </c>
      <c r="B74" s="2">
        <v>0</v>
      </c>
      <c r="C74" s="3">
        <v>0</v>
      </c>
      <c r="D74" s="3">
        <v>0</v>
      </c>
      <c r="E74" s="3">
        <v>0</v>
      </c>
      <c r="F74" s="3">
        <v>1</v>
      </c>
      <c r="G74" s="3">
        <v>0</v>
      </c>
      <c r="H74" s="3">
        <v>1</v>
      </c>
      <c r="I74" s="3">
        <v>0</v>
      </c>
      <c r="J74" s="3" t="s">
        <v>9</v>
      </c>
      <c r="L74" s="4">
        <f t="shared" si="13"/>
        <v>0.21428571428571427</v>
      </c>
      <c r="M74" s="4">
        <f t="shared" si="14"/>
        <v>0.25</v>
      </c>
      <c r="N74" s="5">
        <f t="shared" si="15"/>
        <v>0.8571428571428571</v>
      </c>
      <c r="P74" s="3">
        <f t="shared" si="11"/>
        <v>0</v>
      </c>
      <c r="Q74" s="3">
        <f t="shared" si="11"/>
        <v>0</v>
      </c>
      <c r="R74" s="3">
        <f t="shared" si="11"/>
        <v>0</v>
      </c>
      <c r="S74" s="3">
        <f t="shared" si="11"/>
        <v>1</v>
      </c>
      <c r="T74" s="3">
        <f t="shared" si="11"/>
        <v>0</v>
      </c>
      <c r="U74" s="3">
        <f t="shared" si="11"/>
        <v>1</v>
      </c>
      <c r="V74" s="3">
        <f t="shared" si="11"/>
        <v>0</v>
      </c>
      <c r="W74" s="3" t="e">
        <f t="shared" si="10"/>
        <v>#VALUE!</v>
      </c>
      <c r="X74" s="4">
        <f t="shared" si="19"/>
        <v>2</v>
      </c>
      <c r="Y74" s="4">
        <f t="shared" si="16"/>
        <v>7</v>
      </c>
      <c r="Z74" s="4">
        <f t="shared" si="12"/>
        <v>1</v>
      </c>
      <c r="AA74" s="5">
        <f t="shared" si="17"/>
        <v>0</v>
      </c>
      <c r="AD74" s="5">
        <f t="shared" si="18"/>
        <v>1.5037593984962405E-3</v>
      </c>
    </row>
    <row r="75" spans="1:30">
      <c r="A75" s="1">
        <v>29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 t="s">
        <v>9</v>
      </c>
      <c r="I75" s="3" t="s">
        <v>9</v>
      </c>
      <c r="J75" s="3" t="s">
        <v>9</v>
      </c>
      <c r="L75" s="4">
        <f t="shared" si="13"/>
        <v>0</v>
      </c>
      <c r="M75" s="4">
        <f t="shared" si="14"/>
        <v>0</v>
      </c>
      <c r="N75" s="5">
        <f t="shared" si="15"/>
        <v>0</v>
      </c>
      <c r="P75" s="3">
        <f t="shared" si="11"/>
        <v>0</v>
      </c>
      <c r="Q75" s="3">
        <f t="shared" si="11"/>
        <v>0</v>
      </c>
      <c r="R75" s="3">
        <f t="shared" si="11"/>
        <v>0</v>
      </c>
      <c r="S75" s="3">
        <f t="shared" si="11"/>
        <v>0</v>
      </c>
      <c r="T75" s="3">
        <f t="shared" si="11"/>
        <v>0</v>
      </c>
      <c r="U75" s="3" t="e">
        <f t="shared" si="11"/>
        <v>#VALUE!</v>
      </c>
      <c r="V75" s="3" t="e">
        <f t="shared" si="11"/>
        <v>#VALUE!</v>
      </c>
      <c r="W75" s="3" t="e">
        <f t="shared" si="10"/>
        <v>#VALUE!</v>
      </c>
      <c r="X75" s="4">
        <f t="shared" si="19"/>
        <v>0</v>
      </c>
      <c r="Y75" s="4">
        <f t="shared" si="16"/>
        <v>5</v>
      </c>
      <c r="Z75" s="4">
        <f t="shared" si="12"/>
        <v>0</v>
      </c>
      <c r="AA75" s="5">
        <f t="shared" si="17"/>
        <v>0</v>
      </c>
      <c r="AD75" s="5">
        <f t="shared" si="18"/>
        <v>0</v>
      </c>
    </row>
    <row r="76" spans="1:30">
      <c r="A76" s="1">
        <v>522</v>
      </c>
      <c r="B76" s="2">
        <v>0</v>
      </c>
      <c r="C76" s="3">
        <v>0</v>
      </c>
      <c r="D76" s="3">
        <v>0</v>
      </c>
      <c r="E76" s="3">
        <v>0</v>
      </c>
      <c r="F76" s="3">
        <v>0</v>
      </c>
      <c r="G76" s="3">
        <v>1</v>
      </c>
      <c r="H76" s="3">
        <v>0</v>
      </c>
      <c r="I76" s="3" t="s">
        <v>9</v>
      </c>
      <c r="J76" s="3" t="s">
        <v>9</v>
      </c>
      <c r="L76" s="4">
        <f t="shared" si="13"/>
        <v>0.14285714285714288</v>
      </c>
      <c r="M76" s="4">
        <f t="shared" si="14"/>
        <v>0.14285714285714285</v>
      </c>
      <c r="N76" s="5">
        <f t="shared" si="15"/>
        <v>1.0000000000000002</v>
      </c>
      <c r="P76" s="3">
        <f t="shared" si="11"/>
        <v>0</v>
      </c>
      <c r="Q76" s="3">
        <f t="shared" si="11"/>
        <v>0</v>
      </c>
      <c r="R76" s="3">
        <f t="shared" si="11"/>
        <v>0</v>
      </c>
      <c r="S76" s="3">
        <f t="shared" si="11"/>
        <v>0</v>
      </c>
      <c r="T76" s="3">
        <f t="shared" si="11"/>
        <v>1</v>
      </c>
      <c r="U76" s="3">
        <f t="shared" si="11"/>
        <v>0</v>
      </c>
      <c r="V76" s="3" t="e">
        <f t="shared" si="11"/>
        <v>#VALUE!</v>
      </c>
      <c r="W76" s="3" t="e">
        <f t="shared" si="10"/>
        <v>#VALUE!</v>
      </c>
      <c r="X76" s="4">
        <f t="shared" si="19"/>
        <v>1</v>
      </c>
      <c r="Y76" s="4">
        <f t="shared" si="16"/>
        <v>6</v>
      </c>
      <c r="Z76" s="4">
        <f t="shared" si="12"/>
        <v>1</v>
      </c>
      <c r="AA76" s="5">
        <f t="shared" si="17"/>
        <v>0</v>
      </c>
      <c r="AD76" s="5">
        <f t="shared" si="18"/>
        <v>8.7719298245614026E-4</v>
      </c>
    </row>
    <row r="77" spans="1:30">
      <c r="A77" s="1">
        <v>528</v>
      </c>
      <c r="B77" s="2">
        <v>1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4</v>
      </c>
      <c r="J77" s="3" t="s">
        <v>9</v>
      </c>
      <c r="L77" s="4">
        <f t="shared" si="13"/>
        <v>1.9821428571428572</v>
      </c>
      <c r="M77" s="4">
        <f t="shared" si="14"/>
        <v>0.625</v>
      </c>
      <c r="N77" s="5">
        <f t="shared" si="15"/>
        <v>3.1714285714285717</v>
      </c>
      <c r="P77" s="3">
        <f t="shared" si="11"/>
        <v>1</v>
      </c>
      <c r="Q77" s="3">
        <f t="shared" si="11"/>
        <v>1</v>
      </c>
      <c r="R77" s="3">
        <f t="shared" si="11"/>
        <v>1</v>
      </c>
      <c r="S77" s="3">
        <f t="shared" si="11"/>
        <v>1</v>
      </c>
      <c r="T77" s="3">
        <f t="shared" si="11"/>
        <v>1</v>
      </c>
      <c r="U77" s="3">
        <f t="shared" si="11"/>
        <v>1</v>
      </c>
      <c r="V77" s="3">
        <f t="shared" si="11"/>
        <v>3</v>
      </c>
      <c r="W77" s="3" t="e">
        <f t="shared" si="10"/>
        <v>#VALUE!</v>
      </c>
      <c r="X77" s="4">
        <f t="shared" si="19"/>
        <v>9</v>
      </c>
      <c r="Y77" s="4">
        <f t="shared" si="16"/>
        <v>7</v>
      </c>
      <c r="Z77" s="4">
        <f t="shared" si="12"/>
        <v>4</v>
      </c>
      <c r="AA77" s="5">
        <f t="shared" si="17"/>
        <v>0</v>
      </c>
      <c r="AD77" s="5">
        <f t="shared" si="18"/>
        <v>6.7669172932330835E-3</v>
      </c>
    </row>
    <row r="78" spans="1:30">
      <c r="A78" s="1">
        <v>34</v>
      </c>
      <c r="B78" s="2">
        <v>1</v>
      </c>
      <c r="C78" s="3">
        <v>2</v>
      </c>
      <c r="D78" s="3">
        <v>0</v>
      </c>
      <c r="E78" s="3">
        <v>3</v>
      </c>
      <c r="F78" s="3" t="s">
        <v>9</v>
      </c>
      <c r="G78" s="3" t="s">
        <v>9</v>
      </c>
      <c r="H78" s="3" t="s">
        <v>9</v>
      </c>
      <c r="I78" s="3" t="s">
        <v>9</v>
      </c>
      <c r="J78" s="3" t="s">
        <v>9</v>
      </c>
      <c r="L78" s="4">
        <f t="shared" si="13"/>
        <v>1.6666666666666667</v>
      </c>
      <c r="M78" s="4">
        <f t="shared" si="14"/>
        <v>1.5</v>
      </c>
      <c r="N78" s="5">
        <f t="shared" si="15"/>
        <v>1.1111111111111112</v>
      </c>
      <c r="P78" s="3">
        <f t="shared" si="11"/>
        <v>1</v>
      </c>
      <c r="Q78" s="3">
        <f t="shared" si="11"/>
        <v>1</v>
      </c>
      <c r="R78" s="3">
        <f t="shared" si="11"/>
        <v>2</v>
      </c>
      <c r="S78" s="3" t="e">
        <f t="shared" si="11"/>
        <v>#VALUE!</v>
      </c>
      <c r="T78" s="3" t="e">
        <f t="shared" si="11"/>
        <v>#VALUE!</v>
      </c>
      <c r="U78" s="3" t="e">
        <f t="shared" si="11"/>
        <v>#VALUE!</v>
      </c>
      <c r="V78" s="3" t="e">
        <f t="shared" si="11"/>
        <v>#VALUE!</v>
      </c>
      <c r="W78" s="3" t="e">
        <f t="shared" si="10"/>
        <v>#VALUE!</v>
      </c>
      <c r="X78" s="4">
        <f t="shared" si="19"/>
        <v>4</v>
      </c>
      <c r="Y78" s="4">
        <f t="shared" si="16"/>
        <v>3</v>
      </c>
      <c r="Z78" s="4">
        <f t="shared" si="12"/>
        <v>3</v>
      </c>
      <c r="AA78" s="5">
        <f t="shared" si="17"/>
        <v>0.44444444444444442</v>
      </c>
      <c r="AD78" s="5">
        <f t="shared" si="18"/>
        <v>7.0175438596491221E-3</v>
      </c>
    </row>
    <row r="79" spans="1:30">
      <c r="A79" s="1">
        <v>39</v>
      </c>
      <c r="B79" s="2">
        <v>12</v>
      </c>
      <c r="C79" s="3">
        <v>2</v>
      </c>
      <c r="D79" s="3">
        <v>17</v>
      </c>
      <c r="E79" s="3">
        <v>3</v>
      </c>
      <c r="F79" s="3">
        <v>16</v>
      </c>
      <c r="G79" s="3" t="s">
        <v>9</v>
      </c>
      <c r="H79" s="3" t="s">
        <v>9</v>
      </c>
      <c r="I79" s="3" t="s">
        <v>9</v>
      </c>
      <c r="J79" s="3" t="s">
        <v>9</v>
      </c>
      <c r="L79" s="4">
        <f t="shared" si="13"/>
        <v>50.5</v>
      </c>
      <c r="M79" s="4">
        <f t="shared" si="14"/>
        <v>10</v>
      </c>
      <c r="N79" s="5">
        <f t="shared" si="15"/>
        <v>5.05</v>
      </c>
      <c r="P79" s="3">
        <f t="shared" si="11"/>
        <v>10</v>
      </c>
      <c r="Q79" s="3">
        <f t="shared" si="11"/>
        <v>5</v>
      </c>
      <c r="R79" s="3">
        <f t="shared" si="11"/>
        <v>9</v>
      </c>
      <c r="S79" s="3">
        <f t="shared" si="11"/>
        <v>4</v>
      </c>
      <c r="T79" s="3" t="e">
        <f t="shared" si="11"/>
        <v>#VALUE!</v>
      </c>
      <c r="U79" s="3" t="e">
        <f t="shared" si="11"/>
        <v>#VALUE!</v>
      </c>
      <c r="V79" s="3" t="e">
        <f t="shared" si="11"/>
        <v>#VALUE!</v>
      </c>
      <c r="W79" s="3" t="e">
        <f t="shared" si="10"/>
        <v>#VALUE!</v>
      </c>
      <c r="X79" s="4">
        <f t="shared" si="19"/>
        <v>28</v>
      </c>
      <c r="Y79" s="4">
        <f t="shared" si="16"/>
        <v>4</v>
      </c>
      <c r="Z79" s="4">
        <f t="shared" si="12"/>
        <v>17</v>
      </c>
      <c r="AA79" s="5">
        <f t="shared" si="17"/>
        <v>0.41176470588235292</v>
      </c>
      <c r="AD79" s="5">
        <f t="shared" si="18"/>
        <v>3.6842105263157891E-2</v>
      </c>
    </row>
    <row r="80" spans="1:30">
      <c r="A80" s="1">
        <v>46</v>
      </c>
      <c r="B80" s="2">
        <v>3</v>
      </c>
      <c r="C80" s="3">
        <v>2</v>
      </c>
      <c r="D80" s="3">
        <v>1</v>
      </c>
      <c r="E80" s="3">
        <v>0</v>
      </c>
      <c r="F80" s="3">
        <v>3</v>
      </c>
      <c r="G80" s="3">
        <v>1</v>
      </c>
      <c r="H80" s="3">
        <v>0</v>
      </c>
      <c r="I80" s="3">
        <v>1</v>
      </c>
      <c r="J80" s="3" t="s">
        <v>9</v>
      </c>
      <c r="L80" s="4">
        <f t="shared" si="13"/>
        <v>1.4107142857142858</v>
      </c>
      <c r="M80" s="4">
        <f t="shared" si="14"/>
        <v>1.375</v>
      </c>
      <c r="N80" s="5">
        <f t="shared" si="15"/>
        <v>1.025974025974026</v>
      </c>
      <c r="P80" s="3">
        <f t="shared" si="11"/>
        <v>1</v>
      </c>
      <c r="Q80" s="3">
        <f t="shared" si="11"/>
        <v>2</v>
      </c>
      <c r="R80" s="3">
        <f t="shared" si="11"/>
        <v>3</v>
      </c>
      <c r="S80" s="3">
        <f t="shared" si="11"/>
        <v>0</v>
      </c>
      <c r="T80" s="3">
        <f t="shared" si="11"/>
        <v>2</v>
      </c>
      <c r="U80" s="3">
        <f t="shared" si="11"/>
        <v>3</v>
      </c>
      <c r="V80" s="3">
        <f t="shared" si="11"/>
        <v>2</v>
      </c>
      <c r="W80" s="3" t="e">
        <f t="shared" si="10"/>
        <v>#VALUE!</v>
      </c>
      <c r="X80" s="4">
        <f t="shared" si="19"/>
        <v>13</v>
      </c>
      <c r="Y80" s="4">
        <f t="shared" si="16"/>
        <v>7</v>
      </c>
      <c r="Z80" s="4">
        <f t="shared" si="12"/>
        <v>3</v>
      </c>
      <c r="AA80" s="5">
        <f t="shared" si="17"/>
        <v>0.61904761904761907</v>
      </c>
      <c r="AD80" s="5">
        <f t="shared" si="18"/>
        <v>9.7744360902255641E-3</v>
      </c>
    </row>
    <row r="81" spans="1:30">
      <c r="A81" s="1">
        <v>47</v>
      </c>
      <c r="B81" s="2">
        <v>3</v>
      </c>
      <c r="C81" s="3">
        <v>2</v>
      </c>
      <c r="D81" s="3">
        <v>12</v>
      </c>
      <c r="E81" s="3">
        <v>3</v>
      </c>
      <c r="F81" s="3">
        <v>16</v>
      </c>
      <c r="G81" s="3">
        <v>0</v>
      </c>
      <c r="H81" s="3">
        <v>6</v>
      </c>
      <c r="I81" s="3" t="s">
        <v>9</v>
      </c>
      <c r="J81" s="3" t="s">
        <v>9</v>
      </c>
      <c r="L81" s="4">
        <f t="shared" si="13"/>
        <v>34.333333333333336</v>
      </c>
      <c r="M81" s="4">
        <f t="shared" si="14"/>
        <v>6</v>
      </c>
      <c r="N81" s="5">
        <f t="shared" si="15"/>
        <v>5.7222222222222223</v>
      </c>
      <c r="P81" s="3">
        <f t="shared" si="11"/>
        <v>1</v>
      </c>
      <c r="Q81" s="3">
        <f t="shared" si="11"/>
        <v>9</v>
      </c>
      <c r="R81" s="3">
        <f t="shared" si="11"/>
        <v>0</v>
      </c>
      <c r="S81" s="3">
        <f t="shared" si="11"/>
        <v>13</v>
      </c>
      <c r="T81" s="3">
        <f t="shared" si="11"/>
        <v>3</v>
      </c>
      <c r="U81" s="3">
        <f t="shared" si="11"/>
        <v>3</v>
      </c>
      <c r="V81" s="3" t="e">
        <f t="shared" si="11"/>
        <v>#VALUE!</v>
      </c>
      <c r="W81" s="3" t="e">
        <f t="shared" si="10"/>
        <v>#VALUE!</v>
      </c>
      <c r="X81" s="4">
        <f t="shared" si="19"/>
        <v>29</v>
      </c>
      <c r="Y81" s="4">
        <f t="shared" si="16"/>
        <v>6</v>
      </c>
      <c r="Z81" s="4">
        <f t="shared" si="12"/>
        <v>16</v>
      </c>
      <c r="AA81" s="5">
        <f t="shared" si="17"/>
        <v>0.30208333333333331</v>
      </c>
      <c r="AD81" s="5">
        <f t="shared" si="18"/>
        <v>2.5438596491228069E-2</v>
      </c>
    </row>
    <row r="82" spans="1:30">
      <c r="A82" s="1">
        <v>33</v>
      </c>
      <c r="B82" s="2">
        <v>2</v>
      </c>
      <c r="C82" s="3">
        <v>1</v>
      </c>
      <c r="D82" s="3">
        <v>12</v>
      </c>
      <c r="E82" s="3">
        <v>3</v>
      </c>
      <c r="F82" s="3">
        <v>3</v>
      </c>
      <c r="G82" s="3" t="s">
        <v>9</v>
      </c>
      <c r="H82" s="3" t="s">
        <v>9</v>
      </c>
      <c r="I82" s="3" t="s">
        <v>9</v>
      </c>
      <c r="J82" s="3" t="s">
        <v>9</v>
      </c>
      <c r="L82" s="4">
        <f t="shared" si="13"/>
        <v>19.7</v>
      </c>
      <c r="M82" s="4">
        <f t="shared" si="14"/>
        <v>4.2</v>
      </c>
      <c r="N82" s="5">
        <f t="shared" si="15"/>
        <v>4.6904761904761898</v>
      </c>
      <c r="P82" s="3">
        <f t="shared" si="11"/>
        <v>1</v>
      </c>
      <c r="Q82" s="3">
        <f t="shared" si="11"/>
        <v>10</v>
      </c>
      <c r="R82" s="3">
        <f t="shared" si="11"/>
        <v>1</v>
      </c>
      <c r="S82" s="3">
        <f t="shared" si="11"/>
        <v>1</v>
      </c>
      <c r="T82" s="3" t="e">
        <f t="shared" si="11"/>
        <v>#VALUE!</v>
      </c>
      <c r="U82" s="3" t="e">
        <f t="shared" si="11"/>
        <v>#VALUE!</v>
      </c>
      <c r="V82" s="3" t="e">
        <f t="shared" si="11"/>
        <v>#VALUE!</v>
      </c>
      <c r="W82" s="3" t="e">
        <f t="shared" si="10"/>
        <v>#VALUE!</v>
      </c>
      <c r="X82" s="4">
        <f t="shared" si="19"/>
        <v>13</v>
      </c>
      <c r="Y82" s="4">
        <f t="shared" si="16"/>
        <v>4</v>
      </c>
      <c r="Z82" s="4">
        <f t="shared" si="12"/>
        <v>12</v>
      </c>
      <c r="AA82" s="5">
        <f t="shared" si="17"/>
        <v>0.27083333333333331</v>
      </c>
      <c r="AD82" s="5">
        <f t="shared" si="18"/>
        <v>1.7105263157894738E-2</v>
      </c>
    </row>
    <row r="83" spans="1:30">
      <c r="A83" s="1">
        <v>36</v>
      </c>
      <c r="B83" s="2">
        <v>37</v>
      </c>
      <c r="C83" s="3">
        <v>40</v>
      </c>
      <c r="D83" s="3">
        <v>45</v>
      </c>
      <c r="E83" s="3">
        <v>76</v>
      </c>
      <c r="F83" s="3">
        <v>53</v>
      </c>
      <c r="G83" s="3" t="s">
        <v>9</v>
      </c>
      <c r="H83" s="3" t="s">
        <v>9</v>
      </c>
      <c r="I83" s="3" t="s">
        <v>9</v>
      </c>
      <c r="J83" s="3" t="s">
        <v>9</v>
      </c>
      <c r="L83" s="4">
        <f t="shared" si="13"/>
        <v>244.69999999999982</v>
      </c>
      <c r="M83" s="4">
        <f t="shared" si="14"/>
        <v>50.2</v>
      </c>
      <c r="N83" s="5">
        <f t="shared" si="15"/>
        <v>4.8745019920318686</v>
      </c>
      <c r="P83" s="3">
        <f t="shared" si="11"/>
        <v>3</v>
      </c>
      <c r="Q83" s="3">
        <f t="shared" si="11"/>
        <v>8</v>
      </c>
      <c r="R83" s="3">
        <f t="shared" si="11"/>
        <v>39</v>
      </c>
      <c r="S83" s="3">
        <f t="shared" si="11"/>
        <v>16</v>
      </c>
      <c r="T83" s="3" t="e">
        <f t="shared" si="11"/>
        <v>#VALUE!</v>
      </c>
      <c r="U83" s="3" t="e">
        <f t="shared" si="11"/>
        <v>#VALUE!</v>
      </c>
      <c r="V83" s="3" t="e">
        <f t="shared" si="11"/>
        <v>#VALUE!</v>
      </c>
      <c r="W83" s="3" t="e">
        <f t="shared" si="10"/>
        <v>#VALUE!</v>
      </c>
      <c r="X83" s="4">
        <f t="shared" si="19"/>
        <v>66</v>
      </c>
      <c r="Y83" s="4">
        <f t="shared" si="16"/>
        <v>4</v>
      </c>
      <c r="Z83" s="4">
        <f t="shared" si="12"/>
        <v>76</v>
      </c>
      <c r="AA83" s="5">
        <f t="shared" si="17"/>
        <v>0.21710526315789475</v>
      </c>
      <c r="AD83" s="5">
        <f t="shared" si="18"/>
        <v>8.6842105263157901E-2</v>
      </c>
    </row>
    <row r="84" spans="1:30">
      <c r="A84" s="1">
        <v>38</v>
      </c>
      <c r="B84" s="2">
        <v>65</v>
      </c>
      <c r="C84" s="3">
        <v>40</v>
      </c>
      <c r="D84" s="3">
        <v>94</v>
      </c>
      <c r="E84" s="3">
        <v>75</v>
      </c>
      <c r="F84" s="3">
        <v>85</v>
      </c>
      <c r="G84" s="3" t="s">
        <v>9</v>
      </c>
      <c r="H84" s="3" t="s">
        <v>9</v>
      </c>
      <c r="I84" s="3" t="s">
        <v>9</v>
      </c>
      <c r="J84" s="3" t="s">
        <v>9</v>
      </c>
      <c r="L84" s="4">
        <f t="shared" si="13"/>
        <v>433.69999999999982</v>
      </c>
      <c r="M84" s="4">
        <f t="shared" si="14"/>
        <v>71.8</v>
      </c>
      <c r="N84" s="5">
        <f t="shared" si="15"/>
        <v>6.0403899721448449</v>
      </c>
      <c r="P84" s="3">
        <f t="shared" si="11"/>
        <v>25</v>
      </c>
      <c r="Q84" s="3">
        <f t="shared" si="11"/>
        <v>29</v>
      </c>
      <c r="R84" s="3">
        <f t="shared" si="11"/>
        <v>10</v>
      </c>
      <c r="S84" s="3">
        <f t="shared" si="11"/>
        <v>20</v>
      </c>
      <c r="T84" s="3" t="e">
        <f t="shared" si="11"/>
        <v>#VALUE!</v>
      </c>
      <c r="U84" s="3" t="e">
        <f t="shared" si="11"/>
        <v>#VALUE!</v>
      </c>
      <c r="V84" s="3" t="e">
        <f t="shared" si="11"/>
        <v>#VALUE!</v>
      </c>
      <c r="W84" s="3" t="e">
        <f t="shared" si="10"/>
        <v>#VALUE!</v>
      </c>
      <c r="X84" s="4">
        <f t="shared" si="19"/>
        <v>84</v>
      </c>
      <c r="Y84" s="4">
        <f t="shared" si="16"/>
        <v>4</v>
      </c>
      <c r="Z84" s="4">
        <f t="shared" si="12"/>
        <v>94</v>
      </c>
      <c r="AA84" s="5">
        <f t="shared" si="17"/>
        <v>0.22340425531914893</v>
      </c>
      <c r="AD84" s="5">
        <f t="shared" si="18"/>
        <v>0.11052631578947368</v>
      </c>
    </row>
    <row r="85" spans="1:30">
      <c r="A85" s="1">
        <v>43</v>
      </c>
      <c r="B85" s="2">
        <v>75</v>
      </c>
      <c r="C85" s="3">
        <v>40</v>
      </c>
      <c r="D85" s="3">
        <v>65</v>
      </c>
      <c r="E85" s="3">
        <v>76</v>
      </c>
      <c r="F85" s="3">
        <v>85</v>
      </c>
      <c r="G85" s="3">
        <v>56</v>
      </c>
      <c r="H85" s="3">
        <v>68</v>
      </c>
      <c r="I85" s="3" t="s">
        <v>9</v>
      </c>
      <c r="J85" s="3" t="s">
        <v>9</v>
      </c>
      <c r="L85" s="4">
        <f t="shared" si="13"/>
        <v>220.28571428571436</v>
      </c>
      <c r="M85" s="4">
        <f t="shared" si="14"/>
        <v>66.428571428571431</v>
      </c>
      <c r="N85" s="5">
        <f t="shared" si="15"/>
        <v>3.3161290322580657</v>
      </c>
      <c r="P85" s="3">
        <f t="shared" si="11"/>
        <v>35</v>
      </c>
      <c r="Q85" s="3">
        <f t="shared" si="11"/>
        <v>10</v>
      </c>
      <c r="R85" s="3">
        <f t="shared" si="11"/>
        <v>1</v>
      </c>
      <c r="S85" s="3">
        <f t="shared" si="11"/>
        <v>10</v>
      </c>
      <c r="T85" s="3">
        <f t="shared" si="11"/>
        <v>19</v>
      </c>
      <c r="U85" s="3">
        <f t="shared" si="11"/>
        <v>7</v>
      </c>
      <c r="V85" s="3" t="e">
        <f t="shared" si="11"/>
        <v>#VALUE!</v>
      </c>
      <c r="W85" s="3" t="e">
        <f t="shared" si="10"/>
        <v>#VALUE!</v>
      </c>
      <c r="X85" s="4">
        <f t="shared" si="19"/>
        <v>82</v>
      </c>
      <c r="Y85" s="4">
        <f t="shared" si="16"/>
        <v>6</v>
      </c>
      <c r="Z85" s="4">
        <f t="shared" si="12"/>
        <v>85</v>
      </c>
      <c r="AA85" s="5">
        <f t="shared" si="17"/>
        <v>0.16078431372549018</v>
      </c>
      <c r="AD85" s="5">
        <f t="shared" si="18"/>
        <v>7.192982456140351E-2</v>
      </c>
    </row>
    <row r="86" spans="1:30">
      <c r="A86" s="1">
        <v>45</v>
      </c>
      <c r="B86" s="2">
        <v>76</v>
      </c>
      <c r="C86" s="3">
        <v>40</v>
      </c>
      <c r="D86" s="3">
        <v>37</v>
      </c>
      <c r="E86" s="3">
        <v>45</v>
      </c>
      <c r="F86" s="3">
        <v>75</v>
      </c>
      <c r="G86" s="3">
        <v>53</v>
      </c>
      <c r="H86" s="3">
        <v>56</v>
      </c>
      <c r="I86" s="3" t="s">
        <v>9</v>
      </c>
      <c r="J86" s="3" t="s">
        <v>9</v>
      </c>
      <c r="L86" s="4">
        <f t="shared" si="13"/>
        <v>248.95238095238105</v>
      </c>
      <c r="M86" s="4">
        <f t="shared" si="14"/>
        <v>54.571428571428569</v>
      </c>
      <c r="N86" s="5">
        <f t="shared" si="15"/>
        <v>4.5619546247818521</v>
      </c>
      <c r="P86" s="3">
        <f t="shared" si="11"/>
        <v>36</v>
      </c>
      <c r="Q86" s="3">
        <f t="shared" si="11"/>
        <v>39</v>
      </c>
      <c r="R86" s="3">
        <f t="shared" si="11"/>
        <v>31</v>
      </c>
      <c r="S86" s="3">
        <f t="shared" ref="S86:W142" si="20">ABS($B86-F86)</f>
        <v>1</v>
      </c>
      <c r="T86" s="3">
        <f t="shared" si="20"/>
        <v>23</v>
      </c>
      <c r="U86" s="3">
        <f t="shared" si="20"/>
        <v>20</v>
      </c>
      <c r="V86" s="3" t="e">
        <f t="shared" si="20"/>
        <v>#VALUE!</v>
      </c>
      <c r="W86" s="3" t="e">
        <f t="shared" si="10"/>
        <v>#VALUE!</v>
      </c>
      <c r="X86" s="4">
        <f t="shared" si="19"/>
        <v>150</v>
      </c>
      <c r="Y86" s="4">
        <f t="shared" si="16"/>
        <v>6</v>
      </c>
      <c r="Z86" s="4">
        <f t="shared" si="12"/>
        <v>76</v>
      </c>
      <c r="AA86" s="5">
        <f t="shared" si="17"/>
        <v>0.32894736842105265</v>
      </c>
      <c r="AD86" s="5">
        <f t="shared" si="18"/>
        <v>0.13157894736842105</v>
      </c>
    </row>
    <row r="87" spans="1:30">
      <c r="A87" s="1">
        <v>35</v>
      </c>
      <c r="B87" s="2">
        <v>40</v>
      </c>
      <c r="C87" s="3">
        <v>37</v>
      </c>
      <c r="D87" s="3">
        <v>65</v>
      </c>
      <c r="E87" s="3">
        <v>75</v>
      </c>
      <c r="F87" s="3">
        <v>76</v>
      </c>
      <c r="G87" s="3" t="s">
        <v>9</v>
      </c>
      <c r="H87" s="3" t="s">
        <v>9</v>
      </c>
      <c r="I87" s="3" t="s">
        <v>9</v>
      </c>
      <c r="J87" s="3" t="s">
        <v>9</v>
      </c>
      <c r="L87" s="4">
        <f t="shared" si="13"/>
        <v>356.30000000000018</v>
      </c>
      <c r="M87" s="4">
        <f t="shared" si="14"/>
        <v>58.6</v>
      </c>
      <c r="N87" s="5">
        <f t="shared" si="15"/>
        <v>6.0802047781569994</v>
      </c>
      <c r="P87" s="3">
        <f t="shared" ref="P87:T150" si="21">ABS($B87-C87)</f>
        <v>3</v>
      </c>
      <c r="Q87" s="3">
        <f t="shared" si="21"/>
        <v>25</v>
      </c>
      <c r="R87" s="3">
        <f t="shared" si="21"/>
        <v>35</v>
      </c>
      <c r="S87" s="3">
        <f t="shared" si="20"/>
        <v>36</v>
      </c>
      <c r="T87" s="3" t="e">
        <f t="shared" si="20"/>
        <v>#VALUE!</v>
      </c>
      <c r="U87" s="3" t="e">
        <f t="shared" si="20"/>
        <v>#VALUE!</v>
      </c>
      <c r="V87" s="3" t="e">
        <f t="shared" si="20"/>
        <v>#VALUE!</v>
      </c>
      <c r="W87" s="3" t="e">
        <f t="shared" si="10"/>
        <v>#VALUE!</v>
      </c>
      <c r="X87" s="4">
        <f t="shared" si="19"/>
        <v>99</v>
      </c>
      <c r="Y87" s="4">
        <f t="shared" si="16"/>
        <v>4</v>
      </c>
      <c r="Z87" s="4">
        <f t="shared" si="12"/>
        <v>76</v>
      </c>
      <c r="AA87" s="5">
        <f t="shared" si="17"/>
        <v>0.32565789473684209</v>
      </c>
      <c r="AD87" s="5">
        <f t="shared" si="18"/>
        <v>0.13026315789473683</v>
      </c>
    </row>
    <row r="88" spans="1:30">
      <c r="A88" s="1">
        <v>40</v>
      </c>
      <c r="B88" s="2">
        <v>45</v>
      </c>
      <c r="C88" s="3">
        <v>37</v>
      </c>
      <c r="D88" s="3">
        <v>17</v>
      </c>
      <c r="E88" s="3">
        <v>76</v>
      </c>
      <c r="F88" s="3">
        <v>53</v>
      </c>
      <c r="G88" s="3">
        <v>40</v>
      </c>
      <c r="H88" s="3" t="s">
        <v>9</v>
      </c>
      <c r="I88" s="3" t="s">
        <v>9</v>
      </c>
      <c r="J88" s="3" t="s">
        <v>9</v>
      </c>
      <c r="L88" s="4">
        <f t="shared" si="13"/>
        <v>379.46666666666681</v>
      </c>
      <c r="M88" s="4">
        <f t="shared" si="14"/>
        <v>44.666666666666664</v>
      </c>
      <c r="N88" s="5">
        <f t="shared" si="15"/>
        <v>8.4955223880597046</v>
      </c>
      <c r="P88" s="3">
        <f t="shared" si="21"/>
        <v>8</v>
      </c>
      <c r="Q88" s="3">
        <f t="shared" si="21"/>
        <v>28</v>
      </c>
      <c r="R88" s="3">
        <f t="shared" si="21"/>
        <v>31</v>
      </c>
      <c r="S88" s="3">
        <f t="shared" si="20"/>
        <v>8</v>
      </c>
      <c r="T88" s="3">
        <f t="shared" si="20"/>
        <v>5</v>
      </c>
      <c r="U88" s="3" t="e">
        <f t="shared" si="20"/>
        <v>#VALUE!</v>
      </c>
      <c r="V88" s="3" t="e">
        <f t="shared" si="20"/>
        <v>#VALUE!</v>
      </c>
      <c r="W88" s="3" t="e">
        <f t="shared" si="10"/>
        <v>#VALUE!</v>
      </c>
      <c r="X88" s="4">
        <f t="shared" si="19"/>
        <v>80</v>
      </c>
      <c r="Y88" s="4">
        <f t="shared" si="16"/>
        <v>5</v>
      </c>
      <c r="Z88" s="4">
        <f t="shared" si="12"/>
        <v>76</v>
      </c>
      <c r="AA88" s="5">
        <f t="shared" si="17"/>
        <v>0.21052631578947367</v>
      </c>
      <c r="AD88" s="5">
        <f t="shared" si="18"/>
        <v>8.4210526315789472E-2</v>
      </c>
    </row>
    <row r="89" spans="1:30">
      <c r="A89" s="1">
        <v>49</v>
      </c>
      <c r="B89" s="2">
        <v>53</v>
      </c>
      <c r="C89" s="3">
        <v>37</v>
      </c>
      <c r="D89" s="3">
        <v>45</v>
      </c>
      <c r="E89" s="3">
        <v>76</v>
      </c>
      <c r="F89" s="3">
        <v>40</v>
      </c>
      <c r="G89" s="3">
        <v>56</v>
      </c>
      <c r="H89" s="3">
        <v>70</v>
      </c>
      <c r="I89" s="3">
        <v>50</v>
      </c>
      <c r="J89" s="3" t="s">
        <v>9</v>
      </c>
      <c r="L89" s="4">
        <f t="shared" si="13"/>
        <v>189.125</v>
      </c>
      <c r="M89" s="4">
        <f t="shared" si="14"/>
        <v>53.375</v>
      </c>
      <c r="N89" s="5">
        <f t="shared" si="15"/>
        <v>3.5433255269320845</v>
      </c>
      <c r="P89" s="3">
        <f t="shared" si="21"/>
        <v>16</v>
      </c>
      <c r="Q89" s="3">
        <f t="shared" si="21"/>
        <v>8</v>
      </c>
      <c r="R89" s="3">
        <f t="shared" si="21"/>
        <v>23</v>
      </c>
      <c r="S89" s="3">
        <f t="shared" si="20"/>
        <v>13</v>
      </c>
      <c r="T89" s="3">
        <f t="shared" si="20"/>
        <v>3</v>
      </c>
      <c r="U89" s="3">
        <f t="shared" si="20"/>
        <v>17</v>
      </c>
      <c r="V89" s="3">
        <f t="shared" si="20"/>
        <v>3</v>
      </c>
      <c r="W89" s="3" t="e">
        <f t="shared" si="10"/>
        <v>#VALUE!</v>
      </c>
      <c r="X89" s="4">
        <f t="shared" si="19"/>
        <v>83</v>
      </c>
      <c r="Y89" s="4">
        <f t="shared" si="16"/>
        <v>7</v>
      </c>
      <c r="Z89" s="4">
        <f t="shared" si="12"/>
        <v>76</v>
      </c>
      <c r="AA89" s="5">
        <f t="shared" si="17"/>
        <v>0.15601503759398497</v>
      </c>
      <c r="AD89" s="5">
        <f t="shared" si="18"/>
        <v>6.2406015037593986E-2</v>
      </c>
    </row>
    <row r="90" spans="1:30">
      <c r="A90" s="1">
        <v>50</v>
      </c>
      <c r="B90" s="2">
        <v>16</v>
      </c>
      <c r="C90" s="3">
        <v>17</v>
      </c>
      <c r="D90" s="3">
        <v>12</v>
      </c>
      <c r="E90" s="3">
        <v>3</v>
      </c>
      <c r="F90" s="3">
        <v>40</v>
      </c>
      <c r="G90" s="3">
        <v>24</v>
      </c>
      <c r="H90" s="3">
        <v>6</v>
      </c>
      <c r="I90" s="3" t="s">
        <v>9</v>
      </c>
      <c r="J90" s="3" t="s">
        <v>9</v>
      </c>
      <c r="L90" s="4">
        <f t="shared" si="13"/>
        <v>153.47619047619048</v>
      </c>
      <c r="M90" s="4">
        <f t="shared" si="14"/>
        <v>16.857142857142858</v>
      </c>
      <c r="N90" s="5">
        <f t="shared" si="15"/>
        <v>9.1045197740112993</v>
      </c>
      <c r="P90" s="3">
        <f t="shared" si="21"/>
        <v>1</v>
      </c>
      <c r="Q90" s="3">
        <f t="shared" si="21"/>
        <v>4</v>
      </c>
      <c r="R90" s="3">
        <f t="shared" si="21"/>
        <v>13</v>
      </c>
      <c r="S90" s="3">
        <f t="shared" si="20"/>
        <v>24</v>
      </c>
      <c r="T90" s="3">
        <f t="shared" si="20"/>
        <v>8</v>
      </c>
      <c r="U90" s="3">
        <f t="shared" si="20"/>
        <v>10</v>
      </c>
      <c r="V90" s="3" t="e">
        <f t="shared" si="20"/>
        <v>#VALUE!</v>
      </c>
      <c r="W90" s="3" t="e">
        <f t="shared" si="10"/>
        <v>#VALUE!</v>
      </c>
      <c r="X90" s="4">
        <f t="shared" si="19"/>
        <v>60</v>
      </c>
      <c r="Y90" s="4">
        <f t="shared" si="16"/>
        <v>6</v>
      </c>
      <c r="Z90" s="4">
        <f t="shared" si="12"/>
        <v>40</v>
      </c>
      <c r="AA90" s="5">
        <f t="shared" si="17"/>
        <v>0.25</v>
      </c>
      <c r="AD90" s="5">
        <f t="shared" si="18"/>
        <v>5.2631578947368418E-2</v>
      </c>
    </row>
    <row r="91" spans="1:30">
      <c r="A91" s="1">
        <v>52</v>
      </c>
      <c r="B91" s="2">
        <v>40</v>
      </c>
      <c r="C91" s="3">
        <v>17</v>
      </c>
      <c r="D91" s="3">
        <v>45</v>
      </c>
      <c r="E91" s="3">
        <v>53</v>
      </c>
      <c r="F91" s="3">
        <v>16</v>
      </c>
      <c r="G91" s="3">
        <v>24</v>
      </c>
      <c r="H91" s="3">
        <v>70</v>
      </c>
      <c r="I91" s="3" t="s">
        <v>9</v>
      </c>
      <c r="J91" s="3" t="s">
        <v>9</v>
      </c>
      <c r="L91" s="4">
        <f t="shared" si="13"/>
        <v>403.80952380952385</v>
      </c>
      <c r="M91" s="4">
        <f t="shared" si="14"/>
        <v>37.857142857142854</v>
      </c>
      <c r="N91" s="5">
        <f t="shared" si="15"/>
        <v>10.666666666666668</v>
      </c>
      <c r="P91" s="3">
        <f t="shared" si="21"/>
        <v>23</v>
      </c>
      <c r="Q91" s="3">
        <f t="shared" si="21"/>
        <v>5</v>
      </c>
      <c r="R91" s="3">
        <f t="shared" si="21"/>
        <v>13</v>
      </c>
      <c r="S91" s="3">
        <f t="shared" si="20"/>
        <v>24</v>
      </c>
      <c r="T91" s="3">
        <f t="shared" si="20"/>
        <v>16</v>
      </c>
      <c r="U91" s="3">
        <f t="shared" si="20"/>
        <v>30</v>
      </c>
      <c r="V91" s="3" t="e">
        <f t="shared" si="20"/>
        <v>#VALUE!</v>
      </c>
      <c r="W91" s="3" t="e">
        <f t="shared" si="10"/>
        <v>#VALUE!</v>
      </c>
      <c r="X91" s="4">
        <f t="shared" si="19"/>
        <v>111</v>
      </c>
      <c r="Y91" s="4">
        <f t="shared" si="16"/>
        <v>6</v>
      </c>
      <c r="Z91" s="4">
        <f t="shared" si="12"/>
        <v>70</v>
      </c>
      <c r="AA91" s="5">
        <f t="shared" si="17"/>
        <v>0.26428571428571429</v>
      </c>
      <c r="AD91" s="5">
        <f t="shared" si="18"/>
        <v>9.7368421052631576E-2</v>
      </c>
    </row>
    <row r="92" spans="1:30">
      <c r="A92" s="1">
        <v>42</v>
      </c>
      <c r="B92" s="2">
        <v>94</v>
      </c>
      <c r="C92" s="3">
        <v>65</v>
      </c>
      <c r="D92" s="3">
        <v>111</v>
      </c>
      <c r="E92" s="3">
        <v>85</v>
      </c>
      <c r="F92" s="3">
        <v>101</v>
      </c>
      <c r="G92" s="3" t="s">
        <v>9</v>
      </c>
      <c r="H92" s="3" t="s">
        <v>9</v>
      </c>
      <c r="I92" s="3" t="s">
        <v>9</v>
      </c>
      <c r="J92" s="3" t="s">
        <v>9</v>
      </c>
      <c r="L92" s="4">
        <f t="shared" si="13"/>
        <v>305.20000000000073</v>
      </c>
      <c r="M92" s="4">
        <f t="shared" si="14"/>
        <v>91.2</v>
      </c>
      <c r="N92" s="5">
        <f t="shared" si="15"/>
        <v>3.3464912280701835</v>
      </c>
      <c r="P92" s="3">
        <f t="shared" si="21"/>
        <v>29</v>
      </c>
      <c r="Q92" s="3">
        <f t="shared" si="21"/>
        <v>17</v>
      </c>
      <c r="R92" s="3">
        <f t="shared" si="21"/>
        <v>9</v>
      </c>
      <c r="S92" s="3">
        <f t="shared" si="20"/>
        <v>7</v>
      </c>
      <c r="T92" s="3" t="e">
        <f t="shared" si="20"/>
        <v>#VALUE!</v>
      </c>
      <c r="U92" s="3" t="e">
        <f t="shared" si="20"/>
        <v>#VALUE!</v>
      </c>
      <c r="V92" s="3" t="e">
        <f t="shared" si="20"/>
        <v>#VALUE!</v>
      </c>
      <c r="W92" s="3" t="e">
        <f t="shared" si="10"/>
        <v>#VALUE!</v>
      </c>
      <c r="X92" s="4">
        <f t="shared" si="19"/>
        <v>62</v>
      </c>
      <c r="Y92" s="4">
        <f t="shared" si="16"/>
        <v>4</v>
      </c>
      <c r="Z92" s="4">
        <f t="shared" si="12"/>
        <v>111</v>
      </c>
      <c r="AA92" s="5">
        <f t="shared" si="17"/>
        <v>0.13963963963963963</v>
      </c>
      <c r="AD92" s="5">
        <f t="shared" si="18"/>
        <v>8.1578947368421056E-2</v>
      </c>
    </row>
    <row r="93" spans="1:30">
      <c r="A93" s="1">
        <v>53</v>
      </c>
      <c r="B93" s="2">
        <v>85</v>
      </c>
      <c r="C93" s="3">
        <v>65</v>
      </c>
      <c r="D93" s="3">
        <v>94</v>
      </c>
      <c r="E93" s="3">
        <v>75</v>
      </c>
      <c r="F93" s="3">
        <v>101</v>
      </c>
      <c r="G93" s="3">
        <v>68</v>
      </c>
      <c r="H93" s="3">
        <v>103</v>
      </c>
      <c r="I93" s="3">
        <v>81</v>
      </c>
      <c r="J93" s="3" t="s">
        <v>9</v>
      </c>
      <c r="L93" s="4">
        <f t="shared" si="13"/>
        <v>208.28571428571428</v>
      </c>
      <c r="M93" s="4">
        <f t="shared" si="14"/>
        <v>84</v>
      </c>
      <c r="N93" s="5">
        <f t="shared" si="15"/>
        <v>2.4795918367346936</v>
      </c>
      <c r="P93" s="3">
        <f t="shared" si="21"/>
        <v>20</v>
      </c>
      <c r="Q93" s="3">
        <f t="shared" si="21"/>
        <v>9</v>
      </c>
      <c r="R93" s="3">
        <f t="shared" si="21"/>
        <v>10</v>
      </c>
      <c r="S93" s="3">
        <f t="shared" si="20"/>
        <v>16</v>
      </c>
      <c r="T93" s="3">
        <f t="shared" si="20"/>
        <v>17</v>
      </c>
      <c r="U93" s="3">
        <f t="shared" si="20"/>
        <v>18</v>
      </c>
      <c r="V93" s="3">
        <f t="shared" si="20"/>
        <v>4</v>
      </c>
      <c r="W93" s="3" t="e">
        <f t="shared" si="10"/>
        <v>#VALUE!</v>
      </c>
      <c r="X93" s="4">
        <f t="shared" si="19"/>
        <v>94</v>
      </c>
      <c r="Y93" s="4">
        <f t="shared" si="16"/>
        <v>7</v>
      </c>
      <c r="Z93" s="4">
        <f t="shared" si="12"/>
        <v>103</v>
      </c>
      <c r="AA93" s="5">
        <f t="shared" si="17"/>
        <v>0.13037447988904299</v>
      </c>
      <c r="AD93" s="5">
        <f t="shared" si="18"/>
        <v>7.067669172932331E-2</v>
      </c>
    </row>
    <row r="94" spans="1:30">
      <c r="A94" s="1">
        <v>37</v>
      </c>
      <c r="B94" s="2">
        <v>17</v>
      </c>
      <c r="C94" s="3">
        <v>12</v>
      </c>
      <c r="D94" s="3">
        <v>45</v>
      </c>
      <c r="E94" s="3">
        <v>16</v>
      </c>
      <c r="F94" s="3">
        <v>40</v>
      </c>
      <c r="G94" s="3" t="s">
        <v>9</v>
      </c>
      <c r="H94" s="3" t="s">
        <v>9</v>
      </c>
      <c r="I94" s="3" t="s">
        <v>9</v>
      </c>
      <c r="J94" s="3" t="s">
        <v>9</v>
      </c>
      <c r="L94" s="4">
        <f t="shared" si="13"/>
        <v>233.5</v>
      </c>
      <c r="M94" s="4">
        <f t="shared" si="14"/>
        <v>26</v>
      </c>
      <c r="N94" s="5">
        <f t="shared" si="15"/>
        <v>8.9807692307692299</v>
      </c>
      <c r="P94" s="3">
        <f t="shared" si="21"/>
        <v>5</v>
      </c>
      <c r="Q94" s="3">
        <f t="shared" si="21"/>
        <v>28</v>
      </c>
      <c r="R94" s="3">
        <f t="shared" si="21"/>
        <v>1</v>
      </c>
      <c r="S94" s="3">
        <f t="shared" si="20"/>
        <v>23</v>
      </c>
      <c r="T94" s="3" t="e">
        <f t="shared" si="20"/>
        <v>#VALUE!</v>
      </c>
      <c r="U94" s="3" t="e">
        <f t="shared" si="20"/>
        <v>#VALUE!</v>
      </c>
      <c r="V94" s="3" t="e">
        <f t="shared" si="20"/>
        <v>#VALUE!</v>
      </c>
      <c r="W94" s="3" t="e">
        <f t="shared" si="10"/>
        <v>#VALUE!</v>
      </c>
      <c r="X94" s="4">
        <f t="shared" si="19"/>
        <v>57</v>
      </c>
      <c r="Y94" s="4">
        <f t="shared" si="16"/>
        <v>4</v>
      </c>
      <c r="Z94" s="4">
        <f t="shared" si="12"/>
        <v>45</v>
      </c>
      <c r="AA94" s="5">
        <f t="shared" si="17"/>
        <v>0.31666666666666665</v>
      </c>
      <c r="AD94" s="5">
        <f t="shared" si="18"/>
        <v>7.4999999999999997E-2</v>
      </c>
    </row>
    <row r="95" spans="1:30">
      <c r="A95" s="1">
        <v>44</v>
      </c>
      <c r="B95" s="2">
        <v>111</v>
      </c>
      <c r="C95" s="3">
        <v>94</v>
      </c>
      <c r="D95" s="3">
        <v>70</v>
      </c>
      <c r="E95" s="3">
        <v>101</v>
      </c>
      <c r="F95" s="3">
        <v>123</v>
      </c>
      <c r="G95" s="3" t="s">
        <v>9</v>
      </c>
      <c r="H95" s="3" t="s">
        <v>9</v>
      </c>
      <c r="I95" s="3" t="s">
        <v>9</v>
      </c>
      <c r="J95" s="3" t="s">
        <v>9</v>
      </c>
      <c r="L95" s="4">
        <f t="shared" si="13"/>
        <v>396.70000000000073</v>
      </c>
      <c r="M95" s="4">
        <f t="shared" si="14"/>
        <v>99.8</v>
      </c>
      <c r="N95" s="5">
        <f t="shared" si="15"/>
        <v>3.9749498997996064</v>
      </c>
      <c r="P95" s="3">
        <f t="shared" si="21"/>
        <v>17</v>
      </c>
      <c r="Q95" s="3">
        <f t="shared" si="21"/>
        <v>41</v>
      </c>
      <c r="R95" s="3">
        <f t="shared" si="21"/>
        <v>10</v>
      </c>
      <c r="S95" s="3">
        <f t="shared" si="20"/>
        <v>12</v>
      </c>
      <c r="T95" s="3" t="e">
        <f t="shared" si="20"/>
        <v>#VALUE!</v>
      </c>
      <c r="U95" s="3" t="e">
        <f t="shared" si="20"/>
        <v>#VALUE!</v>
      </c>
      <c r="V95" s="3" t="e">
        <f t="shared" si="20"/>
        <v>#VALUE!</v>
      </c>
      <c r="W95" s="3" t="e">
        <f t="shared" si="10"/>
        <v>#VALUE!</v>
      </c>
      <c r="X95" s="4">
        <f t="shared" si="19"/>
        <v>80</v>
      </c>
      <c r="Y95" s="4">
        <f t="shared" si="16"/>
        <v>4</v>
      </c>
      <c r="Z95" s="4">
        <f t="shared" si="12"/>
        <v>123</v>
      </c>
      <c r="AA95" s="5">
        <f t="shared" si="17"/>
        <v>0.16260162601626016</v>
      </c>
      <c r="AD95" s="5">
        <f t="shared" si="18"/>
        <v>0.10526315789473684</v>
      </c>
    </row>
    <row r="96" spans="1:30">
      <c r="A96" s="1">
        <v>56</v>
      </c>
      <c r="B96" s="2">
        <v>101</v>
      </c>
      <c r="C96" s="3">
        <v>94</v>
      </c>
      <c r="D96" s="3">
        <v>111</v>
      </c>
      <c r="E96" s="3">
        <v>85</v>
      </c>
      <c r="F96" s="3">
        <v>123</v>
      </c>
      <c r="G96" s="3">
        <v>51</v>
      </c>
      <c r="H96" s="3">
        <v>103</v>
      </c>
      <c r="I96" s="3" t="s">
        <v>9</v>
      </c>
      <c r="J96" s="3" t="s">
        <v>9</v>
      </c>
      <c r="L96" s="4">
        <f t="shared" si="13"/>
        <v>529.28571428571377</v>
      </c>
      <c r="M96" s="4">
        <f t="shared" si="14"/>
        <v>95.428571428571431</v>
      </c>
      <c r="N96" s="5">
        <f t="shared" si="15"/>
        <v>5.5464071856287367</v>
      </c>
      <c r="P96" s="3">
        <f t="shared" si="21"/>
        <v>7</v>
      </c>
      <c r="Q96" s="3">
        <f t="shared" si="21"/>
        <v>10</v>
      </c>
      <c r="R96" s="3">
        <f t="shared" si="21"/>
        <v>16</v>
      </c>
      <c r="S96" s="3">
        <f t="shared" si="20"/>
        <v>22</v>
      </c>
      <c r="T96" s="3">
        <f t="shared" si="20"/>
        <v>50</v>
      </c>
      <c r="U96" s="3">
        <f t="shared" si="20"/>
        <v>2</v>
      </c>
      <c r="V96" s="3" t="e">
        <f t="shared" si="20"/>
        <v>#VALUE!</v>
      </c>
      <c r="W96" s="3" t="e">
        <f t="shared" si="10"/>
        <v>#VALUE!</v>
      </c>
      <c r="X96" s="4">
        <f t="shared" si="19"/>
        <v>107</v>
      </c>
      <c r="Y96" s="4">
        <f t="shared" si="16"/>
        <v>6</v>
      </c>
      <c r="Z96" s="4">
        <f t="shared" si="12"/>
        <v>123</v>
      </c>
      <c r="AA96" s="5">
        <f t="shared" si="17"/>
        <v>0.14498644986449863</v>
      </c>
      <c r="AD96" s="5">
        <f t="shared" si="18"/>
        <v>9.3859649122807018E-2</v>
      </c>
    </row>
    <row r="97" spans="1:30">
      <c r="A97" s="1">
        <v>58</v>
      </c>
      <c r="B97" s="2">
        <v>56</v>
      </c>
      <c r="C97" s="3">
        <v>75</v>
      </c>
      <c r="D97" s="3">
        <v>76</v>
      </c>
      <c r="E97" s="3">
        <v>53</v>
      </c>
      <c r="F97" s="3">
        <v>68</v>
      </c>
      <c r="G97" s="3">
        <v>50</v>
      </c>
      <c r="H97" s="3">
        <v>77</v>
      </c>
      <c r="I97" s="3" t="s">
        <v>9</v>
      </c>
      <c r="J97" s="3" t="s">
        <v>9</v>
      </c>
      <c r="L97" s="4">
        <f t="shared" si="13"/>
        <v>137.33333333333334</v>
      </c>
      <c r="M97" s="4">
        <f t="shared" si="14"/>
        <v>65</v>
      </c>
      <c r="N97" s="5">
        <f t="shared" si="15"/>
        <v>2.1128205128205129</v>
      </c>
      <c r="P97" s="3">
        <f t="shared" si="21"/>
        <v>19</v>
      </c>
      <c r="Q97" s="3">
        <f t="shared" si="21"/>
        <v>20</v>
      </c>
      <c r="R97" s="3">
        <f t="shared" si="21"/>
        <v>3</v>
      </c>
      <c r="S97" s="3">
        <f t="shared" si="20"/>
        <v>12</v>
      </c>
      <c r="T97" s="3">
        <f t="shared" si="20"/>
        <v>6</v>
      </c>
      <c r="U97" s="3">
        <f t="shared" si="20"/>
        <v>21</v>
      </c>
      <c r="V97" s="3" t="e">
        <f t="shared" si="20"/>
        <v>#VALUE!</v>
      </c>
      <c r="W97" s="3" t="e">
        <f t="shared" si="10"/>
        <v>#VALUE!</v>
      </c>
      <c r="X97" s="4">
        <f t="shared" si="19"/>
        <v>81</v>
      </c>
      <c r="Y97" s="4">
        <f t="shared" si="16"/>
        <v>6</v>
      </c>
      <c r="Z97" s="4">
        <f t="shared" si="12"/>
        <v>77</v>
      </c>
      <c r="AA97" s="5">
        <f t="shared" si="17"/>
        <v>0.17532467532467533</v>
      </c>
      <c r="AD97" s="5">
        <f t="shared" si="18"/>
        <v>7.1052631578947367E-2</v>
      </c>
    </row>
    <row r="98" spans="1:30">
      <c r="A98" s="1">
        <v>59</v>
      </c>
      <c r="B98" s="2">
        <v>68</v>
      </c>
      <c r="C98" s="3">
        <v>75</v>
      </c>
      <c r="D98" s="3">
        <v>85</v>
      </c>
      <c r="E98" s="3">
        <v>56</v>
      </c>
      <c r="F98" s="3">
        <v>81</v>
      </c>
      <c r="G98" s="3">
        <v>77</v>
      </c>
      <c r="H98" s="3" t="s">
        <v>9</v>
      </c>
      <c r="I98" s="3" t="s">
        <v>9</v>
      </c>
      <c r="J98" s="3" t="s">
        <v>9</v>
      </c>
      <c r="L98" s="4">
        <f t="shared" si="13"/>
        <v>107.86666666666642</v>
      </c>
      <c r="M98" s="4">
        <f t="shared" si="14"/>
        <v>73.666666666666671</v>
      </c>
      <c r="N98" s="5">
        <f t="shared" si="15"/>
        <v>1.4642533936651549</v>
      </c>
      <c r="P98" s="3">
        <f t="shared" si="21"/>
        <v>7</v>
      </c>
      <c r="Q98" s="3">
        <f t="shared" si="21"/>
        <v>17</v>
      </c>
      <c r="R98" s="3">
        <f t="shared" si="21"/>
        <v>12</v>
      </c>
      <c r="S98" s="3">
        <f t="shared" si="20"/>
        <v>13</v>
      </c>
      <c r="T98" s="3">
        <f t="shared" si="20"/>
        <v>9</v>
      </c>
      <c r="U98" s="3" t="e">
        <f t="shared" si="20"/>
        <v>#VALUE!</v>
      </c>
      <c r="V98" s="3" t="e">
        <f t="shared" si="20"/>
        <v>#VALUE!</v>
      </c>
      <c r="W98" s="3" t="e">
        <f t="shared" si="10"/>
        <v>#VALUE!</v>
      </c>
      <c r="X98" s="4">
        <f t="shared" si="19"/>
        <v>58</v>
      </c>
      <c r="Y98" s="4">
        <f t="shared" si="16"/>
        <v>5</v>
      </c>
      <c r="Z98" s="4">
        <f t="shared" si="12"/>
        <v>85</v>
      </c>
      <c r="AA98" s="5">
        <f t="shared" si="17"/>
        <v>0.13647058823529412</v>
      </c>
      <c r="AD98" s="5">
        <f t="shared" si="18"/>
        <v>6.1052631578947365E-2</v>
      </c>
    </row>
    <row r="99" spans="1:30">
      <c r="A99" s="1">
        <v>48</v>
      </c>
      <c r="B99" s="2">
        <v>70</v>
      </c>
      <c r="C99" s="3">
        <v>111</v>
      </c>
      <c r="D99" s="3">
        <v>102</v>
      </c>
      <c r="E99" s="3">
        <v>123</v>
      </c>
      <c r="F99" s="3" t="s">
        <v>9</v>
      </c>
      <c r="G99" s="3" t="s">
        <v>9</v>
      </c>
      <c r="H99" s="3" t="s">
        <v>9</v>
      </c>
      <c r="I99" s="3" t="s">
        <v>9</v>
      </c>
      <c r="J99" s="3" t="s">
        <v>9</v>
      </c>
      <c r="L99" s="4">
        <f t="shared" si="13"/>
        <v>515</v>
      </c>
      <c r="M99" s="4">
        <f t="shared" si="14"/>
        <v>101.5</v>
      </c>
      <c r="N99" s="5">
        <f t="shared" si="15"/>
        <v>5.0738916256157633</v>
      </c>
      <c r="P99" s="3">
        <f t="shared" si="21"/>
        <v>41</v>
      </c>
      <c r="Q99" s="3">
        <f t="shared" si="21"/>
        <v>32</v>
      </c>
      <c r="R99" s="3">
        <f t="shared" si="21"/>
        <v>53</v>
      </c>
      <c r="S99" s="3" t="e">
        <f t="shared" si="20"/>
        <v>#VALUE!</v>
      </c>
      <c r="T99" s="3" t="e">
        <f t="shared" si="20"/>
        <v>#VALUE!</v>
      </c>
      <c r="U99" s="3" t="e">
        <f t="shared" si="20"/>
        <v>#VALUE!</v>
      </c>
      <c r="V99" s="3" t="e">
        <f t="shared" si="20"/>
        <v>#VALUE!</v>
      </c>
      <c r="W99" s="3" t="e">
        <f t="shared" si="10"/>
        <v>#VALUE!</v>
      </c>
      <c r="X99" s="4">
        <f t="shared" si="19"/>
        <v>126</v>
      </c>
      <c r="Y99" s="4">
        <f t="shared" si="16"/>
        <v>3</v>
      </c>
      <c r="Z99" s="4">
        <f t="shared" si="12"/>
        <v>123</v>
      </c>
      <c r="AA99" s="5">
        <f t="shared" si="17"/>
        <v>0.34146341463414637</v>
      </c>
      <c r="AD99" s="5">
        <f t="shared" si="18"/>
        <v>0.22105263157894736</v>
      </c>
    </row>
    <row r="100" spans="1:30">
      <c r="A100" s="1">
        <v>57</v>
      </c>
      <c r="B100" s="2">
        <v>123</v>
      </c>
      <c r="C100" s="3">
        <v>111</v>
      </c>
      <c r="D100" s="3">
        <v>70</v>
      </c>
      <c r="E100" s="3">
        <v>102</v>
      </c>
      <c r="F100" s="3">
        <v>101</v>
      </c>
      <c r="G100" s="3">
        <v>51</v>
      </c>
      <c r="H100" s="3">
        <v>98</v>
      </c>
      <c r="I100" s="3">
        <v>90</v>
      </c>
      <c r="J100" s="3" t="s">
        <v>9</v>
      </c>
      <c r="L100" s="4">
        <f t="shared" si="13"/>
        <v>527.92857142857144</v>
      </c>
      <c r="M100" s="4">
        <f t="shared" si="14"/>
        <v>93.25</v>
      </c>
      <c r="N100" s="5">
        <f t="shared" si="15"/>
        <v>5.6614324013787822</v>
      </c>
      <c r="P100" s="3">
        <f t="shared" si="21"/>
        <v>12</v>
      </c>
      <c r="Q100" s="3">
        <f t="shared" si="21"/>
        <v>53</v>
      </c>
      <c r="R100" s="3">
        <f t="shared" si="21"/>
        <v>21</v>
      </c>
      <c r="S100" s="3">
        <f t="shared" si="20"/>
        <v>22</v>
      </c>
      <c r="T100" s="3">
        <f t="shared" si="20"/>
        <v>72</v>
      </c>
      <c r="U100" s="3">
        <f t="shared" si="20"/>
        <v>25</v>
      </c>
      <c r="V100" s="3">
        <f t="shared" si="20"/>
        <v>33</v>
      </c>
      <c r="W100" s="3" t="e">
        <f t="shared" si="10"/>
        <v>#VALUE!</v>
      </c>
      <c r="X100" s="4">
        <f t="shared" si="19"/>
        <v>238</v>
      </c>
      <c r="Y100" s="4">
        <f t="shared" si="16"/>
        <v>7</v>
      </c>
      <c r="Z100" s="4">
        <f t="shared" si="12"/>
        <v>123</v>
      </c>
      <c r="AA100" s="5">
        <f t="shared" si="17"/>
        <v>0.27642276422764228</v>
      </c>
      <c r="AD100" s="5">
        <f t="shared" si="18"/>
        <v>0.17894736842105263</v>
      </c>
    </row>
    <row r="101" spans="1:30">
      <c r="A101" s="1">
        <v>60</v>
      </c>
      <c r="B101" s="2">
        <v>0</v>
      </c>
      <c r="C101" s="3">
        <v>3</v>
      </c>
      <c r="D101" s="3">
        <v>3</v>
      </c>
      <c r="E101" s="3">
        <v>6</v>
      </c>
      <c r="F101" s="3">
        <v>1</v>
      </c>
      <c r="G101" s="3">
        <v>1</v>
      </c>
      <c r="H101" s="3">
        <v>3</v>
      </c>
      <c r="I101" s="3" t="s">
        <v>9</v>
      </c>
      <c r="J101" s="3" t="s">
        <v>9</v>
      </c>
      <c r="L101" s="4">
        <f t="shared" si="13"/>
        <v>3.9523809523809526</v>
      </c>
      <c r="M101" s="4">
        <f t="shared" si="14"/>
        <v>2.4285714285714284</v>
      </c>
      <c r="N101" s="5">
        <f t="shared" si="15"/>
        <v>1.6274509803921571</v>
      </c>
      <c r="P101" s="3">
        <f t="shared" si="21"/>
        <v>3</v>
      </c>
      <c r="Q101" s="3">
        <f t="shared" si="21"/>
        <v>3</v>
      </c>
      <c r="R101" s="3">
        <f t="shared" si="21"/>
        <v>6</v>
      </c>
      <c r="S101" s="3">
        <f t="shared" si="20"/>
        <v>1</v>
      </c>
      <c r="T101" s="3">
        <f t="shared" si="20"/>
        <v>1</v>
      </c>
      <c r="U101" s="3">
        <f t="shared" si="20"/>
        <v>3</v>
      </c>
      <c r="V101" s="3" t="e">
        <f t="shared" si="20"/>
        <v>#VALUE!</v>
      </c>
      <c r="W101" s="3" t="e">
        <f t="shared" si="10"/>
        <v>#VALUE!</v>
      </c>
      <c r="X101" s="4">
        <f t="shared" si="19"/>
        <v>17</v>
      </c>
      <c r="Y101" s="4">
        <f t="shared" si="16"/>
        <v>6</v>
      </c>
      <c r="Z101" s="4">
        <f t="shared" si="12"/>
        <v>6</v>
      </c>
      <c r="AA101" s="5">
        <f t="shared" si="17"/>
        <v>0.47222222222222227</v>
      </c>
      <c r="AD101" s="5">
        <f t="shared" si="18"/>
        <v>1.4912280701754387E-2</v>
      </c>
    </row>
    <row r="102" spans="1:30">
      <c r="A102" s="1">
        <v>65</v>
      </c>
      <c r="B102" s="2">
        <v>1</v>
      </c>
      <c r="C102" s="3">
        <v>3</v>
      </c>
      <c r="D102" s="3">
        <v>1</v>
      </c>
      <c r="E102" s="3">
        <v>0</v>
      </c>
      <c r="F102" s="3">
        <v>1</v>
      </c>
      <c r="G102" s="3">
        <v>1</v>
      </c>
      <c r="H102" s="3">
        <v>0</v>
      </c>
      <c r="I102" s="3" t="s">
        <v>9</v>
      </c>
      <c r="J102" s="3" t="s">
        <v>9</v>
      </c>
      <c r="L102" s="4">
        <f t="shared" si="13"/>
        <v>1</v>
      </c>
      <c r="M102" s="4">
        <f t="shared" si="14"/>
        <v>1</v>
      </c>
      <c r="N102" s="5">
        <f t="shared" si="15"/>
        <v>1</v>
      </c>
      <c r="P102" s="3">
        <f t="shared" si="21"/>
        <v>2</v>
      </c>
      <c r="Q102" s="3">
        <f t="shared" si="21"/>
        <v>0</v>
      </c>
      <c r="R102" s="3">
        <f t="shared" si="21"/>
        <v>1</v>
      </c>
      <c r="S102" s="3">
        <f t="shared" si="20"/>
        <v>0</v>
      </c>
      <c r="T102" s="3">
        <f t="shared" si="20"/>
        <v>0</v>
      </c>
      <c r="U102" s="3">
        <f t="shared" si="20"/>
        <v>1</v>
      </c>
      <c r="V102" s="3" t="e">
        <f t="shared" si="20"/>
        <v>#VALUE!</v>
      </c>
      <c r="W102" s="3" t="e">
        <f t="shared" si="10"/>
        <v>#VALUE!</v>
      </c>
      <c r="X102" s="4">
        <f t="shared" si="19"/>
        <v>4</v>
      </c>
      <c r="Y102" s="4">
        <f t="shared" si="16"/>
        <v>6</v>
      </c>
      <c r="Z102" s="4">
        <f t="shared" si="12"/>
        <v>3</v>
      </c>
      <c r="AA102" s="5">
        <f t="shared" si="17"/>
        <v>0.22222222222222221</v>
      </c>
      <c r="AD102" s="5">
        <f t="shared" si="18"/>
        <v>3.508771929824561E-3</v>
      </c>
    </row>
    <row r="103" spans="1:30">
      <c r="A103" s="1">
        <v>64</v>
      </c>
      <c r="B103" s="2">
        <v>6</v>
      </c>
      <c r="C103" s="3">
        <v>3</v>
      </c>
      <c r="D103" s="3">
        <v>16</v>
      </c>
      <c r="E103" s="3">
        <v>0</v>
      </c>
      <c r="F103" s="3">
        <v>24</v>
      </c>
      <c r="G103" s="3">
        <v>3</v>
      </c>
      <c r="H103" s="3">
        <v>7</v>
      </c>
      <c r="I103" s="3" t="s">
        <v>9</v>
      </c>
      <c r="J103" s="3" t="s">
        <v>9</v>
      </c>
      <c r="L103" s="4">
        <f t="shared" si="13"/>
        <v>72.952380952380949</v>
      </c>
      <c r="M103" s="4">
        <f t="shared" si="14"/>
        <v>8.4285714285714288</v>
      </c>
      <c r="N103" s="5">
        <f t="shared" si="15"/>
        <v>8.6553672316384169</v>
      </c>
      <c r="P103" s="3">
        <f t="shared" si="21"/>
        <v>3</v>
      </c>
      <c r="Q103" s="3">
        <f t="shared" si="21"/>
        <v>10</v>
      </c>
      <c r="R103" s="3">
        <f t="shared" si="21"/>
        <v>6</v>
      </c>
      <c r="S103" s="3">
        <f t="shared" si="20"/>
        <v>18</v>
      </c>
      <c r="T103" s="3">
        <f t="shared" si="20"/>
        <v>3</v>
      </c>
      <c r="U103" s="3">
        <f t="shared" si="20"/>
        <v>1</v>
      </c>
      <c r="V103" s="3" t="e">
        <f t="shared" si="20"/>
        <v>#VALUE!</v>
      </c>
      <c r="W103" s="3" t="e">
        <f t="shared" si="10"/>
        <v>#VALUE!</v>
      </c>
      <c r="X103" s="4">
        <f t="shared" si="19"/>
        <v>41</v>
      </c>
      <c r="Y103" s="4">
        <f t="shared" si="16"/>
        <v>6</v>
      </c>
      <c r="Z103" s="4">
        <f t="shared" si="12"/>
        <v>24</v>
      </c>
      <c r="AA103" s="5">
        <f t="shared" si="17"/>
        <v>0.28472222222222221</v>
      </c>
      <c r="AD103" s="5">
        <f t="shared" si="18"/>
        <v>3.5964912280701755E-2</v>
      </c>
    </row>
    <row r="104" spans="1:30">
      <c r="A104" s="1">
        <v>55</v>
      </c>
      <c r="B104" s="2">
        <v>102</v>
      </c>
      <c r="C104" s="3">
        <v>70</v>
      </c>
      <c r="D104" s="3">
        <v>79</v>
      </c>
      <c r="E104" s="3">
        <v>123</v>
      </c>
      <c r="F104" s="3">
        <v>69</v>
      </c>
      <c r="G104" s="3">
        <v>98</v>
      </c>
      <c r="H104" s="3" t="s">
        <v>9</v>
      </c>
      <c r="I104" s="3" t="s">
        <v>9</v>
      </c>
      <c r="J104" s="3" t="s">
        <v>9</v>
      </c>
      <c r="L104" s="4">
        <f t="shared" si="13"/>
        <v>451.76666666666716</v>
      </c>
      <c r="M104" s="4">
        <f t="shared" si="14"/>
        <v>90.166666666666671</v>
      </c>
      <c r="N104" s="5">
        <f t="shared" si="15"/>
        <v>5.0103512014787484</v>
      </c>
      <c r="P104" s="3">
        <f t="shared" si="21"/>
        <v>32</v>
      </c>
      <c r="Q104" s="3">
        <f t="shared" si="21"/>
        <v>23</v>
      </c>
      <c r="R104" s="3">
        <f t="shared" si="21"/>
        <v>21</v>
      </c>
      <c r="S104" s="3">
        <f t="shared" si="20"/>
        <v>33</v>
      </c>
      <c r="T104" s="3">
        <f t="shared" si="20"/>
        <v>4</v>
      </c>
      <c r="U104" s="3" t="e">
        <f t="shared" si="20"/>
        <v>#VALUE!</v>
      </c>
      <c r="V104" s="3" t="e">
        <f t="shared" si="20"/>
        <v>#VALUE!</v>
      </c>
      <c r="W104" s="3" t="e">
        <f t="shared" si="10"/>
        <v>#VALUE!</v>
      </c>
      <c r="X104" s="4">
        <f t="shared" si="19"/>
        <v>113</v>
      </c>
      <c r="Y104" s="4">
        <f t="shared" si="16"/>
        <v>5</v>
      </c>
      <c r="Z104" s="4">
        <f t="shared" si="12"/>
        <v>123</v>
      </c>
      <c r="AA104" s="5">
        <f t="shared" si="17"/>
        <v>0.18373983739837399</v>
      </c>
      <c r="AD104" s="5">
        <f t="shared" si="18"/>
        <v>0.11894736842105263</v>
      </c>
    </row>
    <row r="105" spans="1:30">
      <c r="A105" s="1">
        <v>63</v>
      </c>
      <c r="B105" s="2">
        <v>70</v>
      </c>
      <c r="C105" s="3">
        <v>53</v>
      </c>
      <c r="D105" s="3">
        <v>40</v>
      </c>
      <c r="E105" s="3">
        <v>24</v>
      </c>
      <c r="F105" s="3">
        <v>50</v>
      </c>
      <c r="G105" s="3">
        <v>41</v>
      </c>
      <c r="H105" s="3">
        <v>47</v>
      </c>
      <c r="I105" s="3" t="s">
        <v>9</v>
      </c>
      <c r="J105" s="3" t="s">
        <v>9</v>
      </c>
      <c r="L105" s="4">
        <f t="shared" si="13"/>
        <v>197.61904761904771</v>
      </c>
      <c r="M105" s="4">
        <f t="shared" si="14"/>
        <v>46.428571428571431</v>
      </c>
      <c r="N105" s="5">
        <f t="shared" si="15"/>
        <v>4.2564102564102582</v>
      </c>
      <c r="P105" s="3">
        <f t="shared" si="21"/>
        <v>17</v>
      </c>
      <c r="Q105" s="3">
        <f t="shared" si="21"/>
        <v>30</v>
      </c>
      <c r="R105" s="3">
        <f t="shared" si="21"/>
        <v>46</v>
      </c>
      <c r="S105" s="3">
        <f t="shared" si="20"/>
        <v>20</v>
      </c>
      <c r="T105" s="3">
        <f t="shared" si="20"/>
        <v>29</v>
      </c>
      <c r="U105" s="3">
        <f t="shared" si="20"/>
        <v>23</v>
      </c>
      <c r="V105" s="3" t="e">
        <f t="shared" si="20"/>
        <v>#VALUE!</v>
      </c>
      <c r="W105" s="3" t="e">
        <f t="shared" si="10"/>
        <v>#VALUE!</v>
      </c>
      <c r="X105" s="4">
        <f t="shared" si="19"/>
        <v>165</v>
      </c>
      <c r="Y105" s="4">
        <f t="shared" si="16"/>
        <v>6</v>
      </c>
      <c r="Z105" s="4">
        <f t="shared" si="12"/>
        <v>70</v>
      </c>
      <c r="AA105" s="5">
        <f t="shared" si="17"/>
        <v>0.39285714285714285</v>
      </c>
      <c r="AD105" s="5">
        <f t="shared" si="18"/>
        <v>0.14473684210526316</v>
      </c>
    </row>
    <row r="106" spans="1:30">
      <c r="A106" s="1">
        <v>67</v>
      </c>
      <c r="B106" s="2">
        <v>50</v>
      </c>
      <c r="C106" s="3">
        <v>53</v>
      </c>
      <c r="D106" s="3">
        <v>56</v>
      </c>
      <c r="E106" s="3">
        <v>70</v>
      </c>
      <c r="F106" s="3">
        <v>77</v>
      </c>
      <c r="G106" s="3">
        <v>64</v>
      </c>
      <c r="H106" s="3">
        <v>47</v>
      </c>
      <c r="I106" s="3" t="s">
        <v>9</v>
      </c>
      <c r="J106" s="3" t="s">
        <v>9</v>
      </c>
      <c r="L106" s="4">
        <f t="shared" si="13"/>
        <v>122.95238095238103</v>
      </c>
      <c r="M106" s="4">
        <f t="shared" si="14"/>
        <v>59.571428571428569</v>
      </c>
      <c r="N106" s="5">
        <f t="shared" si="15"/>
        <v>2.0639488409272597</v>
      </c>
      <c r="P106" s="3">
        <f t="shared" si="21"/>
        <v>3</v>
      </c>
      <c r="Q106" s="3">
        <f t="shared" si="21"/>
        <v>6</v>
      </c>
      <c r="R106" s="3">
        <f t="shared" si="21"/>
        <v>20</v>
      </c>
      <c r="S106" s="3">
        <f t="shared" si="20"/>
        <v>27</v>
      </c>
      <c r="T106" s="3">
        <f t="shared" si="20"/>
        <v>14</v>
      </c>
      <c r="U106" s="3">
        <f t="shared" si="20"/>
        <v>3</v>
      </c>
      <c r="V106" s="3" t="e">
        <f t="shared" si="20"/>
        <v>#VALUE!</v>
      </c>
      <c r="W106" s="3" t="e">
        <f t="shared" si="10"/>
        <v>#VALUE!</v>
      </c>
      <c r="X106" s="4">
        <f t="shared" si="19"/>
        <v>73</v>
      </c>
      <c r="Y106" s="4">
        <f t="shared" si="16"/>
        <v>6</v>
      </c>
      <c r="Z106" s="4">
        <f t="shared" si="12"/>
        <v>77</v>
      </c>
      <c r="AA106" s="5">
        <f t="shared" si="17"/>
        <v>0.15800865800865799</v>
      </c>
      <c r="AD106" s="5">
        <f t="shared" si="18"/>
        <v>6.4035087719298237E-2</v>
      </c>
    </row>
    <row r="107" spans="1:30">
      <c r="A107" s="1">
        <v>61</v>
      </c>
      <c r="B107" s="2">
        <v>24</v>
      </c>
      <c r="C107" s="3">
        <v>16</v>
      </c>
      <c r="D107" s="3">
        <v>40</v>
      </c>
      <c r="E107" s="3">
        <v>70</v>
      </c>
      <c r="F107" s="3">
        <v>6</v>
      </c>
      <c r="G107" s="3">
        <v>41</v>
      </c>
      <c r="H107" s="3">
        <v>7</v>
      </c>
      <c r="I107" s="3" t="s">
        <v>9</v>
      </c>
      <c r="J107" s="3" t="s">
        <v>9</v>
      </c>
      <c r="L107" s="4">
        <f t="shared" si="13"/>
        <v>525.47619047619048</v>
      </c>
      <c r="M107" s="4">
        <f t="shared" si="14"/>
        <v>29.142857142857142</v>
      </c>
      <c r="N107" s="5">
        <f t="shared" si="15"/>
        <v>18.031045751633986</v>
      </c>
      <c r="P107" s="3">
        <f t="shared" si="21"/>
        <v>8</v>
      </c>
      <c r="Q107" s="3">
        <f t="shared" si="21"/>
        <v>16</v>
      </c>
      <c r="R107" s="3">
        <f t="shared" si="21"/>
        <v>46</v>
      </c>
      <c r="S107" s="3">
        <f t="shared" si="20"/>
        <v>18</v>
      </c>
      <c r="T107" s="3">
        <f t="shared" si="20"/>
        <v>17</v>
      </c>
      <c r="U107" s="3">
        <f t="shared" si="20"/>
        <v>17</v>
      </c>
      <c r="V107" s="3" t="e">
        <f t="shared" si="20"/>
        <v>#VALUE!</v>
      </c>
      <c r="W107" s="3" t="e">
        <f t="shared" si="10"/>
        <v>#VALUE!</v>
      </c>
      <c r="X107" s="4">
        <f t="shared" si="19"/>
        <v>122</v>
      </c>
      <c r="Y107" s="4">
        <f t="shared" si="16"/>
        <v>6</v>
      </c>
      <c r="Z107" s="4">
        <f t="shared" si="12"/>
        <v>70</v>
      </c>
      <c r="AA107" s="5">
        <f t="shared" si="17"/>
        <v>0.29047619047619044</v>
      </c>
      <c r="AD107" s="5">
        <f t="shared" si="18"/>
        <v>0.10701754385964912</v>
      </c>
    </row>
    <row r="108" spans="1:30">
      <c r="A108" s="1">
        <v>69</v>
      </c>
      <c r="B108" s="2">
        <v>103</v>
      </c>
      <c r="C108" s="3">
        <v>85</v>
      </c>
      <c r="D108" s="3">
        <v>101</v>
      </c>
      <c r="E108" s="3">
        <v>51</v>
      </c>
      <c r="F108" s="3">
        <v>81</v>
      </c>
      <c r="G108" s="3">
        <v>118</v>
      </c>
      <c r="H108" s="3">
        <v>95</v>
      </c>
      <c r="I108" s="3" t="s">
        <v>9</v>
      </c>
      <c r="J108" s="3" t="s">
        <v>9</v>
      </c>
      <c r="L108" s="4">
        <f t="shared" si="13"/>
        <v>453.95238095238045</v>
      </c>
      <c r="M108" s="4">
        <f t="shared" si="14"/>
        <v>90.571428571428569</v>
      </c>
      <c r="N108" s="5">
        <f t="shared" si="15"/>
        <v>5.0120925341745473</v>
      </c>
      <c r="P108" s="3">
        <f t="shared" si="21"/>
        <v>18</v>
      </c>
      <c r="Q108" s="3">
        <f t="shared" si="21"/>
        <v>2</v>
      </c>
      <c r="R108" s="3">
        <f t="shared" si="21"/>
        <v>52</v>
      </c>
      <c r="S108" s="3">
        <f t="shared" si="20"/>
        <v>22</v>
      </c>
      <c r="T108" s="3">
        <f t="shared" si="20"/>
        <v>15</v>
      </c>
      <c r="U108" s="3">
        <f t="shared" si="20"/>
        <v>8</v>
      </c>
      <c r="V108" s="3" t="e">
        <f t="shared" si="20"/>
        <v>#VALUE!</v>
      </c>
      <c r="W108" s="3" t="e">
        <f t="shared" si="10"/>
        <v>#VALUE!</v>
      </c>
      <c r="X108" s="4">
        <f t="shared" si="19"/>
        <v>117</v>
      </c>
      <c r="Y108" s="4">
        <f t="shared" si="16"/>
        <v>6</v>
      </c>
      <c r="Z108" s="4">
        <f t="shared" si="12"/>
        <v>118</v>
      </c>
      <c r="AA108" s="5">
        <f t="shared" si="17"/>
        <v>0.1652542372881356</v>
      </c>
      <c r="AD108" s="5">
        <f t="shared" si="18"/>
        <v>0.10263157894736842</v>
      </c>
    </row>
    <row r="109" spans="1:30">
      <c r="A109" s="1">
        <v>71</v>
      </c>
      <c r="B109" s="2">
        <v>98</v>
      </c>
      <c r="C109" s="3">
        <v>102</v>
      </c>
      <c r="D109" s="3">
        <v>123</v>
      </c>
      <c r="E109" s="3">
        <v>69</v>
      </c>
      <c r="F109" s="3">
        <v>90</v>
      </c>
      <c r="G109" s="3">
        <v>80</v>
      </c>
      <c r="H109" s="3">
        <v>75</v>
      </c>
      <c r="I109" s="3" t="s">
        <v>9</v>
      </c>
      <c r="J109" s="3" t="s">
        <v>9</v>
      </c>
      <c r="L109" s="4">
        <f t="shared" si="13"/>
        <v>342.66666666666669</v>
      </c>
      <c r="M109" s="4">
        <f t="shared" si="14"/>
        <v>91</v>
      </c>
      <c r="N109" s="5">
        <f t="shared" si="15"/>
        <v>3.765567765567766</v>
      </c>
      <c r="P109" s="3">
        <f t="shared" si="21"/>
        <v>4</v>
      </c>
      <c r="Q109" s="3">
        <f t="shared" si="21"/>
        <v>25</v>
      </c>
      <c r="R109" s="3">
        <f t="shared" si="21"/>
        <v>29</v>
      </c>
      <c r="S109" s="3">
        <f t="shared" si="20"/>
        <v>8</v>
      </c>
      <c r="T109" s="3">
        <f t="shared" si="20"/>
        <v>18</v>
      </c>
      <c r="U109" s="3">
        <f t="shared" si="20"/>
        <v>23</v>
      </c>
      <c r="V109" s="3" t="e">
        <f t="shared" si="20"/>
        <v>#VALUE!</v>
      </c>
      <c r="W109" s="3" t="e">
        <f t="shared" si="10"/>
        <v>#VALUE!</v>
      </c>
      <c r="X109" s="4">
        <f t="shared" si="19"/>
        <v>107</v>
      </c>
      <c r="Y109" s="4">
        <f t="shared" si="16"/>
        <v>6</v>
      </c>
      <c r="Z109" s="4">
        <f t="shared" si="12"/>
        <v>123</v>
      </c>
      <c r="AA109" s="5">
        <f t="shared" si="17"/>
        <v>0.14498644986449863</v>
      </c>
      <c r="AD109" s="5">
        <f t="shared" si="18"/>
        <v>9.3859649122807018E-2</v>
      </c>
    </row>
    <row r="110" spans="1:30">
      <c r="A110" s="1">
        <v>68</v>
      </c>
      <c r="B110" s="2">
        <v>51</v>
      </c>
      <c r="C110" s="3">
        <v>101</v>
      </c>
      <c r="D110" s="3">
        <v>123</v>
      </c>
      <c r="E110" s="3">
        <v>103</v>
      </c>
      <c r="F110" s="3">
        <v>90</v>
      </c>
      <c r="G110" s="3">
        <v>118</v>
      </c>
      <c r="H110" s="3" t="s">
        <v>9</v>
      </c>
      <c r="I110" s="3" t="s">
        <v>9</v>
      </c>
      <c r="J110" s="3" t="s">
        <v>9</v>
      </c>
      <c r="L110" s="4">
        <f t="shared" si="13"/>
        <v>666.26666666666711</v>
      </c>
      <c r="M110" s="4">
        <f t="shared" si="14"/>
        <v>97.666666666666671</v>
      </c>
      <c r="N110" s="5">
        <f t="shared" si="15"/>
        <v>6.8218430034129733</v>
      </c>
      <c r="P110" s="3">
        <f t="shared" si="21"/>
        <v>50</v>
      </c>
      <c r="Q110" s="3">
        <f t="shared" si="21"/>
        <v>72</v>
      </c>
      <c r="R110" s="3">
        <f t="shared" si="21"/>
        <v>52</v>
      </c>
      <c r="S110" s="3">
        <f t="shared" si="20"/>
        <v>39</v>
      </c>
      <c r="T110" s="3">
        <f t="shared" si="20"/>
        <v>67</v>
      </c>
      <c r="U110" s="3" t="e">
        <f t="shared" si="20"/>
        <v>#VALUE!</v>
      </c>
      <c r="V110" s="3" t="e">
        <f t="shared" si="20"/>
        <v>#VALUE!</v>
      </c>
      <c r="W110" s="3" t="e">
        <f t="shared" si="10"/>
        <v>#VALUE!</v>
      </c>
      <c r="X110" s="4">
        <f t="shared" si="19"/>
        <v>280</v>
      </c>
      <c r="Y110" s="4">
        <f t="shared" si="16"/>
        <v>5</v>
      </c>
      <c r="Z110" s="4">
        <f t="shared" si="12"/>
        <v>123</v>
      </c>
      <c r="AA110" s="5">
        <f t="shared" si="17"/>
        <v>0.45528455284552843</v>
      </c>
      <c r="AD110" s="5">
        <f t="shared" si="18"/>
        <v>0.29473684210526313</v>
      </c>
    </row>
    <row r="111" spans="1:30">
      <c r="A111" s="1">
        <v>76</v>
      </c>
      <c r="B111" s="2">
        <v>90</v>
      </c>
      <c r="C111" s="3">
        <v>123</v>
      </c>
      <c r="D111" s="3">
        <v>51</v>
      </c>
      <c r="E111" s="3">
        <v>98</v>
      </c>
      <c r="F111" s="3">
        <v>118</v>
      </c>
      <c r="G111" s="3">
        <v>75</v>
      </c>
      <c r="H111" s="3">
        <v>96</v>
      </c>
      <c r="I111" s="3" t="s">
        <v>9</v>
      </c>
      <c r="J111" s="3" t="s">
        <v>9</v>
      </c>
      <c r="L111" s="4">
        <f t="shared" si="13"/>
        <v>609.33333333333337</v>
      </c>
      <c r="M111" s="4">
        <f t="shared" si="14"/>
        <v>93</v>
      </c>
      <c r="N111" s="5">
        <f t="shared" si="15"/>
        <v>6.5519713261648747</v>
      </c>
      <c r="P111" s="3">
        <f t="shared" si="21"/>
        <v>33</v>
      </c>
      <c r="Q111" s="3">
        <f t="shared" si="21"/>
        <v>39</v>
      </c>
      <c r="R111" s="3">
        <f t="shared" si="21"/>
        <v>8</v>
      </c>
      <c r="S111" s="3">
        <f t="shared" si="20"/>
        <v>28</v>
      </c>
      <c r="T111" s="3">
        <f t="shared" si="20"/>
        <v>15</v>
      </c>
      <c r="U111" s="3">
        <f t="shared" si="20"/>
        <v>6</v>
      </c>
      <c r="V111" s="3" t="e">
        <f t="shared" si="20"/>
        <v>#VALUE!</v>
      </c>
      <c r="W111" s="3" t="e">
        <f t="shared" si="10"/>
        <v>#VALUE!</v>
      </c>
      <c r="X111" s="4">
        <f t="shared" si="19"/>
        <v>129</v>
      </c>
      <c r="Y111" s="4">
        <f t="shared" si="16"/>
        <v>6</v>
      </c>
      <c r="Z111" s="4">
        <f t="shared" si="12"/>
        <v>123</v>
      </c>
      <c r="AA111" s="5">
        <f t="shared" si="17"/>
        <v>0.17479674796747968</v>
      </c>
      <c r="AD111" s="5">
        <f t="shared" si="18"/>
        <v>0.11315789473684211</v>
      </c>
    </row>
    <row r="112" spans="1:30">
      <c r="A112" s="1">
        <v>73</v>
      </c>
      <c r="B112" s="2">
        <v>1</v>
      </c>
      <c r="C112" s="3">
        <v>0</v>
      </c>
      <c r="D112" s="3">
        <v>1</v>
      </c>
      <c r="E112" s="3">
        <v>3</v>
      </c>
      <c r="F112" s="3">
        <v>0</v>
      </c>
      <c r="G112" s="3">
        <v>0</v>
      </c>
      <c r="H112" s="3" t="s">
        <v>9</v>
      </c>
      <c r="I112" s="3" t="s">
        <v>9</v>
      </c>
      <c r="J112" s="3" t="s">
        <v>9</v>
      </c>
      <c r="L112" s="4">
        <f t="shared" si="13"/>
        <v>1.3666666666666667</v>
      </c>
      <c r="M112" s="4">
        <f t="shared" si="14"/>
        <v>0.83333333333333337</v>
      </c>
      <c r="N112" s="5">
        <f t="shared" si="15"/>
        <v>1.64</v>
      </c>
      <c r="P112" s="3">
        <f t="shared" si="21"/>
        <v>1</v>
      </c>
      <c r="Q112" s="3">
        <f t="shared" si="21"/>
        <v>0</v>
      </c>
      <c r="R112" s="3">
        <f t="shared" si="21"/>
        <v>2</v>
      </c>
      <c r="S112" s="3">
        <f t="shared" si="20"/>
        <v>1</v>
      </c>
      <c r="T112" s="3">
        <f t="shared" si="20"/>
        <v>1</v>
      </c>
      <c r="U112" s="3" t="e">
        <f t="shared" si="20"/>
        <v>#VALUE!</v>
      </c>
      <c r="V112" s="3" t="e">
        <f t="shared" si="20"/>
        <v>#VALUE!</v>
      </c>
      <c r="W112" s="3" t="e">
        <f t="shared" si="10"/>
        <v>#VALUE!</v>
      </c>
      <c r="X112" s="4">
        <f t="shared" si="19"/>
        <v>5</v>
      </c>
      <c r="Y112" s="4">
        <f t="shared" si="16"/>
        <v>5</v>
      </c>
      <c r="Z112" s="4">
        <f t="shared" si="12"/>
        <v>3</v>
      </c>
      <c r="AA112" s="5">
        <f t="shared" si="17"/>
        <v>0</v>
      </c>
      <c r="AD112" s="5">
        <f t="shared" si="18"/>
        <v>5.263157894736842E-3</v>
      </c>
    </row>
    <row r="113" spans="1:30">
      <c r="A113" s="1">
        <v>84</v>
      </c>
      <c r="B113" s="2">
        <v>75</v>
      </c>
      <c r="C113" s="3">
        <v>98</v>
      </c>
      <c r="D113" s="3">
        <v>90</v>
      </c>
      <c r="E113" s="3">
        <v>80</v>
      </c>
      <c r="F113" s="3">
        <v>70</v>
      </c>
      <c r="G113" s="3">
        <v>92</v>
      </c>
      <c r="H113" s="3">
        <v>96</v>
      </c>
      <c r="I113" s="3" t="s">
        <v>9</v>
      </c>
      <c r="J113" s="3" t="s">
        <v>9</v>
      </c>
      <c r="L113" s="4">
        <f t="shared" si="13"/>
        <v>118.14285714285749</v>
      </c>
      <c r="M113" s="4">
        <f t="shared" si="14"/>
        <v>85.857142857142861</v>
      </c>
      <c r="N113" s="5">
        <f t="shared" si="15"/>
        <v>1.3760399334442637</v>
      </c>
      <c r="P113" s="3">
        <f t="shared" si="21"/>
        <v>23</v>
      </c>
      <c r="Q113" s="3">
        <f t="shared" si="21"/>
        <v>15</v>
      </c>
      <c r="R113" s="3">
        <f t="shared" si="21"/>
        <v>5</v>
      </c>
      <c r="S113" s="3">
        <f t="shared" si="20"/>
        <v>5</v>
      </c>
      <c r="T113" s="3">
        <f t="shared" si="20"/>
        <v>17</v>
      </c>
      <c r="U113" s="3">
        <f t="shared" si="20"/>
        <v>21</v>
      </c>
      <c r="V113" s="3" t="e">
        <f t="shared" si="20"/>
        <v>#VALUE!</v>
      </c>
      <c r="W113" s="3" t="e">
        <f t="shared" si="20"/>
        <v>#VALUE!</v>
      </c>
      <c r="X113" s="4">
        <f t="shared" si="19"/>
        <v>86</v>
      </c>
      <c r="Y113" s="4">
        <f t="shared" si="16"/>
        <v>6</v>
      </c>
      <c r="Z113" s="4">
        <f t="shared" si="12"/>
        <v>98</v>
      </c>
      <c r="AA113" s="5">
        <f t="shared" si="17"/>
        <v>0.14625850340136054</v>
      </c>
      <c r="AD113" s="5">
        <f t="shared" si="18"/>
        <v>7.5438596491228069E-2</v>
      </c>
    </row>
    <row r="114" spans="1:30">
      <c r="A114" s="1">
        <v>28</v>
      </c>
      <c r="B114" s="2">
        <v>8</v>
      </c>
      <c r="C114" s="3">
        <v>3</v>
      </c>
      <c r="D114" s="3">
        <v>7</v>
      </c>
      <c r="E114" s="3">
        <v>0</v>
      </c>
      <c r="F114" s="3">
        <v>17</v>
      </c>
      <c r="G114" s="3">
        <v>1</v>
      </c>
      <c r="H114" s="3">
        <v>7</v>
      </c>
      <c r="I114" s="3" t="s">
        <v>9</v>
      </c>
      <c r="J114" s="3" t="s">
        <v>9</v>
      </c>
      <c r="L114" s="4">
        <f t="shared" si="13"/>
        <v>32.809523809523803</v>
      </c>
      <c r="M114" s="4">
        <f t="shared" si="14"/>
        <v>6.1428571428571432</v>
      </c>
      <c r="N114" s="5">
        <f t="shared" si="15"/>
        <v>5.3410852713178283</v>
      </c>
      <c r="P114" s="3">
        <f t="shared" si="21"/>
        <v>5</v>
      </c>
      <c r="Q114" s="3">
        <f t="shared" si="21"/>
        <v>1</v>
      </c>
      <c r="R114" s="3">
        <f t="shared" si="21"/>
        <v>8</v>
      </c>
      <c r="S114" s="3">
        <f t="shared" si="20"/>
        <v>9</v>
      </c>
      <c r="T114" s="3">
        <f t="shared" si="20"/>
        <v>7</v>
      </c>
      <c r="U114" s="3">
        <f t="shared" si="20"/>
        <v>1</v>
      </c>
      <c r="V114" s="3" t="e">
        <f t="shared" si="20"/>
        <v>#VALUE!</v>
      </c>
      <c r="W114" s="3" t="e">
        <f t="shared" si="20"/>
        <v>#VALUE!</v>
      </c>
      <c r="X114" s="4">
        <f t="shared" si="19"/>
        <v>31</v>
      </c>
      <c r="Y114" s="4">
        <f t="shared" si="16"/>
        <v>6</v>
      </c>
      <c r="Z114" s="4">
        <f t="shared" si="12"/>
        <v>17</v>
      </c>
      <c r="AA114" s="5">
        <f t="shared" si="17"/>
        <v>0.30392156862745101</v>
      </c>
      <c r="AD114" s="5">
        <f t="shared" si="18"/>
        <v>2.7192982456140352E-2</v>
      </c>
    </row>
    <row r="115" spans="1:30">
      <c r="A115" s="1">
        <v>509</v>
      </c>
      <c r="B115" s="2">
        <v>70</v>
      </c>
      <c r="C115" s="3">
        <v>80</v>
      </c>
      <c r="D115" s="3">
        <v>75</v>
      </c>
      <c r="E115" s="3">
        <v>59</v>
      </c>
      <c r="F115" s="3">
        <v>92</v>
      </c>
      <c r="G115" s="3">
        <v>68</v>
      </c>
      <c r="H115" s="3" t="s">
        <v>9</v>
      </c>
      <c r="I115" s="3" t="s">
        <v>9</v>
      </c>
      <c r="J115" s="3" t="s">
        <v>9</v>
      </c>
      <c r="L115" s="4">
        <f t="shared" si="13"/>
        <v>127.6</v>
      </c>
      <c r="M115" s="4">
        <f t="shared" si="14"/>
        <v>74</v>
      </c>
      <c r="N115" s="5">
        <f t="shared" si="15"/>
        <v>1.7243243243243243</v>
      </c>
      <c r="P115" s="3">
        <f t="shared" si="21"/>
        <v>10</v>
      </c>
      <c r="Q115" s="3">
        <f t="shared" si="21"/>
        <v>5</v>
      </c>
      <c r="R115" s="3">
        <f t="shared" si="21"/>
        <v>11</v>
      </c>
      <c r="S115" s="3">
        <f t="shared" si="20"/>
        <v>22</v>
      </c>
      <c r="T115" s="3">
        <f t="shared" si="20"/>
        <v>2</v>
      </c>
      <c r="U115" s="3" t="e">
        <f t="shared" si="20"/>
        <v>#VALUE!</v>
      </c>
      <c r="V115" s="3" t="e">
        <f t="shared" si="20"/>
        <v>#VALUE!</v>
      </c>
      <c r="W115" s="3" t="e">
        <f t="shared" si="20"/>
        <v>#VALUE!</v>
      </c>
      <c r="X115" s="4">
        <f t="shared" si="19"/>
        <v>50</v>
      </c>
      <c r="Y115" s="4">
        <f t="shared" si="16"/>
        <v>5</v>
      </c>
      <c r="Z115" s="4">
        <f t="shared" si="12"/>
        <v>92</v>
      </c>
      <c r="AA115" s="5">
        <f t="shared" si="17"/>
        <v>0.10869565217391304</v>
      </c>
      <c r="AD115" s="5">
        <f t="shared" si="18"/>
        <v>5.2631578947368418E-2</v>
      </c>
    </row>
    <row r="116" spans="1:30">
      <c r="A116" s="1">
        <v>517</v>
      </c>
      <c r="B116" s="2">
        <v>92</v>
      </c>
      <c r="C116" s="3">
        <v>75</v>
      </c>
      <c r="D116" s="3">
        <v>70</v>
      </c>
      <c r="E116" s="3">
        <v>98</v>
      </c>
      <c r="F116" s="3">
        <v>68</v>
      </c>
      <c r="G116" s="3">
        <v>66</v>
      </c>
      <c r="H116" s="3">
        <v>96</v>
      </c>
      <c r="I116" s="3" t="s">
        <v>9</v>
      </c>
      <c r="J116" s="3" t="s">
        <v>9</v>
      </c>
      <c r="L116" s="4">
        <f t="shared" si="13"/>
        <v>197.57142857142875</v>
      </c>
      <c r="M116" s="4">
        <f t="shared" si="14"/>
        <v>80.714285714285708</v>
      </c>
      <c r="N116" s="5">
        <f t="shared" si="15"/>
        <v>2.4477876106194714</v>
      </c>
      <c r="P116" s="3">
        <f t="shared" si="21"/>
        <v>17</v>
      </c>
      <c r="Q116" s="3">
        <f t="shared" si="21"/>
        <v>22</v>
      </c>
      <c r="R116" s="3">
        <f t="shared" si="21"/>
        <v>6</v>
      </c>
      <c r="S116" s="3">
        <f t="shared" si="20"/>
        <v>24</v>
      </c>
      <c r="T116" s="3">
        <f t="shared" si="20"/>
        <v>26</v>
      </c>
      <c r="U116" s="3">
        <f t="shared" si="20"/>
        <v>4</v>
      </c>
      <c r="V116" s="3" t="e">
        <f t="shared" si="20"/>
        <v>#VALUE!</v>
      </c>
      <c r="W116" s="3" t="e">
        <f t="shared" si="20"/>
        <v>#VALUE!</v>
      </c>
      <c r="X116" s="4">
        <f t="shared" si="19"/>
        <v>99</v>
      </c>
      <c r="Y116" s="4">
        <f t="shared" si="16"/>
        <v>6</v>
      </c>
      <c r="Z116" s="4">
        <f t="shared" si="12"/>
        <v>98</v>
      </c>
      <c r="AA116" s="5">
        <f t="shared" si="17"/>
        <v>0.1683673469387755</v>
      </c>
      <c r="AD116" s="5">
        <f t="shared" si="18"/>
        <v>8.6842105263157901E-2</v>
      </c>
    </row>
    <row r="117" spans="1:30">
      <c r="A117" s="1">
        <v>481</v>
      </c>
      <c r="B117" s="2">
        <v>0</v>
      </c>
      <c r="C117" s="3">
        <v>0</v>
      </c>
      <c r="D117" s="3">
        <v>0</v>
      </c>
      <c r="E117" s="3">
        <v>0</v>
      </c>
      <c r="F117" s="3">
        <v>1</v>
      </c>
      <c r="G117" s="3">
        <v>0</v>
      </c>
      <c r="H117" s="3" t="s">
        <v>9</v>
      </c>
      <c r="I117" s="3" t="s">
        <v>9</v>
      </c>
      <c r="J117" s="3" t="s">
        <v>9</v>
      </c>
      <c r="L117" s="4">
        <f t="shared" si="13"/>
        <v>0.16666666666666669</v>
      </c>
      <c r="M117" s="4">
        <f t="shared" si="14"/>
        <v>0.16666666666666666</v>
      </c>
      <c r="N117" s="5">
        <f t="shared" si="15"/>
        <v>1.0000000000000002</v>
      </c>
      <c r="P117" s="3">
        <f t="shared" si="21"/>
        <v>0</v>
      </c>
      <c r="Q117" s="3">
        <f t="shared" si="21"/>
        <v>0</v>
      </c>
      <c r="R117" s="3">
        <f t="shared" si="21"/>
        <v>0</v>
      </c>
      <c r="S117" s="3">
        <f t="shared" si="20"/>
        <v>1</v>
      </c>
      <c r="T117" s="3">
        <f t="shared" si="20"/>
        <v>0</v>
      </c>
      <c r="U117" s="3" t="e">
        <f t="shared" si="20"/>
        <v>#VALUE!</v>
      </c>
      <c r="V117" s="3" t="e">
        <f t="shared" si="20"/>
        <v>#VALUE!</v>
      </c>
      <c r="W117" s="3" t="e">
        <f t="shared" si="20"/>
        <v>#VALUE!</v>
      </c>
      <c r="X117" s="4">
        <f t="shared" si="19"/>
        <v>1</v>
      </c>
      <c r="Y117" s="4">
        <f t="shared" si="16"/>
        <v>5</v>
      </c>
      <c r="Z117" s="4">
        <f t="shared" si="12"/>
        <v>1</v>
      </c>
      <c r="AA117" s="5">
        <f t="shared" si="17"/>
        <v>0</v>
      </c>
      <c r="AD117" s="5">
        <f t="shared" si="18"/>
        <v>1.0526315789473684E-3</v>
      </c>
    </row>
    <row r="118" spans="1:30">
      <c r="A118" s="1">
        <v>818</v>
      </c>
      <c r="B118" s="2">
        <v>0</v>
      </c>
      <c r="C118" s="3">
        <v>0</v>
      </c>
      <c r="D118" s="3">
        <v>0</v>
      </c>
      <c r="E118" s="3">
        <v>0</v>
      </c>
      <c r="F118" s="3">
        <v>0</v>
      </c>
      <c r="G118" s="3">
        <v>1</v>
      </c>
      <c r="H118" s="3">
        <v>0</v>
      </c>
      <c r="I118" s="3" t="s">
        <v>9</v>
      </c>
      <c r="J118" s="3" t="s">
        <v>9</v>
      </c>
      <c r="L118" s="4">
        <f t="shared" si="13"/>
        <v>0.14285714285714288</v>
      </c>
      <c r="M118" s="4">
        <f t="shared" si="14"/>
        <v>0.14285714285714285</v>
      </c>
      <c r="N118" s="5">
        <f t="shared" si="15"/>
        <v>1.0000000000000002</v>
      </c>
      <c r="P118" s="3">
        <f t="shared" si="21"/>
        <v>0</v>
      </c>
      <c r="Q118" s="3">
        <f t="shared" si="21"/>
        <v>0</v>
      </c>
      <c r="R118" s="3">
        <f t="shared" si="21"/>
        <v>0</v>
      </c>
      <c r="S118" s="3">
        <f t="shared" si="20"/>
        <v>0</v>
      </c>
      <c r="T118" s="3">
        <f t="shared" si="20"/>
        <v>1</v>
      </c>
      <c r="U118" s="3">
        <f t="shared" si="20"/>
        <v>0</v>
      </c>
      <c r="V118" s="3" t="e">
        <f t="shared" si="20"/>
        <v>#VALUE!</v>
      </c>
      <c r="W118" s="3" t="e">
        <f t="shared" si="20"/>
        <v>#VALUE!</v>
      </c>
      <c r="X118" s="4">
        <f t="shared" si="19"/>
        <v>1</v>
      </c>
      <c r="Y118" s="4">
        <f t="shared" si="16"/>
        <v>6</v>
      </c>
      <c r="Z118" s="4">
        <f t="shared" si="12"/>
        <v>1</v>
      </c>
      <c r="AA118" s="5">
        <f t="shared" si="17"/>
        <v>0</v>
      </c>
      <c r="AD118" s="5">
        <f t="shared" si="18"/>
        <v>8.7719298245614026E-4</v>
      </c>
    </row>
    <row r="119" spans="1:30">
      <c r="A119" s="1">
        <v>824</v>
      </c>
      <c r="B119" s="2">
        <v>1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 t="s">
        <v>9</v>
      </c>
      <c r="J119" s="3" t="s">
        <v>9</v>
      </c>
      <c r="L119" s="4">
        <f t="shared" si="13"/>
        <v>0.14285714285714288</v>
      </c>
      <c r="M119" s="4">
        <f t="shared" si="14"/>
        <v>0.14285714285714285</v>
      </c>
      <c r="N119" s="5">
        <f t="shared" si="15"/>
        <v>1.0000000000000002</v>
      </c>
      <c r="P119" s="3">
        <f t="shared" si="21"/>
        <v>1</v>
      </c>
      <c r="Q119" s="3">
        <f t="shared" si="21"/>
        <v>1</v>
      </c>
      <c r="R119" s="3">
        <f t="shared" si="21"/>
        <v>1</v>
      </c>
      <c r="S119" s="3">
        <f t="shared" si="20"/>
        <v>1</v>
      </c>
      <c r="T119" s="3">
        <f t="shared" si="20"/>
        <v>1</v>
      </c>
      <c r="U119" s="3">
        <f t="shared" si="20"/>
        <v>1</v>
      </c>
      <c r="V119" s="3" t="e">
        <f t="shared" si="20"/>
        <v>#VALUE!</v>
      </c>
      <c r="W119" s="3" t="e">
        <f t="shared" si="20"/>
        <v>#VALUE!</v>
      </c>
      <c r="X119" s="4">
        <f t="shared" si="19"/>
        <v>6</v>
      </c>
      <c r="Y119" s="4">
        <f t="shared" si="16"/>
        <v>6</v>
      </c>
      <c r="Z119" s="4">
        <f t="shared" si="12"/>
        <v>1</v>
      </c>
      <c r="AA119" s="5">
        <f t="shared" si="17"/>
        <v>0</v>
      </c>
      <c r="AD119" s="5">
        <f t="shared" si="18"/>
        <v>5.263157894736842E-3</v>
      </c>
    </row>
    <row r="120" spans="1:30">
      <c r="A120" s="1">
        <v>89</v>
      </c>
      <c r="B120" s="2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 t="s">
        <v>9</v>
      </c>
      <c r="J120" s="3" t="s">
        <v>9</v>
      </c>
      <c r="L120" s="4">
        <f t="shared" si="13"/>
        <v>0</v>
      </c>
      <c r="M120" s="4">
        <f t="shared" si="14"/>
        <v>0</v>
      </c>
      <c r="N120" s="5">
        <f t="shared" si="15"/>
        <v>0</v>
      </c>
      <c r="P120" s="3">
        <f t="shared" si="21"/>
        <v>0</v>
      </c>
      <c r="Q120" s="3">
        <f t="shared" si="21"/>
        <v>0</v>
      </c>
      <c r="R120" s="3">
        <f t="shared" si="21"/>
        <v>0</v>
      </c>
      <c r="S120" s="3">
        <f t="shared" si="20"/>
        <v>0</v>
      </c>
      <c r="T120" s="3">
        <f t="shared" si="20"/>
        <v>0</v>
      </c>
      <c r="U120" s="3">
        <f t="shared" si="20"/>
        <v>0</v>
      </c>
      <c r="V120" s="3" t="e">
        <f t="shared" si="20"/>
        <v>#VALUE!</v>
      </c>
      <c r="W120" s="3" t="e">
        <f t="shared" si="20"/>
        <v>#VALUE!</v>
      </c>
      <c r="X120" s="4">
        <f t="shared" si="19"/>
        <v>0</v>
      </c>
      <c r="Y120" s="4">
        <f t="shared" si="16"/>
        <v>6</v>
      </c>
      <c r="Z120" s="4">
        <f t="shared" si="12"/>
        <v>0</v>
      </c>
      <c r="AA120" s="5">
        <f t="shared" si="17"/>
        <v>0</v>
      </c>
      <c r="AD120" s="5">
        <f t="shared" si="18"/>
        <v>0</v>
      </c>
    </row>
    <row r="121" spans="1:30">
      <c r="A121" s="1">
        <v>141</v>
      </c>
      <c r="B121" s="2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 t="s">
        <v>9</v>
      </c>
      <c r="I121" s="3" t="s">
        <v>9</v>
      </c>
      <c r="J121" s="3" t="s">
        <v>9</v>
      </c>
      <c r="L121" s="4">
        <f t="shared" si="13"/>
        <v>0</v>
      </c>
      <c r="M121" s="4">
        <f t="shared" si="14"/>
        <v>0</v>
      </c>
      <c r="N121" s="5">
        <f t="shared" si="15"/>
        <v>0</v>
      </c>
      <c r="P121" s="3">
        <f t="shared" si="21"/>
        <v>0</v>
      </c>
      <c r="Q121" s="3">
        <f t="shared" si="21"/>
        <v>0</v>
      </c>
      <c r="R121" s="3">
        <f t="shared" si="21"/>
        <v>0</v>
      </c>
      <c r="S121" s="3">
        <f t="shared" si="20"/>
        <v>0</v>
      </c>
      <c r="T121" s="3">
        <f t="shared" si="20"/>
        <v>0</v>
      </c>
      <c r="U121" s="3" t="e">
        <f t="shared" si="20"/>
        <v>#VALUE!</v>
      </c>
      <c r="V121" s="3" t="e">
        <f t="shared" si="20"/>
        <v>#VALUE!</v>
      </c>
      <c r="W121" s="3" t="e">
        <f t="shared" si="20"/>
        <v>#VALUE!</v>
      </c>
      <c r="X121" s="4">
        <f t="shared" si="19"/>
        <v>0</v>
      </c>
      <c r="Y121" s="4">
        <f t="shared" si="16"/>
        <v>5</v>
      </c>
      <c r="Z121" s="4">
        <f t="shared" si="12"/>
        <v>0</v>
      </c>
      <c r="AA121" s="5">
        <f t="shared" si="17"/>
        <v>0</v>
      </c>
      <c r="AD121" s="5">
        <f t="shared" si="18"/>
        <v>0</v>
      </c>
    </row>
    <row r="122" spans="1:30">
      <c r="A122" s="1">
        <v>136</v>
      </c>
      <c r="B122" s="2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 t="s">
        <v>9</v>
      </c>
      <c r="L122" s="4">
        <f t="shared" si="13"/>
        <v>0</v>
      </c>
      <c r="M122" s="4">
        <f t="shared" si="14"/>
        <v>0</v>
      </c>
      <c r="N122" s="5">
        <f t="shared" si="15"/>
        <v>0</v>
      </c>
      <c r="P122" s="3">
        <f t="shared" si="21"/>
        <v>0</v>
      </c>
      <c r="Q122" s="3">
        <f t="shared" si="21"/>
        <v>0</v>
      </c>
      <c r="R122" s="3">
        <f t="shared" si="21"/>
        <v>0</v>
      </c>
      <c r="S122" s="3">
        <f t="shared" si="20"/>
        <v>0</v>
      </c>
      <c r="T122" s="3">
        <f t="shared" si="20"/>
        <v>0</v>
      </c>
      <c r="U122" s="3">
        <f t="shared" si="20"/>
        <v>0</v>
      </c>
      <c r="V122" s="3">
        <f t="shared" si="20"/>
        <v>0</v>
      </c>
      <c r="W122" s="3" t="e">
        <f t="shared" si="20"/>
        <v>#VALUE!</v>
      </c>
      <c r="X122" s="4">
        <f t="shared" si="19"/>
        <v>0</v>
      </c>
      <c r="Y122" s="4">
        <f t="shared" si="16"/>
        <v>7</v>
      </c>
      <c r="Z122" s="4">
        <f t="shared" si="12"/>
        <v>0</v>
      </c>
      <c r="AA122" s="5">
        <f t="shared" si="17"/>
        <v>0</v>
      </c>
      <c r="AD122" s="5">
        <f t="shared" si="18"/>
        <v>0</v>
      </c>
    </row>
    <row r="123" spans="1:30">
      <c r="A123" s="1">
        <v>148</v>
      </c>
      <c r="B123" s="2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 t="s">
        <v>9</v>
      </c>
      <c r="I123" s="3" t="s">
        <v>9</v>
      </c>
      <c r="J123" s="3" t="s">
        <v>9</v>
      </c>
      <c r="L123" s="4">
        <f t="shared" si="13"/>
        <v>0</v>
      </c>
      <c r="M123" s="4">
        <f t="shared" si="14"/>
        <v>0</v>
      </c>
      <c r="N123" s="5">
        <f t="shared" si="15"/>
        <v>0</v>
      </c>
      <c r="P123" s="3">
        <f t="shared" si="21"/>
        <v>0</v>
      </c>
      <c r="Q123" s="3">
        <f t="shared" si="21"/>
        <v>0</v>
      </c>
      <c r="R123" s="3">
        <f t="shared" si="21"/>
        <v>0</v>
      </c>
      <c r="S123" s="3">
        <f t="shared" si="20"/>
        <v>0</v>
      </c>
      <c r="T123" s="3">
        <f t="shared" si="20"/>
        <v>0</v>
      </c>
      <c r="U123" s="3" t="e">
        <f t="shared" si="20"/>
        <v>#VALUE!</v>
      </c>
      <c r="V123" s="3" t="e">
        <f t="shared" si="20"/>
        <v>#VALUE!</v>
      </c>
      <c r="W123" s="3" t="e">
        <f t="shared" si="20"/>
        <v>#VALUE!</v>
      </c>
      <c r="X123" s="4">
        <f t="shared" si="19"/>
        <v>0</v>
      </c>
      <c r="Y123" s="4">
        <f t="shared" si="16"/>
        <v>5</v>
      </c>
      <c r="Z123" s="4">
        <f t="shared" si="12"/>
        <v>0</v>
      </c>
      <c r="AA123" s="5">
        <f t="shared" si="17"/>
        <v>0</v>
      </c>
      <c r="AD123" s="5">
        <f t="shared" si="18"/>
        <v>0</v>
      </c>
    </row>
    <row r="124" spans="1:30">
      <c r="A124" s="1">
        <v>820</v>
      </c>
      <c r="B124" s="2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 t="s">
        <v>9</v>
      </c>
      <c r="L124" s="4">
        <f t="shared" si="13"/>
        <v>0</v>
      </c>
      <c r="M124" s="4">
        <f t="shared" si="14"/>
        <v>0</v>
      </c>
      <c r="N124" s="5">
        <f t="shared" si="15"/>
        <v>0</v>
      </c>
      <c r="P124" s="3">
        <f t="shared" si="21"/>
        <v>0</v>
      </c>
      <c r="Q124" s="3">
        <f t="shared" si="21"/>
        <v>0</v>
      </c>
      <c r="R124" s="3">
        <f t="shared" si="21"/>
        <v>0</v>
      </c>
      <c r="S124" s="3">
        <f t="shared" si="20"/>
        <v>0</v>
      </c>
      <c r="T124" s="3">
        <f t="shared" si="20"/>
        <v>0</v>
      </c>
      <c r="U124" s="3">
        <f t="shared" si="20"/>
        <v>0</v>
      </c>
      <c r="V124" s="3">
        <f t="shared" si="20"/>
        <v>0</v>
      </c>
      <c r="W124" s="3" t="e">
        <f t="shared" si="20"/>
        <v>#VALUE!</v>
      </c>
      <c r="X124" s="4">
        <f t="shared" si="19"/>
        <v>0</v>
      </c>
      <c r="Y124" s="4">
        <f t="shared" si="16"/>
        <v>7</v>
      </c>
      <c r="Z124" s="4">
        <f t="shared" si="12"/>
        <v>0</v>
      </c>
      <c r="AA124" s="5">
        <f t="shared" si="17"/>
        <v>0</v>
      </c>
      <c r="AD124" s="5">
        <f t="shared" si="18"/>
        <v>0</v>
      </c>
    </row>
    <row r="125" spans="1:30">
      <c r="A125" s="1">
        <v>91</v>
      </c>
      <c r="B125" s="2">
        <v>0</v>
      </c>
      <c r="C125" s="3">
        <v>0</v>
      </c>
      <c r="D125" s="3">
        <v>0</v>
      </c>
      <c r="E125" s="3">
        <v>0</v>
      </c>
      <c r="F125" s="3">
        <v>1</v>
      </c>
      <c r="G125" s="3">
        <v>0</v>
      </c>
      <c r="H125" s="3">
        <v>0</v>
      </c>
      <c r="I125" s="3" t="s">
        <v>9</v>
      </c>
      <c r="J125" s="3" t="s">
        <v>9</v>
      </c>
      <c r="L125" s="4">
        <f t="shared" si="13"/>
        <v>0.14285714285714288</v>
      </c>
      <c r="M125" s="4">
        <f t="shared" si="14"/>
        <v>0.14285714285714285</v>
      </c>
      <c r="N125" s="5">
        <f t="shared" si="15"/>
        <v>1.0000000000000002</v>
      </c>
      <c r="P125" s="3">
        <f t="shared" si="21"/>
        <v>0</v>
      </c>
      <c r="Q125" s="3">
        <f t="shared" si="21"/>
        <v>0</v>
      </c>
      <c r="R125" s="3">
        <f t="shared" si="21"/>
        <v>0</v>
      </c>
      <c r="S125" s="3">
        <f t="shared" si="20"/>
        <v>1</v>
      </c>
      <c r="T125" s="3">
        <f t="shared" si="20"/>
        <v>0</v>
      </c>
      <c r="U125" s="3">
        <f t="shared" si="20"/>
        <v>0</v>
      </c>
      <c r="V125" s="3" t="e">
        <f t="shared" si="20"/>
        <v>#VALUE!</v>
      </c>
      <c r="W125" s="3" t="e">
        <f t="shared" si="20"/>
        <v>#VALUE!</v>
      </c>
      <c r="X125" s="4">
        <f t="shared" si="19"/>
        <v>1</v>
      </c>
      <c r="Y125" s="4">
        <f t="shared" si="16"/>
        <v>6</v>
      </c>
      <c r="Z125" s="4">
        <f t="shared" si="12"/>
        <v>1</v>
      </c>
      <c r="AA125" s="5">
        <f t="shared" si="17"/>
        <v>0</v>
      </c>
      <c r="AD125" s="5">
        <f t="shared" si="18"/>
        <v>8.7719298245614026E-4</v>
      </c>
    </row>
    <row r="126" spans="1:30">
      <c r="A126" s="1">
        <v>144</v>
      </c>
      <c r="B126" s="2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L126" s="4">
        <f t="shared" si="13"/>
        <v>0</v>
      </c>
      <c r="M126" s="4">
        <f t="shared" si="14"/>
        <v>0</v>
      </c>
      <c r="N126" s="5">
        <f t="shared" si="15"/>
        <v>0</v>
      </c>
      <c r="P126" s="3">
        <f t="shared" si="21"/>
        <v>0</v>
      </c>
      <c r="Q126" s="3">
        <f t="shared" si="21"/>
        <v>0</v>
      </c>
      <c r="R126" s="3">
        <f t="shared" si="21"/>
        <v>0</v>
      </c>
      <c r="S126" s="3">
        <f t="shared" si="20"/>
        <v>0</v>
      </c>
      <c r="T126" s="3">
        <f t="shared" si="20"/>
        <v>0</v>
      </c>
      <c r="U126" s="3">
        <f t="shared" si="20"/>
        <v>0</v>
      </c>
      <c r="V126" s="3">
        <f t="shared" si="20"/>
        <v>0</v>
      </c>
      <c r="W126" s="3">
        <f t="shared" si="20"/>
        <v>0</v>
      </c>
      <c r="X126" s="4">
        <f t="shared" si="19"/>
        <v>0</v>
      </c>
      <c r="Y126" s="4">
        <f t="shared" si="16"/>
        <v>8</v>
      </c>
      <c r="Z126" s="4">
        <f t="shared" si="12"/>
        <v>0</v>
      </c>
      <c r="AA126" s="5">
        <f t="shared" si="17"/>
        <v>0</v>
      </c>
      <c r="AD126" s="5">
        <f t="shared" si="18"/>
        <v>0</v>
      </c>
    </row>
    <row r="127" spans="1:30">
      <c r="A127" s="1">
        <v>145</v>
      </c>
      <c r="B127" s="2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 t="s">
        <v>9</v>
      </c>
      <c r="J127" s="3" t="s">
        <v>9</v>
      </c>
      <c r="L127" s="4">
        <f t="shared" si="13"/>
        <v>0</v>
      </c>
      <c r="M127" s="4">
        <f t="shared" si="14"/>
        <v>0</v>
      </c>
      <c r="N127" s="5">
        <f t="shared" si="15"/>
        <v>0</v>
      </c>
      <c r="P127" s="3">
        <f t="shared" si="21"/>
        <v>0</v>
      </c>
      <c r="Q127" s="3">
        <f t="shared" si="21"/>
        <v>0</v>
      </c>
      <c r="R127" s="3">
        <f t="shared" si="21"/>
        <v>0</v>
      </c>
      <c r="S127" s="3">
        <f t="shared" si="20"/>
        <v>0</v>
      </c>
      <c r="T127" s="3">
        <f t="shared" si="20"/>
        <v>0</v>
      </c>
      <c r="U127" s="3">
        <f t="shared" si="20"/>
        <v>0</v>
      </c>
      <c r="V127" s="3" t="e">
        <f t="shared" si="20"/>
        <v>#VALUE!</v>
      </c>
      <c r="W127" s="3" t="e">
        <f t="shared" si="20"/>
        <v>#VALUE!</v>
      </c>
      <c r="X127" s="4">
        <f t="shared" si="19"/>
        <v>0</v>
      </c>
      <c r="Y127" s="4">
        <f t="shared" si="16"/>
        <v>6</v>
      </c>
      <c r="Z127" s="4">
        <f t="shared" si="12"/>
        <v>0</v>
      </c>
      <c r="AA127" s="5">
        <f t="shared" si="17"/>
        <v>0</v>
      </c>
      <c r="AD127" s="5">
        <f t="shared" si="18"/>
        <v>0</v>
      </c>
    </row>
    <row r="128" spans="1:30">
      <c r="A128" s="1">
        <v>146</v>
      </c>
      <c r="B128" s="2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 t="s">
        <v>9</v>
      </c>
      <c r="J128" s="3" t="s">
        <v>9</v>
      </c>
      <c r="L128" s="4">
        <f t="shared" si="13"/>
        <v>0</v>
      </c>
      <c r="M128" s="4">
        <f t="shared" si="14"/>
        <v>0</v>
      </c>
      <c r="N128" s="5">
        <f t="shared" si="15"/>
        <v>0</v>
      </c>
      <c r="P128" s="3">
        <f t="shared" si="21"/>
        <v>0</v>
      </c>
      <c r="Q128" s="3">
        <f t="shared" si="21"/>
        <v>0</v>
      </c>
      <c r="R128" s="3">
        <f t="shared" si="21"/>
        <v>0</v>
      </c>
      <c r="S128" s="3">
        <f t="shared" si="20"/>
        <v>0</v>
      </c>
      <c r="T128" s="3">
        <f t="shared" si="20"/>
        <v>0</v>
      </c>
      <c r="U128" s="3">
        <f t="shared" si="20"/>
        <v>0</v>
      </c>
      <c r="V128" s="3" t="e">
        <f t="shared" si="20"/>
        <v>#VALUE!</v>
      </c>
      <c r="W128" s="3" t="e">
        <f t="shared" si="20"/>
        <v>#VALUE!</v>
      </c>
      <c r="X128" s="4">
        <f t="shared" si="19"/>
        <v>0</v>
      </c>
      <c r="Y128" s="4">
        <f t="shared" si="16"/>
        <v>6</v>
      </c>
      <c r="Z128" s="4">
        <f t="shared" si="12"/>
        <v>0</v>
      </c>
      <c r="AA128" s="5">
        <f t="shared" si="17"/>
        <v>0</v>
      </c>
      <c r="AD128" s="5">
        <f t="shared" si="18"/>
        <v>0</v>
      </c>
    </row>
    <row r="129" spans="1:30">
      <c r="A129" s="1">
        <v>813</v>
      </c>
      <c r="B129" s="2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1</v>
      </c>
      <c r="I129" s="3" t="s">
        <v>9</v>
      </c>
      <c r="J129" s="3" t="s">
        <v>9</v>
      </c>
      <c r="L129" s="4">
        <f t="shared" si="13"/>
        <v>0.14285714285714288</v>
      </c>
      <c r="M129" s="4">
        <f t="shared" si="14"/>
        <v>0.14285714285714285</v>
      </c>
      <c r="N129" s="5">
        <f t="shared" si="15"/>
        <v>1.0000000000000002</v>
      </c>
      <c r="P129" s="3">
        <f t="shared" si="21"/>
        <v>0</v>
      </c>
      <c r="Q129" s="3">
        <f t="shared" si="21"/>
        <v>0</v>
      </c>
      <c r="R129" s="3">
        <f t="shared" si="21"/>
        <v>0</v>
      </c>
      <c r="S129" s="3">
        <f t="shared" si="20"/>
        <v>0</v>
      </c>
      <c r="T129" s="3">
        <f t="shared" si="20"/>
        <v>0</v>
      </c>
      <c r="U129" s="3">
        <f t="shared" si="20"/>
        <v>1</v>
      </c>
      <c r="V129" s="3" t="e">
        <f t="shared" si="20"/>
        <v>#VALUE!</v>
      </c>
      <c r="W129" s="3" t="e">
        <f t="shared" si="20"/>
        <v>#VALUE!</v>
      </c>
      <c r="X129" s="4">
        <f t="shared" si="19"/>
        <v>1</v>
      </c>
      <c r="Y129" s="4">
        <f t="shared" si="16"/>
        <v>6</v>
      </c>
      <c r="Z129" s="4">
        <f t="shared" si="12"/>
        <v>1</v>
      </c>
      <c r="AA129" s="5">
        <f t="shared" si="17"/>
        <v>0</v>
      </c>
      <c r="AD129" s="5">
        <f t="shared" si="18"/>
        <v>8.7719298245614026E-4</v>
      </c>
    </row>
    <row r="130" spans="1:30">
      <c r="A130" s="1">
        <v>821</v>
      </c>
      <c r="B130" s="2">
        <v>0</v>
      </c>
      <c r="C130" s="3">
        <v>0</v>
      </c>
      <c r="D130" s="3">
        <v>0</v>
      </c>
      <c r="E130" s="3">
        <v>0</v>
      </c>
      <c r="F130" s="3">
        <v>1</v>
      </c>
      <c r="G130" s="3">
        <v>0</v>
      </c>
      <c r="H130" s="3">
        <v>0</v>
      </c>
      <c r="I130" s="3">
        <v>0</v>
      </c>
      <c r="J130" s="3" t="s">
        <v>9</v>
      </c>
      <c r="L130" s="4">
        <f t="shared" si="13"/>
        <v>0.125</v>
      </c>
      <c r="M130" s="4">
        <f t="shared" si="14"/>
        <v>0.125</v>
      </c>
      <c r="N130" s="5">
        <f t="shared" si="15"/>
        <v>1</v>
      </c>
      <c r="P130" s="3">
        <f t="shared" si="21"/>
        <v>0</v>
      </c>
      <c r="Q130" s="3">
        <f t="shared" si="21"/>
        <v>0</v>
      </c>
      <c r="R130" s="3">
        <f t="shared" si="21"/>
        <v>0</v>
      </c>
      <c r="S130" s="3">
        <f t="shared" si="20"/>
        <v>1</v>
      </c>
      <c r="T130" s="3">
        <f t="shared" si="20"/>
        <v>0</v>
      </c>
      <c r="U130" s="3">
        <f t="shared" si="20"/>
        <v>0</v>
      </c>
      <c r="V130" s="3">
        <f t="shared" si="20"/>
        <v>0</v>
      </c>
      <c r="W130" s="3" t="e">
        <f t="shared" si="20"/>
        <v>#VALUE!</v>
      </c>
      <c r="X130" s="4">
        <f t="shared" si="19"/>
        <v>1</v>
      </c>
      <c r="Y130" s="4">
        <f t="shared" si="16"/>
        <v>7</v>
      </c>
      <c r="Z130" s="4">
        <f t="shared" ref="Z130:Z193" si="22">MAX(B130:J130)</f>
        <v>1</v>
      </c>
      <c r="AA130" s="5">
        <f t="shared" si="17"/>
        <v>0</v>
      </c>
      <c r="AD130" s="5">
        <f t="shared" si="18"/>
        <v>7.5187969924812024E-4</v>
      </c>
    </row>
    <row r="131" spans="1:30">
      <c r="A131" s="1">
        <v>826</v>
      </c>
      <c r="B131" s="2">
        <v>0</v>
      </c>
      <c r="C131" s="3">
        <v>0</v>
      </c>
      <c r="D131" s="3">
        <v>0</v>
      </c>
      <c r="E131" s="3">
        <v>1</v>
      </c>
      <c r="F131" s="3">
        <v>0</v>
      </c>
      <c r="G131" s="3">
        <v>0</v>
      </c>
      <c r="H131" s="3">
        <v>0</v>
      </c>
      <c r="I131" s="3">
        <v>0</v>
      </c>
      <c r="J131" s="3" t="s">
        <v>9</v>
      </c>
      <c r="L131" s="4">
        <f t="shared" ref="L131:L194" si="23">VAR(B131:J131)</f>
        <v>0.125</v>
      </c>
      <c r="M131" s="4">
        <f t="shared" ref="M131:M194" si="24">AVERAGE(B131:J131)</f>
        <v>0.125</v>
      </c>
      <c r="N131" s="5">
        <f t="shared" ref="N131:N194" si="25">IFERROR((L131/M131),0)</f>
        <v>1</v>
      </c>
      <c r="P131" s="3">
        <f t="shared" si="21"/>
        <v>0</v>
      </c>
      <c r="Q131" s="3">
        <f t="shared" si="21"/>
        <v>0</v>
      </c>
      <c r="R131" s="3">
        <f t="shared" si="21"/>
        <v>1</v>
      </c>
      <c r="S131" s="3">
        <f t="shared" si="20"/>
        <v>0</v>
      </c>
      <c r="T131" s="3">
        <f t="shared" si="20"/>
        <v>0</v>
      </c>
      <c r="U131" s="3">
        <f t="shared" si="20"/>
        <v>0</v>
      </c>
      <c r="V131" s="3">
        <f t="shared" si="20"/>
        <v>0</v>
      </c>
      <c r="W131" s="3" t="e">
        <f t="shared" si="20"/>
        <v>#VALUE!</v>
      </c>
      <c r="X131" s="4">
        <f t="shared" si="19"/>
        <v>1</v>
      </c>
      <c r="Y131" s="4">
        <f t="shared" ref="Y131:Y194" si="26">COUNT(C131:J131)</f>
        <v>7</v>
      </c>
      <c r="Z131" s="4">
        <f t="shared" si="22"/>
        <v>1</v>
      </c>
      <c r="AA131" s="5">
        <f t="shared" ref="AA131:AA194" si="27">IF(M131&lt;1,0,(IFERROR(((X131/Y131)/Z131),0)))</f>
        <v>0</v>
      </c>
      <c r="AD131" s="5">
        <f t="shared" ref="AD131:AD194" si="28">IFERROR(((X131/Y131)/AC$2),0)</f>
        <v>7.5187969924812024E-4</v>
      </c>
    </row>
    <row r="132" spans="1:30">
      <c r="A132" s="1">
        <v>90</v>
      </c>
      <c r="B132" s="2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 t="s">
        <v>9</v>
      </c>
      <c r="L132" s="4">
        <f t="shared" si="23"/>
        <v>0</v>
      </c>
      <c r="M132" s="4">
        <f t="shared" si="24"/>
        <v>0</v>
      </c>
      <c r="N132" s="5">
        <f t="shared" si="25"/>
        <v>0</v>
      </c>
      <c r="P132" s="3">
        <f t="shared" si="21"/>
        <v>0</v>
      </c>
      <c r="Q132" s="3">
        <f t="shared" si="21"/>
        <v>0</v>
      </c>
      <c r="R132" s="3">
        <f t="shared" si="21"/>
        <v>0</v>
      </c>
      <c r="S132" s="3">
        <f t="shared" si="20"/>
        <v>0</v>
      </c>
      <c r="T132" s="3">
        <f t="shared" si="20"/>
        <v>0</v>
      </c>
      <c r="U132" s="3">
        <f t="shared" si="20"/>
        <v>0</v>
      </c>
      <c r="V132" s="3">
        <f t="shared" si="20"/>
        <v>0</v>
      </c>
      <c r="W132" s="3" t="e">
        <f t="shared" si="20"/>
        <v>#VALUE!</v>
      </c>
      <c r="X132" s="4">
        <f t="shared" ref="X132:X195" si="29">_xlfn.AGGREGATE(9,6,P132:W132)</f>
        <v>0</v>
      </c>
      <c r="Y132" s="4">
        <f t="shared" si="26"/>
        <v>7</v>
      </c>
      <c r="Z132" s="4">
        <f t="shared" si="22"/>
        <v>0</v>
      </c>
      <c r="AA132" s="5">
        <f t="shared" si="27"/>
        <v>0</v>
      </c>
      <c r="AD132" s="5">
        <f t="shared" si="28"/>
        <v>0</v>
      </c>
    </row>
    <row r="133" spans="1:30">
      <c r="A133" s="1">
        <v>98</v>
      </c>
      <c r="B133" s="2">
        <v>0</v>
      </c>
      <c r="C133" s="3">
        <v>0</v>
      </c>
      <c r="D133" s="3">
        <v>1</v>
      </c>
      <c r="E133" s="3">
        <v>0</v>
      </c>
      <c r="F133" s="3">
        <v>0</v>
      </c>
      <c r="G133" s="3">
        <v>0</v>
      </c>
      <c r="H133" s="3">
        <v>1</v>
      </c>
      <c r="I133" s="3" t="s">
        <v>9</v>
      </c>
      <c r="J133" s="3" t="s">
        <v>9</v>
      </c>
      <c r="L133" s="4">
        <f t="shared" si="23"/>
        <v>0.23809523809523811</v>
      </c>
      <c r="M133" s="4">
        <f t="shared" si="24"/>
        <v>0.2857142857142857</v>
      </c>
      <c r="N133" s="5">
        <f t="shared" si="25"/>
        <v>0.83333333333333348</v>
      </c>
      <c r="P133" s="3">
        <f t="shared" si="21"/>
        <v>0</v>
      </c>
      <c r="Q133" s="3">
        <f t="shared" si="21"/>
        <v>1</v>
      </c>
      <c r="R133" s="3">
        <f t="shared" si="21"/>
        <v>0</v>
      </c>
      <c r="S133" s="3">
        <f t="shared" si="20"/>
        <v>0</v>
      </c>
      <c r="T133" s="3">
        <f t="shared" si="20"/>
        <v>0</v>
      </c>
      <c r="U133" s="3">
        <f t="shared" si="20"/>
        <v>1</v>
      </c>
      <c r="V133" s="3" t="e">
        <f t="shared" si="20"/>
        <v>#VALUE!</v>
      </c>
      <c r="W133" s="3" t="e">
        <f t="shared" si="20"/>
        <v>#VALUE!</v>
      </c>
      <c r="X133" s="4">
        <f t="shared" si="29"/>
        <v>2</v>
      </c>
      <c r="Y133" s="4">
        <f t="shared" si="26"/>
        <v>6</v>
      </c>
      <c r="Z133" s="4">
        <f t="shared" si="22"/>
        <v>1</v>
      </c>
      <c r="AA133" s="5">
        <f t="shared" si="27"/>
        <v>0</v>
      </c>
      <c r="AD133" s="5">
        <f t="shared" si="28"/>
        <v>1.7543859649122805E-3</v>
      </c>
    </row>
    <row r="134" spans="1:30">
      <c r="A134" s="1">
        <v>816</v>
      </c>
      <c r="B134" s="2">
        <v>1</v>
      </c>
      <c r="C134" s="3">
        <v>0</v>
      </c>
      <c r="D134" s="3">
        <v>1</v>
      </c>
      <c r="E134" s="3">
        <v>0</v>
      </c>
      <c r="F134" s="3">
        <v>0</v>
      </c>
      <c r="G134" s="3">
        <v>0</v>
      </c>
      <c r="H134" s="3">
        <v>0</v>
      </c>
      <c r="I134" s="3" t="s">
        <v>9</v>
      </c>
      <c r="J134" s="3" t="s">
        <v>9</v>
      </c>
      <c r="L134" s="4">
        <f t="shared" si="23"/>
        <v>0.23809523809523811</v>
      </c>
      <c r="M134" s="4">
        <f t="shared" si="24"/>
        <v>0.2857142857142857</v>
      </c>
      <c r="N134" s="5">
        <f t="shared" si="25"/>
        <v>0.83333333333333348</v>
      </c>
      <c r="P134" s="3">
        <f t="shared" si="21"/>
        <v>1</v>
      </c>
      <c r="Q134" s="3">
        <f t="shared" si="21"/>
        <v>0</v>
      </c>
      <c r="R134" s="3">
        <f t="shared" si="21"/>
        <v>1</v>
      </c>
      <c r="S134" s="3">
        <f t="shared" si="20"/>
        <v>1</v>
      </c>
      <c r="T134" s="3">
        <f t="shared" si="20"/>
        <v>1</v>
      </c>
      <c r="U134" s="3">
        <f t="shared" si="20"/>
        <v>1</v>
      </c>
      <c r="V134" s="3" t="e">
        <f t="shared" si="20"/>
        <v>#VALUE!</v>
      </c>
      <c r="W134" s="3" t="e">
        <f t="shared" si="20"/>
        <v>#VALUE!</v>
      </c>
      <c r="X134" s="4">
        <f t="shared" si="29"/>
        <v>5</v>
      </c>
      <c r="Y134" s="4">
        <f t="shared" si="26"/>
        <v>6</v>
      </c>
      <c r="Z134" s="4">
        <f t="shared" si="22"/>
        <v>1</v>
      </c>
      <c r="AA134" s="5">
        <f t="shared" si="27"/>
        <v>0</v>
      </c>
      <c r="AD134" s="5">
        <f t="shared" si="28"/>
        <v>4.3859649122807024E-3</v>
      </c>
    </row>
    <row r="135" spans="1:30">
      <c r="A135" s="1">
        <v>93</v>
      </c>
      <c r="B135" s="2">
        <v>0</v>
      </c>
      <c r="C135" s="3">
        <v>1</v>
      </c>
      <c r="D135" s="3">
        <v>0</v>
      </c>
      <c r="E135" s="3">
        <v>0</v>
      </c>
      <c r="F135" s="3">
        <v>2</v>
      </c>
      <c r="G135" s="3">
        <v>0</v>
      </c>
      <c r="H135" s="3">
        <v>0</v>
      </c>
      <c r="I135" s="3" t="s">
        <v>9</v>
      </c>
      <c r="J135" s="3" t="s">
        <v>9</v>
      </c>
      <c r="L135" s="4">
        <f t="shared" si="23"/>
        <v>0.61904761904761907</v>
      </c>
      <c r="M135" s="4">
        <f t="shared" si="24"/>
        <v>0.42857142857142855</v>
      </c>
      <c r="N135" s="5">
        <f t="shared" si="25"/>
        <v>1.4444444444444446</v>
      </c>
      <c r="P135" s="3">
        <f t="shared" si="21"/>
        <v>1</v>
      </c>
      <c r="Q135" s="3">
        <f t="shared" si="21"/>
        <v>0</v>
      </c>
      <c r="R135" s="3">
        <f t="shared" si="21"/>
        <v>0</v>
      </c>
      <c r="S135" s="3">
        <f t="shared" si="20"/>
        <v>2</v>
      </c>
      <c r="T135" s="3">
        <f t="shared" si="20"/>
        <v>0</v>
      </c>
      <c r="U135" s="3">
        <f t="shared" si="20"/>
        <v>0</v>
      </c>
      <c r="V135" s="3" t="e">
        <f t="shared" si="20"/>
        <v>#VALUE!</v>
      </c>
      <c r="W135" s="3" t="e">
        <f t="shared" si="20"/>
        <v>#VALUE!</v>
      </c>
      <c r="X135" s="4">
        <f t="shared" si="29"/>
        <v>3</v>
      </c>
      <c r="Y135" s="4">
        <f t="shared" si="26"/>
        <v>6</v>
      </c>
      <c r="Z135" s="4">
        <f t="shared" si="22"/>
        <v>2</v>
      </c>
      <c r="AA135" s="5">
        <f t="shared" si="27"/>
        <v>0</v>
      </c>
      <c r="AD135" s="5">
        <f t="shared" si="28"/>
        <v>2.631578947368421E-3</v>
      </c>
    </row>
    <row r="136" spans="1:30">
      <c r="A136" s="1">
        <v>126</v>
      </c>
      <c r="B136" s="2">
        <v>0</v>
      </c>
      <c r="C136" s="3">
        <v>1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2</v>
      </c>
      <c r="J136" s="3" t="s">
        <v>9</v>
      </c>
      <c r="L136" s="4">
        <f t="shared" si="23"/>
        <v>0.5535714285714286</v>
      </c>
      <c r="M136" s="4">
        <f t="shared" si="24"/>
        <v>0.375</v>
      </c>
      <c r="N136" s="5">
        <f t="shared" si="25"/>
        <v>1.4761904761904763</v>
      </c>
      <c r="P136" s="3">
        <f t="shared" si="21"/>
        <v>1</v>
      </c>
      <c r="Q136" s="3">
        <f t="shared" si="21"/>
        <v>0</v>
      </c>
      <c r="R136" s="3">
        <f t="shared" si="21"/>
        <v>0</v>
      </c>
      <c r="S136" s="3">
        <f t="shared" si="20"/>
        <v>0</v>
      </c>
      <c r="T136" s="3">
        <f t="shared" si="20"/>
        <v>0</v>
      </c>
      <c r="U136" s="3">
        <f t="shared" si="20"/>
        <v>0</v>
      </c>
      <c r="V136" s="3">
        <f t="shared" si="20"/>
        <v>2</v>
      </c>
      <c r="W136" s="3" t="e">
        <f t="shared" si="20"/>
        <v>#VALUE!</v>
      </c>
      <c r="X136" s="4">
        <f t="shared" si="29"/>
        <v>3</v>
      </c>
      <c r="Y136" s="4">
        <f t="shared" si="26"/>
        <v>7</v>
      </c>
      <c r="Z136" s="4">
        <f t="shared" si="22"/>
        <v>2</v>
      </c>
      <c r="AA136" s="5">
        <f t="shared" si="27"/>
        <v>0</v>
      </c>
      <c r="AD136" s="5">
        <f t="shared" si="28"/>
        <v>2.2556390977443606E-3</v>
      </c>
    </row>
    <row r="137" spans="1:30">
      <c r="A137" s="1">
        <v>134</v>
      </c>
      <c r="B137" s="2">
        <v>0</v>
      </c>
      <c r="C137" s="3">
        <v>1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 t="s">
        <v>9</v>
      </c>
      <c r="J137" s="3" t="s">
        <v>9</v>
      </c>
      <c r="L137" s="4">
        <f t="shared" si="23"/>
        <v>0.14285714285714288</v>
      </c>
      <c r="M137" s="4">
        <f t="shared" si="24"/>
        <v>0.14285714285714285</v>
      </c>
      <c r="N137" s="5">
        <f t="shared" si="25"/>
        <v>1.0000000000000002</v>
      </c>
      <c r="P137" s="3">
        <f t="shared" si="21"/>
        <v>1</v>
      </c>
      <c r="Q137" s="3">
        <f t="shared" si="21"/>
        <v>0</v>
      </c>
      <c r="R137" s="3">
        <f t="shared" si="21"/>
        <v>0</v>
      </c>
      <c r="S137" s="3">
        <f t="shared" si="20"/>
        <v>0</v>
      </c>
      <c r="T137" s="3">
        <f t="shared" si="20"/>
        <v>0</v>
      </c>
      <c r="U137" s="3">
        <f t="shared" si="20"/>
        <v>0</v>
      </c>
      <c r="V137" s="3" t="e">
        <f t="shared" si="20"/>
        <v>#VALUE!</v>
      </c>
      <c r="W137" s="3" t="e">
        <f t="shared" si="20"/>
        <v>#VALUE!</v>
      </c>
      <c r="X137" s="4">
        <f t="shared" si="29"/>
        <v>1</v>
      </c>
      <c r="Y137" s="4">
        <f t="shared" si="26"/>
        <v>6</v>
      </c>
      <c r="Z137" s="4">
        <f t="shared" si="22"/>
        <v>1</v>
      </c>
      <c r="AA137" s="5">
        <f t="shared" si="27"/>
        <v>0</v>
      </c>
      <c r="AD137" s="5">
        <f t="shared" si="28"/>
        <v>8.7719298245614026E-4</v>
      </c>
    </row>
    <row r="138" spans="1:30">
      <c r="A138" s="1">
        <v>814</v>
      </c>
      <c r="B138" s="2">
        <v>0</v>
      </c>
      <c r="C138" s="3">
        <v>1</v>
      </c>
      <c r="D138" s="3">
        <v>0</v>
      </c>
      <c r="E138" s="3">
        <v>1</v>
      </c>
      <c r="F138" s="3">
        <v>0</v>
      </c>
      <c r="G138" s="3">
        <v>0</v>
      </c>
      <c r="H138" s="3">
        <v>0</v>
      </c>
      <c r="I138" s="3" t="s">
        <v>9</v>
      </c>
      <c r="J138" s="3" t="s">
        <v>9</v>
      </c>
      <c r="L138" s="4">
        <f t="shared" si="23"/>
        <v>0.23809523809523811</v>
      </c>
      <c r="M138" s="4">
        <f t="shared" si="24"/>
        <v>0.2857142857142857</v>
      </c>
      <c r="N138" s="5">
        <f t="shared" si="25"/>
        <v>0.83333333333333348</v>
      </c>
      <c r="P138" s="3">
        <f t="shared" si="21"/>
        <v>1</v>
      </c>
      <c r="Q138" s="3">
        <f t="shared" si="21"/>
        <v>0</v>
      </c>
      <c r="R138" s="3">
        <f t="shared" si="21"/>
        <v>1</v>
      </c>
      <c r="S138" s="3">
        <f t="shared" si="20"/>
        <v>0</v>
      </c>
      <c r="T138" s="3">
        <f t="shared" si="20"/>
        <v>0</v>
      </c>
      <c r="U138" s="3">
        <f t="shared" si="20"/>
        <v>0</v>
      </c>
      <c r="V138" s="3" t="e">
        <f t="shared" si="20"/>
        <v>#VALUE!</v>
      </c>
      <c r="W138" s="3" t="e">
        <f t="shared" si="20"/>
        <v>#VALUE!</v>
      </c>
      <c r="X138" s="4">
        <f t="shared" si="29"/>
        <v>2</v>
      </c>
      <c r="Y138" s="4">
        <f t="shared" si="26"/>
        <v>6</v>
      </c>
      <c r="Z138" s="4">
        <f t="shared" si="22"/>
        <v>1</v>
      </c>
      <c r="AA138" s="5">
        <f t="shared" si="27"/>
        <v>0</v>
      </c>
      <c r="AD138" s="5">
        <f t="shared" si="28"/>
        <v>1.7543859649122805E-3</v>
      </c>
    </row>
    <row r="139" spans="1:30">
      <c r="A139" s="1">
        <v>92</v>
      </c>
      <c r="B139" s="2">
        <v>1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1</v>
      </c>
      <c r="I139" s="3" t="s">
        <v>9</v>
      </c>
      <c r="J139" s="3" t="s">
        <v>9</v>
      </c>
      <c r="L139" s="4">
        <f t="shared" si="23"/>
        <v>0.23809523809523811</v>
      </c>
      <c r="M139" s="4">
        <f t="shared" si="24"/>
        <v>0.2857142857142857</v>
      </c>
      <c r="N139" s="5">
        <f t="shared" si="25"/>
        <v>0.83333333333333348</v>
      </c>
      <c r="P139" s="3">
        <f t="shared" si="21"/>
        <v>1</v>
      </c>
      <c r="Q139" s="3">
        <f t="shared" si="21"/>
        <v>1</v>
      </c>
      <c r="R139" s="3">
        <f t="shared" si="21"/>
        <v>1</v>
      </c>
      <c r="S139" s="3">
        <f t="shared" si="20"/>
        <v>1</v>
      </c>
      <c r="T139" s="3">
        <f t="shared" si="20"/>
        <v>1</v>
      </c>
      <c r="U139" s="3">
        <f t="shared" si="20"/>
        <v>0</v>
      </c>
      <c r="V139" s="3" t="e">
        <f t="shared" si="20"/>
        <v>#VALUE!</v>
      </c>
      <c r="W139" s="3" t="e">
        <f t="shared" si="20"/>
        <v>#VALUE!</v>
      </c>
      <c r="X139" s="4">
        <f t="shared" si="29"/>
        <v>5</v>
      </c>
      <c r="Y139" s="4">
        <f t="shared" si="26"/>
        <v>6</v>
      </c>
      <c r="Z139" s="4">
        <f t="shared" si="22"/>
        <v>1</v>
      </c>
      <c r="AA139" s="5">
        <f t="shared" si="27"/>
        <v>0</v>
      </c>
      <c r="AD139" s="5">
        <f t="shared" si="28"/>
        <v>4.3859649122807024E-3</v>
      </c>
    </row>
    <row r="140" spans="1:30">
      <c r="A140" s="1">
        <v>94</v>
      </c>
      <c r="B140" s="2">
        <v>0</v>
      </c>
      <c r="C140" s="3">
        <v>0</v>
      </c>
      <c r="D140" s="3">
        <v>0</v>
      </c>
      <c r="E140" s="3">
        <v>2</v>
      </c>
      <c r="F140" s="3">
        <v>0</v>
      </c>
      <c r="G140" s="3">
        <v>0</v>
      </c>
      <c r="H140" s="3">
        <v>0</v>
      </c>
      <c r="I140" s="3" t="s">
        <v>9</v>
      </c>
      <c r="J140" s="3" t="s">
        <v>9</v>
      </c>
      <c r="L140" s="4">
        <f t="shared" si="23"/>
        <v>0.57142857142857151</v>
      </c>
      <c r="M140" s="4">
        <f t="shared" si="24"/>
        <v>0.2857142857142857</v>
      </c>
      <c r="N140" s="5">
        <f t="shared" si="25"/>
        <v>2.0000000000000004</v>
      </c>
      <c r="P140" s="3">
        <f t="shared" si="21"/>
        <v>0</v>
      </c>
      <c r="Q140" s="3">
        <f t="shared" si="21"/>
        <v>0</v>
      </c>
      <c r="R140" s="3">
        <f t="shared" si="21"/>
        <v>2</v>
      </c>
      <c r="S140" s="3">
        <f t="shared" si="20"/>
        <v>0</v>
      </c>
      <c r="T140" s="3">
        <f t="shared" si="20"/>
        <v>0</v>
      </c>
      <c r="U140" s="3">
        <f t="shared" si="20"/>
        <v>0</v>
      </c>
      <c r="V140" s="3" t="e">
        <f t="shared" si="20"/>
        <v>#VALUE!</v>
      </c>
      <c r="W140" s="3" t="e">
        <f t="shared" si="20"/>
        <v>#VALUE!</v>
      </c>
      <c r="X140" s="4">
        <f t="shared" si="29"/>
        <v>2</v>
      </c>
      <c r="Y140" s="4">
        <f t="shared" si="26"/>
        <v>6</v>
      </c>
      <c r="Z140" s="4">
        <f t="shared" si="22"/>
        <v>2</v>
      </c>
      <c r="AA140" s="5">
        <f t="shared" si="27"/>
        <v>0</v>
      </c>
      <c r="AD140" s="5">
        <f t="shared" si="28"/>
        <v>1.7543859649122805E-3</v>
      </c>
    </row>
    <row r="141" spans="1:30">
      <c r="A141" s="1">
        <v>137</v>
      </c>
      <c r="B141" s="2">
        <v>2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 t="s">
        <v>9</v>
      </c>
      <c r="I141" s="3" t="s">
        <v>9</v>
      </c>
      <c r="J141" s="3" t="s">
        <v>9</v>
      </c>
      <c r="L141" s="4">
        <f t="shared" si="23"/>
        <v>0.66666666666666674</v>
      </c>
      <c r="M141" s="4">
        <f t="shared" si="24"/>
        <v>0.33333333333333331</v>
      </c>
      <c r="N141" s="5">
        <f t="shared" si="25"/>
        <v>2.0000000000000004</v>
      </c>
      <c r="P141" s="3">
        <f t="shared" si="21"/>
        <v>2</v>
      </c>
      <c r="Q141" s="3">
        <f t="shared" si="21"/>
        <v>2</v>
      </c>
      <c r="R141" s="3">
        <f t="shared" si="21"/>
        <v>2</v>
      </c>
      <c r="S141" s="3">
        <f t="shared" si="20"/>
        <v>2</v>
      </c>
      <c r="T141" s="3">
        <f t="shared" si="20"/>
        <v>2</v>
      </c>
      <c r="U141" s="3" t="e">
        <f t="shared" si="20"/>
        <v>#VALUE!</v>
      </c>
      <c r="V141" s="3" t="e">
        <f t="shared" si="20"/>
        <v>#VALUE!</v>
      </c>
      <c r="W141" s="3" t="e">
        <f t="shared" si="20"/>
        <v>#VALUE!</v>
      </c>
      <c r="X141" s="4">
        <f t="shared" si="29"/>
        <v>10</v>
      </c>
      <c r="Y141" s="4">
        <f t="shared" si="26"/>
        <v>5</v>
      </c>
      <c r="Z141" s="4">
        <f t="shared" si="22"/>
        <v>2</v>
      </c>
      <c r="AA141" s="5">
        <f t="shared" si="27"/>
        <v>0</v>
      </c>
      <c r="AD141" s="5">
        <f t="shared" si="28"/>
        <v>1.0526315789473684E-2</v>
      </c>
    </row>
    <row r="142" spans="1:30">
      <c r="A142" s="1">
        <v>817</v>
      </c>
      <c r="B142" s="2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 t="s">
        <v>9</v>
      </c>
      <c r="J142" s="3" t="s">
        <v>9</v>
      </c>
      <c r="L142" s="4">
        <f t="shared" si="23"/>
        <v>0</v>
      </c>
      <c r="M142" s="4">
        <f t="shared" si="24"/>
        <v>0</v>
      </c>
      <c r="N142" s="5">
        <f t="shared" si="25"/>
        <v>0</v>
      </c>
      <c r="P142" s="3">
        <f t="shared" si="21"/>
        <v>0</v>
      </c>
      <c r="Q142" s="3">
        <f t="shared" si="21"/>
        <v>0</v>
      </c>
      <c r="R142" s="3">
        <f t="shared" si="21"/>
        <v>0</v>
      </c>
      <c r="S142" s="3">
        <f t="shared" si="20"/>
        <v>0</v>
      </c>
      <c r="T142" s="3">
        <f t="shared" si="20"/>
        <v>0</v>
      </c>
      <c r="U142" s="3">
        <f t="shared" ref="U142:W205" si="30">ABS($B142-H142)</f>
        <v>0</v>
      </c>
      <c r="V142" s="3" t="e">
        <f t="shared" si="30"/>
        <v>#VALUE!</v>
      </c>
      <c r="W142" s="3" t="e">
        <f t="shared" si="30"/>
        <v>#VALUE!</v>
      </c>
      <c r="X142" s="4">
        <f t="shared" si="29"/>
        <v>0</v>
      </c>
      <c r="Y142" s="4">
        <f t="shared" si="26"/>
        <v>6</v>
      </c>
      <c r="Z142" s="4">
        <f t="shared" si="22"/>
        <v>0</v>
      </c>
      <c r="AA142" s="5">
        <f t="shared" si="27"/>
        <v>0</v>
      </c>
      <c r="AD142" s="5">
        <f t="shared" si="28"/>
        <v>0</v>
      </c>
    </row>
    <row r="143" spans="1:30">
      <c r="A143" s="1">
        <v>95</v>
      </c>
      <c r="B143" s="2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 t="s">
        <v>9</v>
      </c>
      <c r="J143" s="3" t="s">
        <v>9</v>
      </c>
      <c r="L143" s="4">
        <f t="shared" si="23"/>
        <v>0</v>
      </c>
      <c r="M143" s="4">
        <f t="shared" si="24"/>
        <v>0</v>
      </c>
      <c r="N143" s="5">
        <f t="shared" si="25"/>
        <v>0</v>
      </c>
      <c r="P143" s="3">
        <f t="shared" si="21"/>
        <v>0</v>
      </c>
      <c r="Q143" s="3">
        <f t="shared" si="21"/>
        <v>0</v>
      </c>
      <c r="R143" s="3">
        <f t="shared" si="21"/>
        <v>0</v>
      </c>
      <c r="S143" s="3">
        <f t="shared" si="21"/>
        <v>0</v>
      </c>
      <c r="T143" s="3">
        <f t="shared" si="21"/>
        <v>0</v>
      </c>
      <c r="U143" s="3">
        <f t="shared" si="30"/>
        <v>0</v>
      </c>
      <c r="V143" s="3" t="e">
        <f t="shared" si="30"/>
        <v>#VALUE!</v>
      </c>
      <c r="W143" s="3" t="e">
        <f t="shared" si="30"/>
        <v>#VALUE!</v>
      </c>
      <c r="X143" s="4">
        <f t="shared" si="29"/>
        <v>0</v>
      </c>
      <c r="Y143" s="4">
        <f t="shared" si="26"/>
        <v>6</v>
      </c>
      <c r="Z143" s="4">
        <f t="shared" si="22"/>
        <v>0</v>
      </c>
      <c r="AA143" s="5">
        <f t="shared" si="27"/>
        <v>0</v>
      </c>
      <c r="AD143" s="5">
        <f t="shared" si="28"/>
        <v>0</v>
      </c>
    </row>
    <row r="144" spans="1:30">
      <c r="A144" s="1">
        <v>140</v>
      </c>
      <c r="B144" s="2">
        <v>0</v>
      </c>
      <c r="C144" s="3">
        <v>0</v>
      </c>
      <c r="D144" s="3">
        <v>0</v>
      </c>
      <c r="E144" s="3">
        <v>0</v>
      </c>
      <c r="F144" s="3">
        <v>0</v>
      </c>
      <c r="G144" s="3">
        <v>2</v>
      </c>
      <c r="H144" s="3">
        <v>0</v>
      </c>
      <c r="I144" s="3" t="s">
        <v>9</v>
      </c>
      <c r="J144" s="3" t="s">
        <v>9</v>
      </c>
      <c r="L144" s="4">
        <f t="shared" si="23"/>
        <v>0.57142857142857151</v>
      </c>
      <c r="M144" s="4">
        <f t="shared" si="24"/>
        <v>0.2857142857142857</v>
      </c>
      <c r="N144" s="5">
        <f t="shared" si="25"/>
        <v>2.0000000000000004</v>
      </c>
      <c r="P144" s="3">
        <f t="shared" si="21"/>
        <v>0</v>
      </c>
      <c r="Q144" s="3">
        <f t="shared" si="21"/>
        <v>0</v>
      </c>
      <c r="R144" s="3">
        <f t="shared" si="21"/>
        <v>0</v>
      </c>
      <c r="S144" s="3">
        <f t="shared" si="21"/>
        <v>0</v>
      </c>
      <c r="T144" s="3">
        <f t="shared" si="21"/>
        <v>2</v>
      </c>
      <c r="U144" s="3">
        <f t="shared" si="30"/>
        <v>0</v>
      </c>
      <c r="V144" s="3" t="e">
        <f t="shared" si="30"/>
        <v>#VALUE!</v>
      </c>
      <c r="W144" s="3" t="e">
        <f t="shared" si="30"/>
        <v>#VALUE!</v>
      </c>
      <c r="X144" s="4">
        <f t="shared" si="29"/>
        <v>2</v>
      </c>
      <c r="Y144" s="4">
        <f t="shared" si="26"/>
        <v>6</v>
      </c>
      <c r="Z144" s="4">
        <f t="shared" si="22"/>
        <v>2</v>
      </c>
      <c r="AA144" s="5">
        <f t="shared" si="27"/>
        <v>0</v>
      </c>
      <c r="AD144" s="5">
        <f t="shared" si="28"/>
        <v>1.7543859649122805E-3</v>
      </c>
    </row>
    <row r="145" spans="1:30">
      <c r="A145" s="1">
        <v>819</v>
      </c>
      <c r="B145" s="2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 t="s">
        <v>9</v>
      </c>
      <c r="J145" s="3" t="s">
        <v>9</v>
      </c>
      <c r="L145" s="4">
        <f t="shared" si="23"/>
        <v>0</v>
      </c>
      <c r="M145" s="4">
        <f t="shared" si="24"/>
        <v>0</v>
      </c>
      <c r="N145" s="5">
        <f t="shared" si="25"/>
        <v>0</v>
      </c>
      <c r="P145" s="3">
        <f t="shared" si="21"/>
        <v>0</v>
      </c>
      <c r="Q145" s="3">
        <f t="shared" si="21"/>
        <v>0</v>
      </c>
      <c r="R145" s="3">
        <f t="shared" si="21"/>
        <v>0</v>
      </c>
      <c r="S145" s="3">
        <f t="shared" si="21"/>
        <v>0</v>
      </c>
      <c r="T145" s="3">
        <f t="shared" si="21"/>
        <v>0</v>
      </c>
      <c r="U145" s="3">
        <f t="shared" si="30"/>
        <v>0</v>
      </c>
      <c r="V145" s="3" t="e">
        <f t="shared" si="30"/>
        <v>#VALUE!</v>
      </c>
      <c r="W145" s="3" t="e">
        <f t="shared" si="30"/>
        <v>#VALUE!</v>
      </c>
      <c r="X145" s="4">
        <f t="shared" si="29"/>
        <v>0</v>
      </c>
      <c r="Y145" s="4">
        <f t="shared" si="26"/>
        <v>6</v>
      </c>
      <c r="Z145" s="4">
        <f t="shared" si="22"/>
        <v>0</v>
      </c>
      <c r="AA145" s="5">
        <f t="shared" si="27"/>
        <v>0</v>
      </c>
      <c r="AD145" s="5">
        <f t="shared" si="28"/>
        <v>0</v>
      </c>
    </row>
    <row r="146" spans="1:30">
      <c r="A146" s="1">
        <v>96</v>
      </c>
      <c r="B146" s="2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 t="s">
        <v>9</v>
      </c>
      <c r="J146" s="3" t="s">
        <v>9</v>
      </c>
      <c r="L146" s="4">
        <f t="shared" si="23"/>
        <v>0</v>
      </c>
      <c r="M146" s="4">
        <f t="shared" si="24"/>
        <v>0</v>
      </c>
      <c r="N146" s="5">
        <f t="shared" si="25"/>
        <v>0</v>
      </c>
      <c r="P146" s="3">
        <f t="shared" si="21"/>
        <v>0</v>
      </c>
      <c r="Q146" s="3">
        <f t="shared" si="21"/>
        <v>0</v>
      </c>
      <c r="R146" s="3">
        <f t="shared" si="21"/>
        <v>0</v>
      </c>
      <c r="S146" s="3">
        <f t="shared" si="21"/>
        <v>0</v>
      </c>
      <c r="T146" s="3">
        <f t="shared" si="21"/>
        <v>0</v>
      </c>
      <c r="U146" s="3">
        <f t="shared" si="30"/>
        <v>0</v>
      </c>
      <c r="V146" s="3" t="e">
        <f t="shared" si="30"/>
        <v>#VALUE!</v>
      </c>
      <c r="W146" s="3" t="e">
        <f t="shared" si="30"/>
        <v>#VALUE!</v>
      </c>
      <c r="X146" s="4">
        <f t="shared" si="29"/>
        <v>0</v>
      </c>
      <c r="Y146" s="4">
        <f t="shared" si="26"/>
        <v>6</v>
      </c>
      <c r="Z146" s="4">
        <f t="shared" si="22"/>
        <v>0</v>
      </c>
      <c r="AA146" s="5">
        <f t="shared" si="27"/>
        <v>0</v>
      </c>
      <c r="AD146" s="5">
        <f t="shared" si="28"/>
        <v>0</v>
      </c>
    </row>
    <row r="147" spans="1:30">
      <c r="A147" s="1">
        <v>142</v>
      </c>
      <c r="B147" s="2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 t="s">
        <v>9</v>
      </c>
      <c r="J147" s="3" t="s">
        <v>9</v>
      </c>
      <c r="L147" s="4">
        <f t="shared" si="23"/>
        <v>0</v>
      </c>
      <c r="M147" s="4">
        <f t="shared" si="24"/>
        <v>0</v>
      </c>
      <c r="N147" s="5">
        <f t="shared" si="25"/>
        <v>0</v>
      </c>
      <c r="P147" s="3">
        <f t="shared" si="21"/>
        <v>0</v>
      </c>
      <c r="Q147" s="3">
        <f t="shared" si="21"/>
        <v>0</v>
      </c>
      <c r="R147" s="3">
        <f t="shared" si="21"/>
        <v>0</v>
      </c>
      <c r="S147" s="3">
        <f t="shared" si="21"/>
        <v>0</v>
      </c>
      <c r="T147" s="3">
        <f t="shared" si="21"/>
        <v>0</v>
      </c>
      <c r="U147" s="3">
        <f t="shared" si="30"/>
        <v>0</v>
      </c>
      <c r="V147" s="3" t="e">
        <f t="shared" si="30"/>
        <v>#VALUE!</v>
      </c>
      <c r="W147" s="3" t="e">
        <f t="shared" si="30"/>
        <v>#VALUE!</v>
      </c>
      <c r="X147" s="4">
        <f t="shared" si="29"/>
        <v>0</v>
      </c>
      <c r="Y147" s="4">
        <f t="shared" si="26"/>
        <v>6</v>
      </c>
      <c r="Z147" s="4">
        <f t="shared" si="22"/>
        <v>0</v>
      </c>
      <c r="AA147" s="5">
        <f t="shared" si="27"/>
        <v>0</v>
      </c>
      <c r="AD147" s="5">
        <f t="shared" si="28"/>
        <v>0</v>
      </c>
    </row>
    <row r="148" spans="1:30">
      <c r="A148" s="1">
        <v>822</v>
      </c>
      <c r="B148" s="2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 t="s">
        <v>9</v>
      </c>
      <c r="J148" s="3" t="s">
        <v>9</v>
      </c>
      <c r="L148" s="4">
        <f t="shared" si="23"/>
        <v>0</v>
      </c>
      <c r="M148" s="4">
        <f t="shared" si="24"/>
        <v>0</v>
      </c>
      <c r="N148" s="5">
        <f t="shared" si="25"/>
        <v>0</v>
      </c>
      <c r="P148" s="3">
        <f t="shared" si="21"/>
        <v>0</v>
      </c>
      <c r="Q148" s="3">
        <f t="shared" si="21"/>
        <v>0</v>
      </c>
      <c r="R148" s="3">
        <f t="shared" si="21"/>
        <v>0</v>
      </c>
      <c r="S148" s="3">
        <f t="shared" si="21"/>
        <v>0</v>
      </c>
      <c r="T148" s="3">
        <f t="shared" si="21"/>
        <v>0</v>
      </c>
      <c r="U148" s="3">
        <f t="shared" si="30"/>
        <v>0</v>
      </c>
      <c r="V148" s="3" t="e">
        <f t="shared" si="30"/>
        <v>#VALUE!</v>
      </c>
      <c r="W148" s="3" t="e">
        <f t="shared" si="30"/>
        <v>#VALUE!</v>
      </c>
      <c r="X148" s="4">
        <f t="shared" si="29"/>
        <v>0</v>
      </c>
      <c r="Y148" s="4">
        <f t="shared" si="26"/>
        <v>6</v>
      </c>
      <c r="Z148" s="4">
        <f t="shared" si="22"/>
        <v>0</v>
      </c>
      <c r="AA148" s="5">
        <f t="shared" si="27"/>
        <v>0</v>
      </c>
      <c r="AD148" s="5">
        <f t="shared" si="28"/>
        <v>0</v>
      </c>
    </row>
    <row r="149" spans="1:30">
      <c r="A149" s="1">
        <v>99</v>
      </c>
      <c r="B149" s="2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 t="s">
        <v>9</v>
      </c>
      <c r="I149" s="3" t="s">
        <v>9</v>
      </c>
      <c r="J149" s="3" t="s">
        <v>9</v>
      </c>
      <c r="L149" s="4">
        <f t="shared" si="23"/>
        <v>0</v>
      </c>
      <c r="M149" s="4">
        <f t="shared" si="24"/>
        <v>0</v>
      </c>
      <c r="N149" s="5">
        <f t="shared" si="25"/>
        <v>0</v>
      </c>
      <c r="P149" s="3">
        <f t="shared" si="21"/>
        <v>0</v>
      </c>
      <c r="Q149" s="3">
        <f t="shared" si="21"/>
        <v>0</v>
      </c>
      <c r="R149" s="3">
        <f t="shared" si="21"/>
        <v>0</v>
      </c>
      <c r="S149" s="3">
        <f t="shared" si="21"/>
        <v>0</v>
      </c>
      <c r="T149" s="3">
        <f t="shared" si="21"/>
        <v>0</v>
      </c>
      <c r="U149" s="3" t="e">
        <f t="shared" si="30"/>
        <v>#VALUE!</v>
      </c>
      <c r="V149" s="3" t="e">
        <f t="shared" si="30"/>
        <v>#VALUE!</v>
      </c>
      <c r="W149" s="3" t="e">
        <f t="shared" si="30"/>
        <v>#VALUE!</v>
      </c>
      <c r="X149" s="4">
        <f t="shared" si="29"/>
        <v>0</v>
      </c>
      <c r="Y149" s="4">
        <f t="shared" si="26"/>
        <v>5</v>
      </c>
      <c r="Z149" s="4">
        <f t="shared" si="22"/>
        <v>0</v>
      </c>
      <c r="AA149" s="5">
        <f t="shared" si="27"/>
        <v>0</v>
      </c>
      <c r="AD149" s="5">
        <f t="shared" si="28"/>
        <v>0</v>
      </c>
    </row>
    <row r="150" spans="1:30">
      <c r="A150" s="1">
        <v>143</v>
      </c>
      <c r="B150" s="2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 t="s">
        <v>9</v>
      </c>
      <c r="J150" s="3" t="s">
        <v>9</v>
      </c>
      <c r="L150" s="4">
        <f t="shared" si="23"/>
        <v>0</v>
      </c>
      <c r="M150" s="4">
        <f t="shared" si="24"/>
        <v>0</v>
      </c>
      <c r="N150" s="5">
        <f t="shared" si="25"/>
        <v>0</v>
      </c>
      <c r="P150" s="3">
        <f t="shared" si="21"/>
        <v>0</v>
      </c>
      <c r="Q150" s="3">
        <f t="shared" si="21"/>
        <v>0</v>
      </c>
      <c r="R150" s="3">
        <f t="shared" si="21"/>
        <v>0</v>
      </c>
      <c r="S150" s="3">
        <f t="shared" si="21"/>
        <v>0</v>
      </c>
      <c r="T150" s="3">
        <f t="shared" si="21"/>
        <v>0</v>
      </c>
      <c r="U150" s="3">
        <f t="shared" si="30"/>
        <v>0</v>
      </c>
      <c r="V150" s="3" t="e">
        <f t="shared" si="30"/>
        <v>#VALUE!</v>
      </c>
      <c r="W150" s="3" t="e">
        <f t="shared" si="30"/>
        <v>#VALUE!</v>
      </c>
      <c r="X150" s="4">
        <f t="shared" si="29"/>
        <v>0</v>
      </c>
      <c r="Y150" s="4">
        <f t="shared" si="26"/>
        <v>6</v>
      </c>
      <c r="Z150" s="4">
        <f t="shared" si="22"/>
        <v>0</v>
      </c>
      <c r="AA150" s="5">
        <f t="shared" si="27"/>
        <v>0</v>
      </c>
      <c r="AD150" s="5">
        <f t="shared" si="28"/>
        <v>0</v>
      </c>
    </row>
    <row r="151" spans="1:30">
      <c r="A151" s="1">
        <v>830</v>
      </c>
      <c r="B151" s="2">
        <v>0</v>
      </c>
      <c r="C151" s="3">
        <v>0</v>
      </c>
      <c r="D151" s="3">
        <v>0</v>
      </c>
      <c r="E151" s="3">
        <v>0</v>
      </c>
      <c r="F151" s="3">
        <v>1</v>
      </c>
      <c r="G151" s="3">
        <v>0</v>
      </c>
      <c r="H151" s="3">
        <v>0</v>
      </c>
      <c r="I151" s="3" t="s">
        <v>9</v>
      </c>
      <c r="J151" s="3" t="s">
        <v>9</v>
      </c>
      <c r="L151" s="4">
        <f t="shared" si="23"/>
        <v>0.14285714285714288</v>
      </c>
      <c r="M151" s="4">
        <f t="shared" si="24"/>
        <v>0.14285714285714285</v>
      </c>
      <c r="N151" s="5">
        <f t="shared" si="25"/>
        <v>1.0000000000000002</v>
      </c>
      <c r="P151" s="3">
        <f t="shared" ref="P151:T201" si="31">ABS($B151-C151)</f>
        <v>0</v>
      </c>
      <c r="Q151" s="3">
        <f t="shared" si="31"/>
        <v>0</v>
      </c>
      <c r="R151" s="3">
        <f t="shared" si="31"/>
        <v>0</v>
      </c>
      <c r="S151" s="3">
        <f t="shared" si="31"/>
        <v>1</v>
      </c>
      <c r="T151" s="3">
        <f t="shared" si="31"/>
        <v>0</v>
      </c>
      <c r="U151" s="3">
        <f t="shared" si="30"/>
        <v>0</v>
      </c>
      <c r="V151" s="3" t="e">
        <f t="shared" si="30"/>
        <v>#VALUE!</v>
      </c>
      <c r="W151" s="3" t="e">
        <f t="shared" si="30"/>
        <v>#VALUE!</v>
      </c>
      <c r="X151" s="4">
        <f t="shared" si="29"/>
        <v>1</v>
      </c>
      <c r="Y151" s="4">
        <f t="shared" si="26"/>
        <v>6</v>
      </c>
      <c r="Z151" s="4">
        <f t="shared" si="22"/>
        <v>1</v>
      </c>
      <c r="AA151" s="5">
        <f t="shared" si="27"/>
        <v>0</v>
      </c>
      <c r="AD151" s="5">
        <f t="shared" si="28"/>
        <v>8.7719298245614026E-4</v>
      </c>
    </row>
    <row r="152" spans="1:30">
      <c r="A152" s="1">
        <v>139</v>
      </c>
      <c r="B152" s="2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1</v>
      </c>
      <c r="I152" s="3" t="s">
        <v>9</v>
      </c>
      <c r="J152" s="3" t="s">
        <v>9</v>
      </c>
      <c r="L152" s="4">
        <f t="shared" si="23"/>
        <v>0.14285714285714288</v>
      </c>
      <c r="M152" s="4">
        <f t="shared" si="24"/>
        <v>0.14285714285714285</v>
      </c>
      <c r="N152" s="5">
        <f t="shared" si="25"/>
        <v>1.0000000000000002</v>
      </c>
      <c r="P152" s="3">
        <f t="shared" si="31"/>
        <v>0</v>
      </c>
      <c r="Q152" s="3">
        <f t="shared" si="31"/>
        <v>0</v>
      </c>
      <c r="R152" s="3">
        <f t="shared" si="31"/>
        <v>0</v>
      </c>
      <c r="S152" s="3">
        <f t="shared" si="31"/>
        <v>0</v>
      </c>
      <c r="T152" s="3">
        <f t="shared" si="31"/>
        <v>0</v>
      </c>
      <c r="U152" s="3">
        <f t="shared" si="30"/>
        <v>1</v>
      </c>
      <c r="V152" s="3" t="e">
        <f t="shared" si="30"/>
        <v>#VALUE!</v>
      </c>
      <c r="W152" s="3" t="e">
        <f t="shared" si="30"/>
        <v>#VALUE!</v>
      </c>
      <c r="X152" s="4">
        <f t="shared" si="29"/>
        <v>1</v>
      </c>
      <c r="Y152" s="4">
        <f t="shared" si="26"/>
        <v>6</v>
      </c>
      <c r="Z152" s="4">
        <f t="shared" si="22"/>
        <v>1</v>
      </c>
      <c r="AA152" s="5">
        <f t="shared" si="27"/>
        <v>0</v>
      </c>
      <c r="AD152" s="5">
        <f t="shared" si="28"/>
        <v>8.7719298245614026E-4</v>
      </c>
    </row>
    <row r="153" spans="1:30">
      <c r="A153" s="1">
        <v>147</v>
      </c>
      <c r="B153" s="2">
        <v>1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 t="s">
        <v>9</v>
      </c>
      <c r="J153" s="3" t="s">
        <v>9</v>
      </c>
      <c r="L153" s="4">
        <f t="shared" si="23"/>
        <v>0.14285714285714288</v>
      </c>
      <c r="M153" s="4">
        <f t="shared" si="24"/>
        <v>0.14285714285714285</v>
      </c>
      <c r="N153" s="5">
        <f t="shared" si="25"/>
        <v>1.0000000000000002</v>
      </c>
      <c r="P153" s="3">
        <f t="shared" si="31"/>
        <v>1</v>
      </c>
      <c r="Q153" s="3">
        <f t="shared" si="31"/>
        <v>1</v>
      </c>
      <c r="R153" s="3">
        <f t="shared" si="31"/>
        <v>1</v>
      </c>
      <c r="S153" s="3">
        <f t="shared" si="31"/>
        <v>1</v>
      </c>
      <c r="T153" s="3">
        <f t="shared" si="31"/>
        <v>1</v>
      </c>
      <c r="U153" s="3">
        <f t="shared" si="30"/>
        <v>1</v>
      </c>
      <c r="V153" s="3" t="e">
        <f t="shared" si="30"/>
        <v>#VALUE!</v>
      </c>
      <c r="W153" s="3" t="e">
        <f t="shared" si="30"/>
        <v>#VALUE!</v>
      </c>
      <c r="X153" s="4">
        <f t="shared" si="29"/>
        <v>6</v>
      </c>
      <c r="Y153" s="4">
        <f t="shared" si="26"/>
        <v>6</v>
      </c>
      <c r="Z153" s="4">
        <f t="shared" si="22"/>
        <v>1</v>
      </c>
      <c r="AA153" s="5">
        <f t="shared" si="27"/>
        <v>0</v>
      </c>
      <c r="AD153" s="5">
        <f t="shared" si="28"/>
        <v>5.263157894736842E-3</v>
      </c>
    </row>
    <row r="154" spans="1:30">
      <c r="A154" s="1">
        <v>790</v>
      </c>
      <c r="B154" s="2">
        <v>0</v>
      </c>
      <c r="C154" s="3">
        <v>0</v>
      </c>
      <c r="D154" s="3">
        <v>1</v>
      </c>
      <c r="E154" s="3">
        <v>0</v>
      </c>
      <c r="F154" s="3">
        <v>1</v>
      </c>
      <c r="G154" s="3">
        <v>0</v>
      </c>
      <c r="H154" s="3">
        <v>0</v>
      </c>
      <c r="I154" s="3" t="s">
        <v>9</v>
      </c>
      <c r="J154" s="3" t="s">
        <v>9</v>
      </c>
      <c r="L154" s="4">
        <f t="shared" si="23"/>
        <v>0.23809523809523811</v>
      </c>
      <c r="M154" s="4">
        <f t="shared" si="24"/>
        <v>0.2857142857142857</v>
      </c>
      <c r="N154" s="5">
        <f t="shared" si="25"/>
        <v>0.83333333333333348</v>
      </c>
      <c r="P154" s="3">
        <f t="shared" si="31"/>
        <v>0</v>
      </c>
      <c r="Q154" s="3">
        <f t="shared" si="31"/>
        <v>1</v>
      </c>
      <c r="R154" s="3">
        <f t="shared" si="31"/>
        <v>0</v>
      </c>
      <c r="S154" s="3">
        <f t="shared" si="31"/>
        <v>1</v>
      </c>
      <c r="T154" s="3">
        <f t="shared" si="31"/>
        <v>0</v>
      </c>
      <c r="U154" s="3">
        <f t="shared" si="30"/>
        <v>0</v>
      </c>
      <c r="V154" s="3" t="e">
        <f t="shared" si="30"/>
        <v>#VALUE!</v>
      </c>
      <c r="W154" s="3" t="e">
        <f t="shared" si="30"/>
        <v>#VALUE!</v>
      </c>
      <c r="X154" s="4">
        <f t="shared" si="29"/>
        <v>2</v>
      </c>
      <c r="Y154" s="4">
        <f t="shared" si="26"/>
        <v>6</v>
      </c>
      <c r="Z154" s="4">
        <f t="shared" si="22"/>
        <v>1</v>
      </c>
      <c r="AA154" s="5">
        <f t="shared" si="27"/>
        <v>0</v>
      </c>
      <c r="AD154" s="5">
        <f t="shared" si="28"/>
        <v>1.7543859649122805E-3</v>
      </c>
    </row>
    <row r="155" spans="1:30">
      <c r="A155" s="1">
        <v>823</v>
      </c>
      <c r="B155" s="2">
        <v>0</v>
      </c>
      <c r="C155" s="3">
        <v>0</v>
      </c>
      <c r="D155" s="3">
        <v>0</v>
      </c>
      <c r="E155" s="3">
        <v>1</v>
      </c>
      <c r="F155" s="3">
        <v>0</v>
      </c>
      <c r="G155" s="3">
        <v>1</v>
      </c>
      <c r="H155" s="3" t="s">
        <v>9</v>
      </c>
      <c r="I155" s="3" t="s">
        <v>9</v>
      </c>
      <c r="J155" s="3" t="s">
        <v>9</v>
      </c>
      <c r="L155" s="4">
        <f t="shared" si="23"/>
        <v>0.26666666666666672</v>
      </c>
      <c r="M155" s="4">
        <f t="shared" si="24"/>
        <v>0.33333333333333331</v>
      </c>
      <c r="N155" s="5">
        <f t="shared" si="25"/>
        <v>0.80000000000000016</v>
      </c>
      <c r="P155" s="3">
        <f t="shared" si="31"/>
        <v>0</v>
      </c>
      <c r="Q155" s="3">
        <f t="shared" si="31"/>
        <v>0</v>
      </c>
      <c r="R155" s="3">
        <f t="shared" si="31"/>
        <v>1</v>
      </c>
      <c r="S155" s="3">
        <f t="shared" si="31"/>
        <v>0</v>
      </c>
      <c r="T155" s="3">
        <f t="shared" si="31"/>
        <v>1</v>
      </c>
      <c r="U155" s="3" t="e">
        <f t="shared" si="30"/>
        <v>#VALUE!</v>
      </c>
      <c r="V155" s="3" t="e">
        <f t="shared" si="30"/>
        <v>#VALUE!</v>
      </c>
      <c r="W155" s="3" t="e">
        <f t="shared" si="30"/>
        <v>#VALUE!</v>
      </c>
      <c r="X155" s="4">
        <f t="shared" si="29"/>
        <v>2</v>
      </c>
      <c r="Y155" s="4">
        <f t="shared" si="26"/>
        <v>5</v>
      </c>
      <c r="Z155" s="4">
        <f t="shared" si="22"/>
        <v>1</v>
      </c>
      <c r="AA155" s="5">
        <f t="shared" si="27"/>
        <v>0</v>
      </c>
      <c r="AD155" s="5">
        <f t="shared" si="28"/>
        <v>2.1052631578947368E-3</v>
      </c>
    </row>
    <row r="156" spans="1:30">
      <c r="A156" s="1">
        <v>828</v>
      </c>
      <c r="B156" s="2">
        <v>1</v>
      </c>
      <c r="C156" s="3">
        <v>0</v>
      </c>
      <c r="D156" s="3">
        <v>0</v>
      </c>
      <c r="E156" s="3">
        <v>0</v>
      </c>
      <c r="F156" s="3">
        <v>0</v>
      </c>
      <c r="G156" s="3">
        <v>1</v>
      </c>
      <c r="H156" s="3">
        <v>0</v>
      </c>
      <c r="I156" s="3" t="s">
        <v>9</v>
      </c>
      <c r="J156" s="3" t="s">
        <v>9</v>
      </c>
      <c r="L156" s="4">
        <f t="shared" si="23"/>
        <v>0.23809523809523811</v>
      </c>
      <c r="M156" s="4">
        <f t="shared" si="24"/>
        <v>0.2857142857142857</v>
      </c>
      <c r="N156" s="5">
        <f t="shared" si="25"/>
        <v>0.83333333333333348</v>
      </c>
      <c r="P156" s="3">
        <f t="shared" si="31"/>
        <v>1</v>
      </c>
      <c r="Q156" s="3">
        <f t="shared" si="31"/>
        <v>1</v>
      </c>
      <c r="R156" s="3">
        <f t="shared" si="31"/>
        <v>1</v>
      </c>
      <c r="S156" s="3">
        <f t="shared" si="31"/>
        <v>1</v>
      </c>
      <c r="T156" s="3">
        <f t="shared" si="31"/>
        <v>0</v>
      </c>
      <c r="U156" s="3">
        <f t="shared" si="30"/>
        <v>1</v>
      </c>
      <c r="V156" s="3" t="e">
        <f t="shared" si="30"/>
        <v>#VALUE!</v>
      </c>
      <c r="W156" s="3" t="e">
        <f t="shared" si="30"/>
        <v>#VALUE!</v>
      </c>
      <c r="X156" s="4">
        <f t="shared" si="29"/>
        <v>5</v>
      </c>
      <c r="Y156" s="4">
        <f t="shared" si="26"/>
        <v>6</v>
      </c>
      <c r="Z156" s="4">
        <f t="shared" si="22"/>
        <v>1</v>
      </c>
      <c r="AA156" s="5">
        <f t="shared" si="27"/>
        <v>0</v>
      </c>
      <c r="AD156" s="5">
        <f t="shared" si="28"/>
        <v>4.3859649122807024E-3</v>
      </c>
    </row>
    <row r="157" spans="1:30">
      <c r="A157" s="1">
        <v>135</v>
      </c>
      <c r="B157" s="2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 t="s">
        <v>9</v>
      </c>
      <c r="J157" s="3" t="s">
        <v>9</v>
      </c>
      <c r="L157" s="4">
        <f t="shared" si="23"/>
        <v>0</v>
      </c>
      <c r="M157" s="4">
        <f t="shared" si="24"/>
        <v>0</v>
      </c>
      <c r="N157" s="5">
        <f t="shared" si="25"/>
        <v>0</v>
      </c>
      <c r="P157" s="3">
        <f t="shared" si="31"/>
        <v>0</v>
      </c>
      <c r="Q157" s="3">
        <f t="shared" si="31"/>
        <v>0</v>
      </c>
      <c r="R157" s="3">
        <f t="shared" si="31"/>
        <v>0</v>
      </c>
      <c r="S157" s="3">
        <f t="shared" si="31"/>
        <v>0</v>
      </c>
      <c r="T157" s="3">
        <f t="shared" si="31"/>
        <v>0</v>
      </c>
      <c r="U157" s="3">
        <f t="shared" si="30"/>
        <v>0</v>
      </c>
      <c r="V157" s="3" t="e">
        <f t="shared" si="30"/>
        <v>#VALUE!</v>
      </c>
      <c r="W157" s="3" t="e">
        <f t="shared" si="30"/>
        <v>#VALUE!</v>
      </c>
      <c r="X157" s="4">
        <f t="shared" si="29"/>
        <v>0</v>
      </c>
      <c r="Y157" s="4">
        <f t="shared" si="26"/>
        <v>6</v>
      </c>
      <c r="Z157" s="4">
        <f t="shared" si="22"/>
        <v>0</v>
      </c>
      <c r="AA157" s="5">
        <f t="shared" si="27"/>
        <v>0</v>
      </c>
      <c r="AD157" s="5">
        <f t="shared" si="28"/>
        <v>0</v>
      </c>
    </row>
    <row r="158" spans="1:30">
      <c r="A158" s="1">
        <v>97</v>
      </c>
      <c r="B158" s="2">
        <v>0</v>
      </c>
      <c r="C158" s="3">
        <v>0</v>
      </c>
      <c r="D158" s="3">
        <v>0</v>
      </c>
      <c r="E158" s="3">
        <v>1</v>
      </c>
      <c r="F158" s="3">
        <v>0</v>
      </c>
      <c r="G158" s="3">
        <v>0</v>
      </c>
      <c r="H158" s="3">
        <v>1</v>
      </c>
      <c r="I158" s="3" t="s">
        <v>9</v>
      </c>
      <c r="J158" s="3" t="s">
        <v>9</v>
      </c>
      <c r="L158" s="4">
        <f t="shared" si="23"/>
        <v>0.23809523809523811</v>
      </c>
      <c r="M158" s="4">
        <f t="shared" si="24"/>
        <v>0.2857142857142857</v>
      </c>
      <c r="N158" s="5">
        <f t="shared" si="25"/>
        <v>0.83333333333333348</v>
      </c>
      <c r="P158" s="3">
        <f t="shared" si="31"/>
        <v>0</v>
      </c>
      <c r="Q158" s="3">
        <f t="shared" si="31"/>
        <v>0</v>
      </c>
      <c r="R158" s="3">
        <f t="shared" si="31"/>
        <v>1</v>
      </c>
      <c r="S158" s="3">
        <f t="shared" si="31"/>
        <v>0</v>
      </c>
      <c r="T158" s="3">
        <f t="shared" si="31"/>
        <v>0</v>
      </c>
      <c r="U158" s="3">
        <f t="shared" si="30"/>
        <v>1</v>
      </c>
      <c r="V158" s="3" t="e">
        <f t="shared" si="30"/>
        <v>#VALUE!</v>
      </c>
      <c r="W158" s="3" t="e">
        <f t="shared" si="30"/>
        <v>#VALUE!</v>
      </c>
      <c r="X158" s="4">
        <f t="shared" si="29"/>
        <v>2</v>
      </c>
      <c r="Y158" s="4">
        <f t="shared" si="26"/>
        <v>6</v>
      </c>
      <c r="Z158" s="4">
        <f t="shared" si="22"/>
        <v>1</v>
      </c>
      <c r="AA158" s="5">
        <f t="shared" si="27"/>
        <v>0</v>
      </c>
      <c r="AD158" s="5">
        <f t="shared" si="28"/>
        <v>1.7543859649122805E-3</v>
      </c>
    </row>
    <row r="159" spans="1:30">
      <c r="A159" s="1">
        <v>103</v>
      </c>
      <c r="B159" s="2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 t="s">
        <v>9</v>
      </c>
      <c r="I159" s="3" t="s">
        <v>9</v>
      </c>
      <c r="J159" s="3" t="s">
        <v>9</v>
      </c>
      <c r="L159" s="4">
        <f t="shared" si="23"/>
        <v>0</v>
      </c>
      <c r="M159" s="4">
        <f t="shared" si="24"/>
        <v>0</v>
      </c>
      <c r="N159" s="5">
        <f t="shared" si="25"/>
        <v>0</v>
      </c>
      <c r="P159" s="3">
        <f t="shared" si="31"/>
        <v>0</v>
      </c>
      <c r="Q159" s="3">
        <f t="shared" si="31"/>
        <v>0</v>
      </c>
      <c r="R159" s="3">
        <f t="shared" si="31"/>
        <v>0</v>
      </c>
      <c r="S159" s="3">
        <f t="shared" si="31"/>
        <v>0</v>
      </c>
      <c r="T159" s="3">
        <f t="shared" si="31"/>
        <v>0</v>
      </c>
      <c r="U159" s="3" t="e">
        <f t="shared" si="30"/>
        <v>#VALUE!</v>
      </c>
      <c r="V159" s="3" t="e">
        <f t="shared" si="30"/>
        <v>#VALUE!</v>
      </c>
      <c r="W159" s="3" t="e">
        <f t="shared" si="30"/>
        <v>#VALUE!</v>
      </c>
      <c r="X159" s="4">
        <f t="shared" si="29"/>
        <v>0</v>
      </c>
      <c r="Y159" s="4">
        <f t="shared" si="26"/>
        <v>5</v>
      </c>
      <c r="Z159" s="4">
        <f t="shared" si="22"/>
        <v>0</v>
      </c>
      <c r="AA159" s="5">
        <f t="shared" si="27"/>
        <v>0</v>
      </c>
      <c r="AD159" s="5">
        <f t="shared" si="28"/>
        <v>0</v>
      </c>
    </row>
    <row r="160" spans="1:30">
      <c r="A160" s="1">
        <v>105</v>
      </c>
      <c r="B160" s="2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 t="s">
        <v>9</v>
      </c>
      <c r="I160" s="3" t="s">
        <v>9</v>
      </c>
      <c r="J160" s="3" t="s">
        <v>9</v>
      </c>
      <c r="L160" s="4">
        <f t="shared" si="23"/>
        <v>0</v>
      </c>
      <c r="M160" s="4">
        <f t="shared" si="24"/>
        <v>0</v>
      </c>
      <c r="N160" s="5">
        <f t="shared" si="25"/>
        <v>0</v>
      </c>
      <c r="P160" s="3">
        <f t="shared" si="31"/>
        <v>0</v>
      </c>
      <c r="Q160" s="3">
        <f t="shared" si="31"/>
        <v>0</v>
      </c>
      <c r="R160" s="3">
        <f t="shared" si="31"/>
        <v>0</v>
      </c>
      <c r="S160" s="3">
        <f t="shared" si="31"/>
        <v>0</v>
      </c>
      <c r="T160" s="3">
        <f t="shared" si="31"/>
        <v>0</v>
      </c>
      <c r="U160" s="3" t="e">
        <f t="shared" si="30"/>
        <v>#VALUE!</v>
      </c>
      <c r="V160" s="3" t="e">
        <f t="shared" si="30"/>
        <v>#VALUE!</v>
      </c>
      <c r="W160" s="3" t="e">
        <f t="shared" si="30"/>
        <v>#VALUE!</v>
      </c>
      <c r="X160" s="4">
        <f t="shared" si="29"/>
        <v>0</v>
      </c>
      <c r="Y160" s="4">
        <f t="shared" si="26"/>
        <v>5</v>
      </c>
      <c r="Z160" s="4">
        <f t="shared" si="22"/>
        <v>0</v>
      </c>
      <c r="AA160" s="5">
        <f t="shared" si="27"/>
        <v>0</v>
      </c>
      <c r="AD160" s="5">
        <f t="shared" si="28"/>
        <v>0</v>
      </c>
    </row>
    <row r="161" spans="1:30">
      <c r="A161" s="1">
        <v>108</v>
      </c>
      <c r="B161" s="2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 t="s">
        <v>9</v>
      </c>
      <c r="J161" s="3" t="s">
        <v>9</v>
      </c>
      <c r="L161" s="4">
        <f t="shared" si="23"/>
        <v>0</v>
      </c>
      <c r="M161" s="4">
        <f t="shared" si="24"/>
        <v>0</v>
      </c>
      <c r="N161" s="5">
        <f t="shared" si="25"/>
        <v>0</v>
      </c>
      <c r="P161" s="3">
        <f t="shared" si="31"/>
        <v>0</v>
      </c>
      <c r="Q161" s="3">
        <f t="shared" si="31"/>
        <v>0</v>
      </c>
      <c r="R161" s="3">
        <f t="shared" si="31"/>
        <v>0</v>
      </c>
      <c r="S161" s="3">
        <f t="shared" si="31"/>
        <v>0</v>
      </c>
      <c r="T161" s="3">
        <f t="shared" si="31"/>
        <v>0</v>
      </c>
      <c r="U161" s="3">
        <f t="shared" si="30"/>
        <v>0</v>
      </c>
      <c r="V161" s="3" t="e">
        <f t="shared" si="30"/>
        <v>#VALUE!</v>
      </c>
      <c r="W161" s="3" t="e">
        <f t="shared" si="30"/>
        <v>#VALUE!</v>
      </c>
      <c r="X161" s="4">
        <f t="shared" si="29"/>
        <v>0</v>
      </c>
      <c r="Y161" s="4">
        <f t="shared" si="26"/>
        <v>6</v>
      </c>
      <c r="Z161" s="4">
        <f t="shared" si="22"/>
        <v>0</v>
      </c>
      <c r="AA161" s="5">
        <f t="shared" si="27"/>
        <v>0</v>
      </c>
      <c r="AD161" s="5">
        <f t="shared" si="28"/>
        <v>0</v>
      </c>
    </row>
    <row r="162" spans="1:30">
      <c r="A162" s="1">
        <v>104</v>
      </c>
      <c r="B162" s="2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 t="s">
        <v>9</v>
      </c>
      <c r="I162" s="3" t="s">
        <v>9</v>
      </c>
      <c r="J162" s="3" t="s">
        <v>9</v>
      </c>
      <c r="L162" s="4">
        <f t="shared" si="23"/>
        <v>0</v>
      </c>
      <c r="M162" s="4">
        <f t="shared" si="24"/>
        <v>0</v>
      </c>
      <c r="N162" s="5">
        <f t="shared" si="25"/>
        <v>0</v>
      </c>
      <c r="P162" s="3">
        <f t="shared" si="31"/>
        <v>0</v>
      </c>
      <c r="Q162" s="3">
        <f t="shared" si="31"/>
        <v>0</v>
      </c>
      <c r="R162" s="3">
        <f t="shared" si="31"/>
        <v>0</v>
      </c>
      <c r="S162" s="3">
        <f t="shared" si="31"/>
        <v>0</v>
      </c>
      <c r="T162" s="3">
        <f t="shared" si="31"/>
        <v>0</v>
      </c>
      <c r="U162" s="3" t="e">
        <f t="shared" si="30"/>
        <v>#VALUE!</v>
      </c>
      <c r="V162" s="3" t="e">
        <f t="shared" si="30"/>
        <v>#VALUE!</v>
      </c>
      <c r="W162" s="3" t="e">
        <f t="shared" si="30"/>
        <v>#VALUE!</v>
      </c>
      <c r="X162" s="4">
        <f t="shared" si="29"/>
        <v>0</v>
      </c>
      <c r="Y162" s="4">
        <f t="shared" si="26"/>
        <v>5</v>
      </c>
      <c r="Z162" s="4">
        <f t="shared" si="22"/>
        <v>0</v>
      </c>
      <c r="AA162" s="5">
        <f t="shared" si="27"/>
        <v>0</v>
      </c>
      <c r="AD162" s="5">
        <f t="shared" si="28"/>
        <v>0</v>
      </c>
    </row>
    <row r="163" spans="1:30">
      <c r="A163" s="1">
        <v>111</v>
      </c>
      <c r="B163" s="2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 t="s">
        <v>9</v>
      </c>
      <c r="J163" s="3" t="s">
        <v>9</v>
      </c>
      <c r="L163" s="4">
        <f t="shared" si="23"/>
        <v>0</v>
      </c>
      <c r="M163" s="4">
        <f t="shared" si="24"/>
        <v>0</v>
      </c>
      <c r="N163" s="5">
        <f t="shared" si="25"/>
        <v>0</v>
      </c>
      <c r="P163" s="3">
        <f t="shared" si="31"/>
        <v>0</v>
      </c>
      <c r="Q163" s="3">
        <f t="shared" si="31"/>
        <v>0</v>
      </c>
      <c r="R163" s="3">
        <f t="shared" si="31"/>
        <v>0</v>
      </c>
      <c r="S163" s="3">
        <f t="shared" si="31"/>
        <v>0</v>
      </c>
      <c r="T163" s="3">
        <f t="shared" si="31"/>
        <v>0</v>
      </c>
      <c r="U163" s="3">
        <f t="shared" si="30"/>
        <v>0</v>
      </c>
      <c r="V163" s="3" t="e">
        <f t="shared" si="30"/>
        <v>#VALUE!</v>
      </c>
      <c r="W163" s="3" t="e">
        <f t="shared" si="30"/>
        <v>#VALUE!</v>
      </c>
      <c r="X163" s="4">
        <f t="shared" si="29"/>
        <v>0</v>
      </c>
      <c r="Y163" s="4">
        <f t="shared" si="26"/>
        <v>6</v>
      </c>
      <c r="Z163" s="4">
        <f t="shared" si="22"/>
        <v>0</v>
      </c>
      <c r="AA163" s="5">
        <f t="shared" si="27"/>
        <v>0</v>
      </c>
      <c r="AD163" s="5">
        <f t="shared" si="28"/>
        <v>0</v>
      </c>
    </row>
    <row r="164" spans="1:30">
      <c r="A164" s="1">
        <v>101</v>
      </c>
      <c r="B164" s="2">
        <v>0</v>
      </c>
      <c r="C164" s="3">
        <v>0</v>
      </c>
      <c r="D164" s="3">
        <v>0</v>
      </c>
      <c r="E164" s="3">
        <v>0</v>
      </c>
      <c r="F164" s="3" t="s">
        <v>9</v>
      </c>
      <c r="G164" s="3" t="s">
        <v>9</v>
      </c>
      <c r="H164" s="3" t="s">
        <v>9</v>
      </c>
      <c r="I164" s="3" t="s">
        <v>9</v>
      </c>
      <c r="J164" s="3" t="s">
        <v>9</v>
      </c>
      <c r="L164" s="4">
        <f t="shared" si="23"/>
        <v>0</v>
      </c>
      <c r="M164" s="4">
        <f t="shared" si="24"/>
        <v>0</v>
      </c>
      <c r="N164" s="5">
        <f t="shared" si="25"/>
        <v>0</v>
      </c>
      <c r="P164" s="3">
        <f t="shared" si="31"/>
        <v>0</v>
      </c>
      <c r="Q164" s="3">
        <f t="shared" si="31"/>
        <v>0</v>
      </c>
      <c r="R164" s="3">
        <f t="shared" si="31"/>
        <v>0</v>
      </c>
      <c r="S164" s="3" t="e">
        <f t="shared" si="31"/>
        <v>#VALUE!</v>
      </c>
      <c r="T164" s="3" t="e">
        <f t="shared" si="31"/>
        <v>#VALUE!</v>
      </c>
      <c r="U164" s="3" t="e">
        <f t="shared" si="30"/>
        <v>#VALUE!</v>
      </c>
      <c r="V164" s="3" t="e">
        <f t="shared" si="30"/>
        <v>#VALUE!</v>
      </c>
      <c r="W164" s="3" t="e">
        <f t="shared" si="30"/>
        <v>#VALUE!</v>
      </c>
      <c r="X164" s="4">
        <f t="shared" si="29"/>
        <v>0</v>
      </c>
      <c r="Y164" s="4">
        <f t="shared" si="26"/>
        <v>3</v>
      </c>
      <c r="Z164" s="4">
        <f t="shared" si="22"/>
        <v>0</v>
      </c>
      <c r="AA164" s="5">
        <f t="shared" si="27"/>
        <v>0</v>
      </c>
      <c r="AD164" s="5">
        <f t="shared" si="28"/>
        <v>0</v>
      </c>
    </row>
    <row r="165" spans="1:30">
      <c r="A165" s="1">
        <v>102</v>
      </c>
      <c r="B165" s="2">
        <v>0</v>
      </c>
      <c r="C165" s="3">
        <v>0</v>
      </c>
      <c r="D165" s="3">
        <v>0</v>
      </c>
      <c r="E165" s="3">
        <v>0</v>
      </c>
      <c r="F165" s="3" t="s">
        <v>9</v>
      </c>
      <c r="G165" s="3" t="s">
        <v>9</v>
      </c>
      <c r="H165" s="3" t="s">
        <v>9</v>
      </c>
      <c r="I165" s="3" t="s">
        <v>9</v>
      </c>
      <c r="J165" s="3" t="s">
        <v>9</v>
      </c>
      <c r="L165" s="4">
        <f t="shared" si="23"/>
        <v>0</v>
      </c>
      <c r="M165" s="4">
        <f t="shared" si="24"/>
        <v>0</v>
      </c>
      <c r="N165" s="5">
        <f t="shared" si="25"/>
        <v>0</v>
      </c>
      <c r="P165" s="3">
        <f t="shared" si="31"/>
        <v>0</v>
      </c>
      <c r="Q165" s="3">
        <f t="shared" si="31"/>
        <v>0</v>
      </c>
      <c r="R165" s="3">
        <f t="shared" si="31"/>
        <v>0</v>
      </c>
      <c r="S165" s="3" t="e">
        <f t="shared" si="31"/>
        <v>#VALUE!</v>
      </c>
      <c r="T165" s="3" t="e">
        <f t="shared" si="31"/>
        <v>#VALUE!</v>
      </c>
      <c r="U165" s="3" t="e">
        <f t="shared" si="30"/>
        <v>#VALUE!</v>
      </c>
      <c r="V165" s="3" t="e">
        <f t="shared" si="30"/>
        <v>#VALUE!</v>
      </c>
      <c r="W165" s="3" t="e">
        <f t="shared" si="30"/>
        <v>#VALUE!</v>
      </c>
      <c r="X165" s="4">
        <f t="shared" si="29"/>
        <v>0</v>
      </c>
      <c r="Y165" s="4">
        <f t="shared" si="26"/>
        <v>3</v>
      </c>
      <c r="Z165" s="4">
        <f t="shared" si="22"/>
        <v>0</v>
      </c>
      <c r="AA165" s="5">
        <f t="shared" si="27"/>
        <v>0</v>
      </c>
      <c r="AD165" s="5">
        <f t="shared" si="28"/>
        <v>0</v>
      </c>
    </row>
    <row r="166" spans="1:30">
      <c r="A166" s="1">
        <v>106</v>
      </c>
      <c r="B166" s="2">
        <v>0</v>
      </c>
      <c r="C166" s="3">
        <v>0</v>
      </c>
      <c r="D166" s="3">
        <v>1</v>
      </c>
      <c r="E166" s="3">
        <v>0</v>
      </c>
      <c r="F166" s="3">
        <v>0</v>
      </c>
      <c r="G166" s="3" t="s">
        <v>9</v>
      </c>
      <c r="H166" s="3" t="s">
        <v>9</v>
      </c>
      <c r="I166" s="3" t="s">
        <v>9</v>
      </c>
      <c r="J166" s="3" t="s">
        <v>9</v>
      </c>
      <c r="L166" s="4">
        <f t="shared" si="23"/>
        <v>0.2</v>
      </c>
      <c r="M166" s="4">
        <f t="shared" si="24"/>
        <v>0.2</v>
      </c>
      <c r="N166" s="5">
        <f t="shared" si="25"/>
        <v>1</v>
      </c>
      <c r="P166" s="3">
        <f t="shared" si="31"/>
        <v>0</v>
      </c>
      <c r="Q166" s="3">
        <f t="shared" si="31"/>
        <v>1</v>
      </c>
      <c r="R166" s="3">
        <f t="shared" si="31"/>
        <v>0</v>
      </c>
      <c r="S166" s="3">
        <f t="shared" si="31"/>
        <v>0</v>
      </c>
      <c r="T166" s="3" t="e">
        <f t="shared" si="31"/>
        <v>#VALUE!</v>
      </c>
      <c r="U166" s="3" t="e">
        <f t="shared" si="30"/>
        <v>#VALUE!</v>
      </c>
      <c r="V166" s="3" t="e">
        <f t="shared" si="30"/>
        <v>#VALUE!</v>
      </c>
      <c r="W166" s="3" t="e">
        <f t="shared" si="30"/>
        <v>#VALUE!</v>
      </c>
      <c r="X166" s="4">
        <f t="shared" si="29"/>
        <v>1</v>
      </c>
      <c r="Y166" s="4">
        <f t="shared" si="26"/>
        <v>4</v>
      </c>
      <c r="Z166" s="4">
        <f t="shared" si="22"/>
        <v>1</v>
      </c>
      <c r="AA166" s="5">
        <f t="shared" si="27"/>
        <v>0</v>
      </c>
      <c r="AD166" s="5">
        <f t="shared" si="28"/>
        <v>1.3157894736842105E-3</v>
      </c>
    </row>
    <row r="167" spans="1:30">
      <c r="A167" s="1">
        <v>115</v>
      </c>
      <c r="B167" s="2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 t="s">
        <v>9</v>
      </c>
      <c r="I167" s="3" t="s">
        <v>9</v>
      </c>
      <c r="J167" s="3" t="s">
        <v>9</v>
      </c>
      <c r="L167" s="4">
        <f t="shared" si="23"/>
        <v>0</v>
      </c>
      <c r="M167" s="4">
        <f t="shared" si="24"/>
        <v>0</v>
      </c>
      <c r="N167" s="5">
        <f t="shared" si="25"/>
        <v>0</v>
      </c>
      <c r="P167" s="3">
        <f t="shared" si="31"/>
        <v>0</v>
      </c>
      <c r="Q167" s="3">
        <f t="shared" si="31"/>
        <v>0</v>
      </c>
      <c r="R167" s="3">
        <f t="shared" si="31"/>
        <v>0</v>
      </c>
      <c r="S167" s="3">
        <f t="shared" si="31"/>
        <v>0</v>
      </c>
      <c r="T167" s="3">
        <f t="shared" si="31"/>
        <v>0</v>
      </c>
      <c r="U167" s="3" t="e">
        <f t="shared" si="30"/>
        <v>#VALUE!</v>
      </c>
      <c r="V167" s="3" t="e">
        <f t="shared" si="30"/>
        <v>#VALUE!</v>
      </c>
      <c r="W167" s="3" t="e">
        <f t="shared" si="30"/>
        <v>#VALUE!</v>
      </c>
      <c r="X167" s="4">
        <f t="shared" si="29"/>
        <v>0</v>
      </c>
      <c r="Y167" s="4">
        <f t="shared" si="26"/>
        <v>5</v>
      </c>
      <c r="Z167" s="4">
        <f t="shared" si="22"/>
        <v>0</v>
      </c>
      <c r="AA167" s="5">
        <f t="shared" si="27"/>
        <v>0</v>
      </c>
      <c r="AD167" s="5">
        <f t="shared" si="28"/>
        <v>0</v>
      </c>
    </row>
    <row r="168" spans="1:30">
      <c r="A168" s="1">
        <v>117</v>
      </c>
      <c r="B168" s="2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 t="s">
        <v>9</v>
      </c>
      <c r="J168" s="3" t="s">
        <v>9</v>
      </c>
      <c r="L168" s="4">
        <f t="shared" si="23"/>
        <v>0</v>
      </c>
      <c r="M168" s="4">
        <f t="shared" si="24"/>
        <v>0</v>
      </c>
      <c r="N168" s="5">
        <f t="shared" si="25"/>
        <v>0</v>
      </c>
      <c r="P168" s="3">
        <f t="shared" si="31"/>
        <v>0</v>
      </c>
      <c r="Q168" s="3">
        <f t="shared" si="31"/>
        <v>0</v>
      </c>
      <c r="R168" s="3">
        <f t="shared" si="31"/>
        <v>0</v>
      </c>
      <c r="S168" s="3">
        <f t="shared" si="31"/>
        <v>0</v>
      </c>
      <c r="T168" s="3">
        <f t="shared" si="31"/>
        <v>0</v>
      </c>
      <c r="U168" s="3">
        <f t="shared" si="30"/>
        <v>0</v>
      </c>
      <c r="V168" s="3" t="e">
        <f t="shared" si="30"/>
        <v>#VALUE!</v>
      </c>
      <c r="W168" s="3" t="e">
        <f t="shared" si="30"/>
        <v>#VALUE!</v>
      </c>
      <c r="X168" s="4">
        <f t="shared" si="29"/>
        <v>0</v>
      </c>
      <c r="Y168" s="4">
        <f t="shared" si="26"/>
        <v>6</v>
      </c>
      <c r="Z168" s="4">
        <f t="shared" si="22"/>
        <v>0</v>
      </c>
      <c r="AA168" s="5">
        <f t="shared" si="27"/>
        <v>0</v>
      </c>
      <c r="AD168" s="5">
        <f t="shared" si="28"/>
        <v>0</v>
      </c>
    </row>
    <row r="169" spans="1:30">
      <c r="A169" s="1">
        <v>120</v>
      </c>
      <c r="B169" s="2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 t="s">
        <v>9</v>
      </c>
      <c r="J169" s="3" t="s">
        <v>9</v>
      </c>
      <c r="L169" s="4">
        <f t="shared" si="23"/>
        <v>0</v>
      </c>
      <c r="M169" s="4">
        <f t="shared" si="24"/>
        <v>0</v>
      </c>
      <c r="N169" s="5">
        <f t="shared" si="25"/>
        <v>0</v>
      </c>
      <c r="P169" s="3">
        <f t="shared" si="31"/>
        <v>0</v>
      </c>
      <c r="Q169" s="3">
        <f t="shared" si="31"/>
        <v>0</v>
      </c>
      <c r="R169" s="3">
        <f t="shared" si="31"/>
        <v>0</v>
      </c>
      <c r="S169" s="3">
        <f t="shared" si="31"/>
        <v>0</v>
      </c>
      <c r="T169" s="3">
        <f t="shared" si="31"/>
        <v>0</v>
      </c>
      <c r="U169" s="3">
        <f t="shared" si="30"/>
        <v>0</v>
      </c>
      <c r="V169" s="3" t="e">
        <f t="shared" si="30"/>
        <v>#VALUE!</v>
      </c>
      <c r="W169" s="3" t="e">
        <f t="shared" si="30"/>
        <v>#VALUE!</v>
      </c>
      <c r="X169" s="4">
        <f t="shared" si="29"/>
        <v>0</v>
      </c>
      <c r="Y169" s="4">
        <f t="shared" si="26"/>
        <v>6</v>
      </c>
      <c r="Z169" s="4">
        <f t="shared" si="22"/>
        <v>0</v>
      </c>
      <c r="AA169" s="5">
        <f t="shared" si="27"/>
        <v>0</v>
      </c>
      <c r="AD169" s="5">
        <f t="shared" si="28"/>
        <v>0</v>
      </c>
    </row>
    <row r="170" spans="1:30">
      <c r="A170" s="1">
        <v>109</v>
      </c>
      <c r="B170" s="2">
        <v>1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 t="s">
        <v>9</v>
      </c>
      <c r="I170" s="3" t="s">
        <v>9</v>
      </c>
      <c r="J170" s="3" t="s">
        <v>9</v>
      </c>
      <c r="L170" s="4">
        <f t="shared" si="23"/>
        <v>0.16666666666666669</v>
      </c>
      <c r="M170" s="4">
        <f t="shared" si="24"/>
        <v>0.16666666666666666</v>
      </c>
      <c r="N170" s="5">
        <f t="shared" si="25"/>
        <v>1.0000000000000002</v>
      </c>
      <c r="P170" s="3">
        <f t="shared" si="31"/>
        <v>1</v>
      </c>
      <c r="Q170" s="3">
        <f t="shared" si="31"/>
        <v>1</v>
      </c>
      <c r="R170" s="3">
        <f t="shared" si="31"/>
        <v>1</v>
      </c>
      <c r="S170" s="3">
        <f t="shared" si="31"/>
        <v>1</v>
      </c>
      <c r="T170" s="3">
        <f t="shared" si="31"/>
        <v>1</v>
      </c>
      <c r="U170" s="3" t="e">
        <f t="shared" si="30"/>
        <v>#VALUE!</v>
      </c>
      <c r="V170" s="3" t="e">
        <f t="shared" si="30"/>
        <v>#VALUE!</v>
      </c>
      <c r="W170" s="3" t="e">
        <f t="shared" si="30"/>
        <v>#VALUE!</v>
      </c>
      <c r="X170" s="4">
        <f t="shared" si="29"/>
        <v>5</v>
      </c>
      <c r="Y170" s="4">
        <f t="shared" si="26"/>
        <v>5</v>
      </c>
      <c r="Z170" s="4">
        <f t="shared" si="22"/>
        <v>1</v>
      </c>
      <c r="AA170" s="5">
        <f t="shared" si="27"/>
        <v>0</v>
      </c>
      <c r="AD170" s="5">
        <f t="shared" si="28"/>
        <v>5.263157894736842E-3</v>
      </c>
    </row>
    <row r="171" spans="1:30">
      <c r="A171" s="1">
        <v>118</v>
      </c>
      <c r="B171" s="2">
        <v>0</v>
      </c>
      <c r="C171" s="3">
        <v>0</v>
      </c>
      <c r="D171" s="3">
        <v>1</v>
      </c>
      <c r="E171" s="3">
        <v>0</v>
      </c>
      <c r="F171" s="3">
        <v>0</v>
      </c>
      <c r="G171" s="3">
        <v>0</v>
      </c>
      <c r="H171" s="3">
        <v>0</v>
      </c>
      <c r="I171" s="3" t="s">
        <v>9</v>
      </c>
      <c r="J171" s="3" t="s">
        <v>9</v>
      </c>
      <c r="L171" s="4">
        <f t="shared" si="23"/>
        <v>0.14285714285714288</v>
      </c>
      <c r="M171" s="4">
        <f t="shared" si="24"/>
        <v>0.14285714285714285</v>
      </c>
      <c r="N171" s="5">
        <f t="shared" si="25"/>
        <v>1.0000000000000002</v>
      </c>
      <c r="P171" s="3">
        <f t="shared" si="31"/>
        <v>0</v>
      </c>
      <c r="Q171" s="3">
        <f t="shared" si="31"/>
        <v>1</v>
      </c>
      <c r="R171" s="3">
        <f t="shared" si="31"/>
        <v>0</v>
      </c>
      <c r="S171" s="3">
        <f t="shared" si="31"/>
        <v>0</v>
      </c>
      <c r="T171" s="3">
        <f t="shared" si="31"/>
        <v>0</v>
      </c>
      <c r="U171" s="3">
        <f t="shared" si="30"/>
        <v>0</v>
      </c>
      <c r="V171" s="3" t="e">
        <f t="shared" si="30"/>
        <v>#VALUE!</v>
      </c>
      <c r="W171" s="3" t="e">
        <f t="shared" si="30"/>
        <v>#VALUE!</v>
      </c>
      <c r="X171" s="4">
        <f t="shared" si="29"/>
        <v>1</v>
      </c>
      <c r="Y171" s="4">
        <f t="shared" si="26"/>
        <v>6</v>
      </c>
      <c r="Z171" s="4">
        <f t="shared" si="22"/>
        <v>1</v>
      </c>
      <c r="AA171" s="5">
        <f t="shared" si="27"/>
        <v>0</v>
      </c>
      <c r="AD171" s="5">
        <f t="shared" si="28"/>
        <v>8.7719298245614026E-4</v>
      </c>
    </row>
    <row r="172" spans="1:30">
      <c r="A172" s="1">
        <v>124</v>
      </c>
      <c r="B172" s="2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 t="s">
        <v>9</v>
      </c>
      <c r="L172" s="4">
        <f t="shared" si="23"/>
        <v>0</v>
      </c>
      <c r="M172" s="4">
        <f t="shared" si="24"/>
        <v>0</v>
      </c>
      <c r="N172" s="5">
        <f t="shared" si="25"/>
        <v>0</v>
      </c>
      <c r="P172" s="3">
        <f t="shared" si="31"/>
        <v>0</v>
      </c>
      <c r="Q172" s="3">
        <f t="shared" si="31"/>
        <v>0</v>
      </c>
      <c r="R172" s="3">
        <f t="shared" si="31"/>
        <v>0</v>
      </c>
      <c r="S172" s="3">
        <f t="shared" si="31"/>
        <v>0</v>
      </c>
      <c r="T172" s="3">
        <f t="shared" si="31"/>
        <v>0</v>
      </c>
      <c r="U172" s="3">
        <f t="shared" si="30"/>
        <v>0</v>
      </c>
      <c r="V172" s="3">
        <f t="shared" si="30"/>
        <v>0</v>
      </c>
      <c r="W172" s="3" t="e">
        <f t="shared" si="30"/>
        <v>#VALUE!</v>
      </c>
      <c r="X172" s="4">
        <f t="shared" si="29"/>
        <v>0</v>
      </c>
      <c r="Y172" s="4">
        <f t="shared" si="26"/>
        <v>7</v>
      </c>
      <c r="Z172" s="4">
        <f t="shared" si="22"/>
        <v>0</v>
      </c>
      <c r="AA172" s="5">
        <f t="shared" si="27"/>
        <v>0</v>
      </c>
      <c r="AD172" s="5">
        <f t="shared" si="28"/>
        <v>0</v>
      </c>
    </row>
    <row r="173" spans="1:30">
      <c r="A173" s="1">
        <v>110</v>
      </c>
      <c r="B173" s="2">
        <v>0</v>
      </c>
      <c r="C173" s="3">
        <v>1</v>
      </c>
      <c r="D173" s="3">
        <v>0</v>
      </c>
      <c r="E173" s="3">
        <v>0</v>
      </c>
      <c r="F173" s="3" t="s">
        <v>9</v>
      </c>
      <c r="G173" s="3" t="s">
        <v>9</v>
      </c>
      <c r="H173" s="3" t="s">
        <v>9</v>
      </c>
      <c r="I173" s="3" t="s">
        <v>9</v>
      </c>
      <c r="J173" s="3" t="s">
        <v>9</v>
      </c>
      <c r="L173" s="4">
        <f t="shared" si="23"/>
        <v>0.25</v>
      </c>
      <c r="M173" s="4">
        <f t="shared" si="24"/>
        <v>0.25</v>
      </c>
      <c r="N173" s="5">
        <f t="shared" si="25"/>
        <v>1</v>
      </c>
      <c r="P173" s="3">
        <f t="shared" si="31"/>
        <v>1</v>
      </c>
      <c r="Q173" s="3">
        <f t="shared" si="31"/>
        <v>0</v>
      </c>
      <c r="R173" s="3">
        <f t="shared" si="31"/>
        <v>0</v>
      </c>
      <c r="S173" s="3" t="e">
        <f t="shared" si="31"/>
        <v>#VALUE!</v>
      </c>
      <c r="T173" s="3" t="e">
        <f t="shared" si="31"/>
        <v>#VALUE!</v>
      </c>
      <c r="U173" s="3" t="e">
        <f t="shared" si="30"/>
        <v>#VALUE!</v>
      </c>
      <c r="V173" s="3" t="e">
        <f t="shared" si="30"/>
        <v>#VALUE!</v>
      </c>
      <c r="W173" s="3" t="e">
        <f t="shared" si="30"/>
        <v>#VALUE!</v>
      </c>
      <c r="X173" s="4">
        <f t="shared" si="29"/>
        <v>1</v>
      </c>
      <c r="Y173" s="4">
        <f t="shared" si="26"/>
        <v>3</v>
      </c>
      <c r="Z173" s="4">
        <f t="shared" si="22"/>
        <v>1</v>
      </c>
      <c r="AA173" s="5">
        <f t="shared" si="27"/>
        <v>0</v>
      </c>
      <c r="AD173" s="5">
        <f t="shared" si="28"/>
        <v>1.7543859649122805E-3</v>
      </c>
    </row>
    <row r="174" spans="1:30">
      <c r="A174" s="1">
        <v>119</v>
      </c>
      <c r="B174" s="2">
        <v>0</v>
      </c>
      <c r="C174" s="3">
        <v>1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 t="s">
        <v>9</v>
      </c>
      <c r="J174" s="3" t="s">
        <v>9</v>
      </c>
      <c r="L174" s="4">
        <f t="shared" si="23"/>
        <v>0.14285714285714288</v>
      </c>
      <c r="M174" s="4">
        <f t="shared" si="24"/>
        <v>0.14285714285714285</v>
      </c>
      <c r="N174" s="5">
        <f t="shared" si="25"/>
        <v>1.0000000000000002</v>
      </c>
      <c r="P174" s="3">
        <f t="shared" si="31"/>
        <v>1</v>
      </c>
      <c r="Q174" s="3">
        <f t="shared" si="31"/>
        <v>0</v>
      </c>
      <c r="R174" s="3">
        <f t="shared" si="31"/>
        <v>0</v>
      </c>
      <c r="S174" s="3">
        <f t="shared" si="31"/>
        <v>0</v>
      </c>
      <c r="T174" s="3">
        <f t="shared" si="31"/>
        <v>0</v>
      </c>
      <c r="U174" s="3">
        <f t="shared" si="30"/>
        <v>0</v>
      </c>
      <c r="V174" s="3" t="e">
        <f t="shared" si="30"/>
        <v>#VALUE!</v>
      </c>
      <c r="W174" s="3" t="e">
        <f t="shared" si="30"/>
        <v>#VALUE!</v>
      </c>
      <c r="X174" s="4">
        <f t="shared" si="29"/>
        <v>1</v>
      </c>
      <c r="Y174" s="4">
        <f t="shared" si="26"/>
        <v>6</v>
      </c>
      <c r="Z174" s="4">
        <f t="shared" si="22"/>
        <v>1</v>
      </c>
      <c r="AA174" s="5">
        <f t="shared" si="27"/>
        <v>0</v>
      </c>
      <c r="AD174" s="5">
        <f t="shared" si="28"/>
        <v>8.7719298245614026E-4</v>
      </c>
    </row>
    <row r="175" spans="1:30">
      <c r="A175" s="1">
        <v>121</v>
      </c>
      <c r="B175" s="2">
        <v>0</v>
      </c>
      <c r="C175" s="3">
        <v>1</v>
      </c>
      <c r="D175" s="3">
        <v>0</v>
      </c>
      <c r="E175" s="3">
        <v>0</v>
      </c>
      <c r="F175" s="3">
        <v>0</v>
      </c>
      <c r="G175" s="3">
        <v>0</v>
      </c>
      <c r="H175" s="3" t="s">
        <v>9</v>
      </c>
      <c r="I175" s="3" t="s">
        <v>9</v>
      </c>
      <c r="J175" s="3" t="s">
        <v>9</v>
      </c>
      <c r="L175" s="4">
        <f t="shared" si="23"/>
        <v>0.16666666666666669</v>
      </c>
      <c r="M175" s="4">
        <f t="shared" si="24"/>
        <v>0.16666666666666666</v>
      </c>
      <c r="N175" s="5">
        <f t="shared" si="25"/>
        <v>1.0000000000000002</v>
      </c>
      <c r="P175" s="3">
        <f t="shared" si="31"/>
        <v>1</v>
      </c>
      <c r="Q175" s="3">
        <f t="shared" si="31"/>
        <v>0</v>
      </c>
      <c r="R175" s="3">
        <f t="shared" si="31"/>
        <v>0</v>
      </c>
      <c r="S175" s="3">
        <f t="shared" si="31"/>
        <v>0</v>
      </c>
      <c r="T175" s="3">
        <f t="shared" si="31"/>
        <v>0</v>
      </c>
      <c r="U175" s="3" t="e">
        <f t="shared" si="30"/>
        <v>#VALUE!</v>
      </c>
      <c r="V175" s="3" t="e">
        <f t="shared" si="30"/>
        <v>#VALUE!</v>
      </c>
      <c r="W175" s="3" t="e">
        <f t="shared" si="30"/>
        <v>#VALUE!</v>
      </c>
      <c r="X175" s="4">
        <f t="shared" si="29"/>
        <v>1</v>
      </c>
      <c r="Y175" s="4">
        <f t="shared" si="26"/>
        <v>5</v>
      </c>
      <c r="Z175" s="4">
        <f t="shared" si="22"/>
        <v>1</v>
      </c>
      <c r="AA175" s="5">
        <f t="shared" si="27"/>
        <v>0</v>
      </c>
      <c r="AD175" s="5">
        <f t="shared" si="28"/>
        <v>1.0526315789473684E-3</v>
      </c>
    </row>
    <row r="176" spans="1:30">
      <c r="A176" s="1">
        <v>112</v>
      </c>
      <c r="B176" s="2">
        <v>0</v>
      </c>
      <c r="C176" s="3">
        <v>0</v>
      </c>
      <c r="D176" s="3">
        <v>0</v>
      </c>
      <c r="E176" s="3">
        <v>0</v>
      </c>
      <c r="F176" s="3">
        <v>0</v>
      </c>
      <c r="G176" s="3" t="s">
        <v>9</v>
      </c>
      <c r="H176" s="3" t="s">
        <v>9</v>
      </c>
      <c r="I176" s="3" t="s">
        <v>9</v>
      </c>
      <c r="J176" s="3" t="s">
        <v>9</v>
      </c>
      <c r="L176" s="4">
        <f t="shared" si="23"/>
        <v>0</v>
      </c>
      <c r="M176" s="4">
        <f t="shared" si="24"/>
        <v>0</v>
      </c>
      <c r="N176" s="5">
        <f t="shared" si="25"/>
        <v>0</v>
      </c>
      <c r="P176" s="3">
        <f t="shared" si="31"/>
        <v>0</v>
      </c>
      <c r="Q176" s="3">
        <f t="shared" si="31"/>
        <v>0</v>
      </c>
      <c r="R176" s="3">
        <f t="shared" si="31"/>
        <v>0</v>
      </c>
      <c r="S176" s="3">
        <f t="shared" si="31"/>
        <v>0</v>
      </c>
      <c r="T176" s="3" t="e">
        <f t="shared" si="31"/>
        <v>#VALUE!</v>
      </c>
      <c r="U176" s="3" t="e">
        <f t="shared" si="30"/>
        <v>#VALUE!</v>
      </c>
      <c r="V176" s="3" t="e">
        <f t="shared" si="30"/>
        <v>#VALUE!</v>
      </c>
      <c r="W176" s="3" t="e">
        <f t="shared" si="30"/>
        <v>#VALUE!</v>
      </c>
      <c r="X176" s="4">
        <f t="shared" si="29"/>
        <v>0</v>
      </c>
      <c r="Y176" s="4">
        <f t="shared" si="26"/>
        <v>4</v>
      </c>
      <c r="Z176" s="4">
        <f t="shared" si="22"/>
        <v>0</v>
      </c>
      <c r="AA176" s="5">
        <f t="shared" si="27"/>
        <v>0</v>
      </c>
      <c r="AD176" s="5">
        <f t="shared" si="28"/>
        <v>0</v>
      </c>
    </row>
    <row r="177" spans="1:30">
      <c r="A177" s="1">
        <v>125</v>
      </c>
      <c r="B177" s="2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 t="s">
        <v>9</v>
      </c>
      <c r="L177" s="4">
        <f t="shared" si="23"/>
        <v>0</v>
      </c>
      <c r="M177" s="4">
        <f t="shared" si="24"/>
        <v>0</v>
      </c>
      <c r="N177" s="5">
        <f t="shared" si="25"/>
        <v>0</v>
      </c>
      <c r="P177" s="3">
        <f t="shared" si="31"/>
        <v>0</v>
      </c>
      <c r="Q177" s="3">
        <f t="shared" si="31"/>
        <v>0</v>
      </c>
      <c r="R177" s="3">
        <f t="shared" si="31"/>
        <v>0</v>
      </c>
      <c r="S177" s="3">
        <f t="shared" si="31"/>
        <v>0</v>
      </c>
      <c r="T177" s="3">
        <f t="shared" si="31"/>
        <v>0</v>
      </c>
      <c r="U177" s="3">
        <f t="shared" si="30"/>
        <v>0</v>
      </c>
      <c r="V177" s="3">
        <f t="shared" si="30"/>
        <v>0</v>
      </c>
      <c r="W177" s="3" t="e">
        <f t="shared" si="30"/>
        <v>#VALUE!</v>
      </c>
      <c r="X177" s="4">
        <f t="shared" si="29"/>
        <v>0</v>
      </c>
      <c r="Y177" s="4">
        <f t="shared" si="26"/>
        <v>7</v>
      </c>
      <c r="Z177" s="4">
        <f t="shared" si="22"/>
        <v>0</v>
      </c>
      <c r="AA177" s="5">
        <f t="shared" si="27"/>
        <v>0</v>
      </c>
      <c r="AD177" s="5">
        <f t="shared" si="28"/>
        <v>0</v>
      </c>
    </row>
    <row r="178" spans="1:30">
      <c r="A178" s="1">
        <v>123</v>
      </c>
      <c r="B178" s="2">
        <v>0</v>
      </c>
      <c r="C178" s="3">
        <v>0</v>
      </c>
      <c r="D178" s="3">
        <v>0</v>
      </c>
      <c r="E178" s="3">
        <v>0</v>
      </c>
      <c r="F178" s="3">
        <v>0</v>
      </c>
      <c r="G178" s="3">
        <v>2</v>
      </c>
      <c r="H178" s="3">
        <v>0</v>
      </c>
      <c r="I178" s="3" t="s">
        <v>9</v>
      </c>
      <c r="J178" s="3" t="s">
        <v>9</v>
      </c>
      <c r="L178" s="4">
        <f t="shared" si="23"/>
        <v>0.57142857142857151</v>
      </c>
      <c r="M178" s="4">
        <f t="shared" si="24"/>
        <v>0.2857142857142857</v>
      </c>
      <c r="N178" s="5">
        <f t="shared" si="25"/>
        <v>2.0000000000000004</v>
      </c>
      <c r="P178" s="3">
        <f t="shared" si="31"/>
        <v>0</v>
      </c>
      <c r="Q178" s="3">
        <f t="shared" si="31"/>
        <v>0</v>
      </c>
      <c r="R178" s="3">
        <f t="shared" si="31"/>
        <v>0</v>
      </c>
      <c r="S178" s="3">
        <f t="shared" si="31"/>
        <v>0</v>
      </c>
      <c r="T178" s="3">
        <f t="shared" si="31"/>
        <v>2</v>
      </c>
      <c r="U178" s="3">
        <f t="shared" si="30"/>
        <v>0</v>
      </c>
      <c r="V178" s="3" t="e">
        <f t="shared" si="30"/>
        <v>#VALUE!</v>
      </c>
      <c r="W178" s="3" t="e">
        <f t="shared" si="30"/>
        <v>#VALUE!</v>
      </c>
      <c r="X178" s="4">
        <f t="shared" si="29"/>
        <v>2</v>
      </c>
      <c r="Y178" s="4">
        <f t="shared" si="26"/>
        <v>6</v>
      </c>
      <c r="Z178" s="4">
        <f t="shared" si="22"/>
        <v>2</v>
      </c>
      <c r="AA178" s="5">
        <f t="shared" si="27"/>
        <v>0</v>
      </c>
      <c r="AD178" s="5">
        <f t="shared" si="28"/>
        <v>1.7543859649122805E-3</v>
      </c>
    </row>
    <row r="179" spans="1:30">
      <c r="A179" s="1">
        <v>129</v>
      </c>
      <c r="B179" s="2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 t="s">
        <v>9</v>
      </c>
      <c r="L179" s="4">
        <f t="shared" si="23"/>
        <v>0</v>
      </c>
      <c r="M179" s="4">
        <f t="shared" si="24"/>
        <v>0</v>
      </c>
      <c r="N179" s="5">
        <f t="shared" si="25"/>
        <v>0</v>
      </c>
      <c r="P179" s="3">
        <f t="shared" si="31"/>
        <v>0</v>
      </c>
      <c r="Q179" s="3">
        <f t="shared" si="31"/>
        <v>0</v>
      </c>
      <c r="R179" s="3">
        <f t="shared" si="31"/>
        <v>0</v>
      </c>
      <c r="S179" s="3">
        <f t="shared" si="31"/>
        <v>0</v>
      </c>
      <c r="T179" s="3">
        <f t="shared" si="31"/>
        <v>0</v>
      </c>
      <c r="U179" s="3">
        <f t="shared" si="30"/>
        <v>0</v>
      </c>
      <c r="V179" s="3">
        <f t="shared" si="30"/>
        <v>0</v>
      </c>
      <c r="W179" s="3" t="e">
        <f t="shared" si="30"/>
        <v>#VALUE!</v>
      </c>
      <c r="X179" s="4">
        <f t="shared" si="29"/>
        <v>0</v>
      </c>
      <c r="Y179" s="4">
        <f t="shared" si="26"/>
        <v>7</v>
      </c>
      <c r="Z179" s="4">
        <f t="shared" si="22"/>
        <v>0</v>
      </c>
      <c r="AA179" s="5">
        <f t="shared" si="27"/>
        <v>0</v>
      </c>
      <c r="AD179" s="5">
        <f t="shared" si="28"/>
        <v>0</v>
      </c>
    </row>
    <row r="180" spans="1:30">
      <c r="A180" s="1">
        <v>122</v>
      </c>
      <c r="B180" s="2">
        <v>0</v>
      </c>
      <c r="C180" s="3">
        <v>0</v>
      </c>
      <c r="D180" s="3">
        <v>0</v>
      </c>
      <c r="E180" s="3">
        <v>0</v>
      </c>
      <c r="F180" s="3">
        <v>0</v>
      </c>
      <c r="G180" s="3" t="s">
        <v>9</v>
      </c>
      <c r="H180" s="3" t="s">
        <v>9</v>
      </c>
      <c r="I180" s="3" t="s">
        <v>9</v>
      </c>
      <c r="J180" s="3" t="s">
        <v>9</v>
      </c>
      <c r="L180" s="4">
        <f t="shared" si="23"/>
        <v>0</v>
      </c>
      <c r="M180" s="4">
        <f t="shared" si="24"/>
        <v>0</v>
      </c>
      <c r="N180" s="5">
        <f t="shared" si="25"/>
        <v>0</v>
      </c>
      <c r="P180" s="3">
        <f t="shared" si="31"/>
        <v>0</v>
      </c>
      <c r="Q180" s="3">
        <f t="shared" si="31"/>
        <v>0</v>
      </c>
      <c r="R180" s="3">
        <f t="shared" si="31"/>
        <v>0</v>
      </c>
      <c r="S180" s="3">
        <f t="shared" si="31"/>
        <v>0</v>
      </c>
      <c r="T180" s="3" t="e">
        <f t="shared" si="31"/>
        <v>#VALUE!</v>
      </c>
      <c r="U180" s="3" t="e">
        <f t="shared" si="30"/>
        <v>#VALUE!</v>
      </c>
      <c r="V180" s="3" t="e">
        <f t="shared" si="30"/>
        <v>#VALUE!</v>
      </c>
      <c r="W180" s="3" t="e">
        <f t="shared" si="30"/>
        <v>#VALUE!</v>
      </c>
      <c r="X180" s="4">
        <f t="shared" si="29"/>
        <v>0</v>
      </c>
      <c r="Y180" s="4">
        <f t="shared" si="26"/>
        <v>4</v>
      </c>
      <c r="Z180" s="4">
        <f t="shared" si="22"/>
        <v>0</v>
      </c>
      <c r="AA180" s="5">
        <f t="shared" si="27"/>
        <v>0</v>
      </c>
      <c r="AD180" s="5">
        <f t="shared" si="28"/>
        <v>0</v>
      </c>
    </row>
    <row r="181" spans="1:30">
      <c r="A181" s="1">
        <v>127</v>
      </c>
      <c r="B181" s="2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 t="s">
        <v>9</v>
      </c>
      <c r="J181" s="3" t="s">
        <v>9</v>
      </c>
      <c r="L181" s="4">
        <f t="shared" si="23"/>
        <v>0</v>
      </c>
      <c r="M181" s="4">
        <f t="shared" si="24"/>
        <v>0</v>
      </c>
      <c r="N181" s="5">
        <f t="shared" si="25"/>
        <v>0</v>
      </c>
      <c r="P181" s="3">
        <f t="shared" si="31"/>
        <v>0</v>
      </c>
      <c r="Q181" s="3">
        <f t="shared" si="31"/>
        <v>0</v>
      </c>
      <c r="R181" s="3">
        <f t="shared" si="31"/>
        <v>0</v>
      </c>
      <c r="S181" s="3">
        <f t="shared" si="31"/>
        <v>0</v>
      </c>
      <c r="T181" s="3">
        <f t="shared" si="31"/>
        <v>0</v>
      </c>
      <c r="U181" s="3">
        <f t="shared" si="30"/>
        <v>0</v>
      </c>
      <c r="V181" s="3" t="e">
        <f t="shared" si="30"/>
        <v>#VALUE!</v>
      </c>
      <c r="W181" s="3" t="e">
        <f t="shared" si="30"/>
        <v>#VALUE!</v>
      </c>
      <c r="X181" s="4">
        <f t="shared" si="29"/>
        <v>0</v>
      </c>
      <c r="Y181" s="4">
        <f t="shared" si="26"/>
        <v>6</v>
      </c>
      <c r="Z181" s="4">
        <f t="shared" si="22"/>
        <v>0</v>
      </c>
      <c r="AA181" s="5">
        <f t="shared" si="27"/>
        <v>0</v>
      </c>
      <c r="AD181" s="5">
        <f t="shared" si="28"/>
        <v>0</v>
      </c>
    </row>
    <row r="182" spans="1:30">
      <c r="A182" s="1">
        <v>132</v>
      </c>
      <c r="B182" s="2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 t="s">
        <v>9</v>
      </c>
      <c r="I182" s="3" t="s">
        <v>9</v>
      </c>
      <c r="J182" s="3" t="s">
        <v>9</v>
      </c>
      <c r="L182" s="4">
        <f t="shared" si="23"/>
        <v>0</v>
      </c>
      <c r="M182" s="4">
        <f t="shared" si="24"/>
        <v>0</v>
      </c>
      <c r="N182" s="5">
        <f t="shared" si="25"/>
        <v>0</v>
      </c>
      <c r="P182" s="3">
        <f t="shared" si="31"/>
        <v>0</v>
      </c>
      <c r="Q182" s="3">
        <f t="shared" si="31"/>
        <v>0</v>
      </c>
      <c r="R182" s="3">
        <f t="shared" si="31"/>
        <v>0</v>
      </c>
      <c r="S182" s="3">
        <f t="shared" si="31"/>
        <v>0</v>
      </c>
      <c r="T182" s="3">
        <f t="shared" si="31"/>
        <v>0</v>
      </c>
      <c r="U182" s="3" t="e">
        <f t="shared" si="30"/>
        <v>#VALUE!</v>
      </c>
      <c r="V182" s="3" t="e">
        <f t="shared" si="30"/>
        <v>#VALUE!</v>
      </c>
      <c r="W182" s="3" t="e">
        <f t="shared" si="30"/>
        <v>#VALUE!</v>
      </c>
      <c r="X182" s="4">
        <f t="shared" si="29"/>
        <v>0</v>
      </c>
      <c r="Y182" s="4">
        <f t="shared" si="26"/>
        <v>5</v>
      </c>
      <c r="Z182" s="4">
        <f t="shared" si="22"/>
        <v>0</v>
      </c>
      <c r="AA182" s="5">
        <f t="shared" si="27"/>
        <v>0</v>
      </c>
      <c r="AD182" s="5">
        <f t="shared" si="28"/>
        <v>0</v>
      </c>
    </row>
    <row r="183" spans="1:30">
      <c r="A183" s="1">
        <v>116</v>
      </c>
      <c r="B183" s="2">
        <v>0</v>
      </c>
      <c r="C183" s="3">
        <v>0</v>
      </c>
      <c r="D183" s="3">
        <v>0</v>
      </c>
      <c r="E183" s="3">
        <v>0</v>
      </c>
      <c r="F183" s="3" t="s">
        <v>9</v>
      </c>
      <c r="G183" s="3" t="s">
        <v>9</v>
      </c>
      <c r="H183" s="3" t="s">
        <v>9</v>
      </c>
      <c r="I183" s="3" t="s">
        <v>9</v>
      </c>
      <c r="J183" s="3" t="s">
        <v>9</v>
      </c>
      <c r="L183" s="4">
        <f t="shared" si="23"/>
        <v>0</v>
      </c>
      <c r="M183" s="4">
        <f t="shared" si="24"/>
        <v>0</v>
      </c>
      <c r="N183" s="5">
        <f t="shared" si="25"/>
        <v>0</v>
      </c>
      <c r="P183" s="3">
        <f t="shared" si="31"/>
        <v>0</v>
      </c>
      <c r="Q183" s="3">
        <f t="shared" si="31"/>
        <v>0</v>
      </c>
      <c r="R183" s="3">
        <f t="shared" si="31"/>
        <v>0</v>
      </c>
      <c r="S183" s="3" t="e">
        <f t="shared" si="31"/>
        <v>#VALUE!</v>
      </c>
      <c r="T183" s="3" t="e">
        <f t="shared" si="31"/>
        <v>#VALUE!</v>
      </c>
      <c r="U183" s="3" t="e">
        <f t="shared" si="30"/>
        <v>#VALUE!</v>
      </c>
      <c r="V183" s="3" t="e">
        <f t="shared" si="30"/>
        <v>#VALUE!</v>
      </c>
      <c r="W183" s="3" t="e">
        <f t="shared" si="30"/>
        <v>#VALUE!</v>
      </c>
      <c r="X183" s="4">
        <f t="shared" si="29"/>
        <v>0</v>
      </c>
      <c r="Y183" s="4">
        <f t="shared" si="26"/>
        <v>3</v>
      </c>
      <c r="Z183" s="4">
        <f t="shared" si="22"/>
        <v>0</v>
      </c>
      <c r="AA183" s="5">
        <f t="shared" si="27"/>
        <v>0</v>
      </c>
      <c r="AD183" s="5">
        <f t="shared" si="28"/>
        <v>0</v>
      </c>
    </row>
    <row r="184" spans="1:30">
      <c r="A184" s="1">
        <v>130</v>
      </c>
      <c r="B184" s="2">
        <v>0</v>
      </c>
      <c r="C184" s="3">
        <v>0</v>
      </c>
      <c r="D184" s="3">
        <v>0</v>
      </c>
      <c r="E184" s="3">
        <v>0</v>
      </c>
      <c r="F184" s="3">
        <v>0</v>
      </c>
      <c r="G184" s="3" t="s">
        <v>9</v>
      </c>
      <c r="H184" s="3" t="s">
        <v>9</v>
      </c>
      <c r="I184" s="3" t="s">
        <v>9</v>
      </c>
      <c r="J184" s="3" t="s">
        <v>9</v>
      </c>
      <c r="L184" s="4">
        <f t="shared" si="23"/>
        <v>0</v>
      </c>
      <c r="M184" s="4">
        <f t="shared" si="24"/>
        <v>0</v>
      </c>
      <c r="N184" s="5">
        <f t="shared" si="25"/>
        <v>0</v>
      </c>
      <c r="P184" s="3">
        <f t="shared" si="31"/>
        <v>0</v>
      </c>
      <c r="Q184" s="3">
        <f t="shared" si="31"/>
        <v>0</v>
      </c>
      <c r="R184" s="3">
        <f t="shared" si="31"/>
        <v>0</v>
      </c>
      <c r="S184" s="3">
        <f t="shared" si="31"/>
        <v>0</v>
      </c>
      <c r="T184" s="3" t="e">
        <f t="shared" si="31"/>
        <v>#VALUE!</v>
      </c>
      <c r="U184" s="3" t="e">
        <f t="shared" si="30"/>
        <v>#VALUE!</v>
      </c>
      <c r="V184" s="3" t="e">
        <f t="shared" si="30"/>
        <v>#VALUE!</v>
      </c>
      <c r="W184" s="3" t="e">
        <f t="shared" si="30"/>
        <v>#VALUE!</v>
      </c>
      <c r="X184" s="4">
        <f t="shared" si="29"/>
        <v>0</v>
      </c>
      <c r="Y184" s="4">
        <f t="shared" si="26"/>
        <v>4</v>
      </c>
      <c r="Z184" s="4">
        <f t="shared" si="22"/>
        <v>0</v>
      </c>
      <c r="AA184" s="5">
        <f t="shared" si="27"/>
        <v>0</v>
      </c>
      <c r="AD184" s="5">
        <f t="shared" si="28"/>
        <v>0</v>
      </c>
    </row>
    <row r="185" spans="1:30">
      <c r="A185" s="1">
        <v>131</v>
      </c>
      <c r="B185" s="2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 t="s">
        <v>9</v>
      </c>
      <c r="I185" s="3" t="s">
        <v>9</v>
      </c>
      <c r="J185" s="3" t="s">
        <v>9</v>
      </c>
      <c r="L185" s="4">
        <f t="shared" si="23"/>
        <v>0</v>
      </c>
      <c r="M185" s="4">
        <f t="shared" si="24"/>
        <v>0</v>
      </c>
      <c r="N185" s="5">
        <f t="shared" si="25"/>
        <v>0</v>
      </c>
      <c r="P185" s="3">
        <f t="shared" si="31"/>
        <v>0</v>
      </c>
      <c r="Q185" s="3">
        <f t="shared" si="31"/>
        <v>0</v>
      </c>
      <c r="R185" s="3">
        <f t="shared" si="31"/>
        <v>0</v>
      </c>
      <c r="S185" s="3">
        <f t="shared" si="31"/>
        <v>0</v>
      </c>
      <c r="T185" s="3">
        <f t="shared" si="31"/>
        <v>0</v>
      </c>
      <c r="U185" s="3" t="e">
        <f t="shared" si="30"/>
        <v>#VALUE!</v>
      </c>
      <c r="V185" s="3" t="e">
        <f t="shared" si="30"/>
        <v>#VALUE!</v>
      </c>
      <c r="W185" s="3" t="e">
        <f t="shared" si="30"/>
        <v>#VALUE!</v>
      </c>
      <c r="X185" s="4">
        <f t="shared" si="29"/>
        <v>0</v>
      </c>
      <c r="Y185" s="4">
        <f t="shared" si="26"/>
        <v>5</v>
      </c>
      <c r="Z185" s="4">
        <f t="shared" si="22"/>
        <v>0</v>
      </c>
      <c r="AA185" s="5">
        <f t="shared" si="27"/>
        <v>0</v>
      </c>
      <c r="AD185" s="5">
        <f t="shared" si="28"/>
        <v>0</v>
      </c>
    </row>
    <row r="186" spans="1:30">
      <c r="A186" s="1">
        <v>153</v>
      </c>
      <c r="B186" s="2">
        <v>0</v>
      </c>
      <c r="C186" s="3">
        <v>0</v>
      </c>
      <c r="D186" s="3">
        <v>1</v>
      </c>
      <c r="E186" s="3">
        <v>0</v>
      </c>
      <c r="F186" s="3">
        <v>0</v>
      </c>
      <c r="G186" s="3" t="s">
        <v>9</v>
      </c>
      <c r="H186" s="3" t="s">
        <v>9</v>
      </c>
      <c r="I186" s="3" t="s">
        <v>9</v>
      </c>
      <c r="J186" s="3" t="s">
        <v>9</v>
      </c>
      <c r="L186" s="4">
        <f t="shared" si="23"/>
        <v>0.2</v>
      </c>
      <c r="M186" s="4">
        <f t="shared" si="24"/>
        <v>0.2</v>
      </c>
      <c r="N186" s="5">
        <f t="shared" si="25"/>
        <v>1</v>
      </c>
      <c r="P186" s="3">
        <f t="shared" si="31"/>
        <v>0</v>
      </c>
      <c r="Q186" s="3">
        <f t="shared" si="31"/>
        <v>1</v>
      </c>
      <c r="R186" s="3">
        <f t="shared" si="31"/>
        <v>0</v>
      </c>
      <c r="S186" s="3">
        <f t="shared" si="31"/>
        <v>0</v>
      </c>
      <c r="T186" s="3" t="e">
        <f t="shared" si="31"/>
        <v>#VALUE!</v>
      </c>
      <c r="U186" s="3" t="e">
        <f t="shared" si="30"/>
        <v>#VALUE!</v>
      </c>
      <c r="V186" s="3" t="e">
        <f t="shared" si="30"/>
        <v>#VALUE!</v>
      </c>
      <c r="W186" s="3" t="e">
        <f t="shared" si="30"/>
        <v>#VALUE!</v>
      </c>
      <c r="X186" s="4">
        <f t="shared" si="29"/>
        <v>1</v>
      </c>
      <c r="Y186" s="4">
        <f t="shared" si="26"/>
        <v>4</v>
      </c>
      <c r="Z186" s="4">
        <f t="shared" si="22"/>
        <v>1</v>
      </c>
      <c r="AA186" s="5">
        <f t="shared" si="27"/>
        <v>0</v>
      </c>
      <c r="AD186" s="5">
        <f t="shared" si="28"/>
        <v>1.3157894736842105E-3</v>
      </c>
    </row>
    <row r="187" spans="1:30">
      <c r="A187" s="1">
        <v>138</v>
      </c>
      <c r="B187" s="2">
        <v>0</v>
      </c>
      <c r="C187" s="3">
        <v>0</v>
      </c>
      <c r="D187" s="3">
        <v>1</v>
      </c>
      <c r="E187" s="3">
        <v>0</v>
      </c>
      <c r="F187" s="3" t="s">
        <v>9</v>
      </c>
      <c r="G187" s="3" t="s">
        <v>9</v>
      </c>
      <c r="H187" s="3" t="s">
        <v>9</v>
      </c>
      <c r="I187" s="3" t="s">
        <v>9</v>
      </c>
      <c r="J187" s="3" t="s">
        <v>9</v>
      </c>
      <c r="L187" s="4">
        <f t="shared" si="23"/>
        <v>0.25</v>
      </c>
      <c r="M187" s="4">
        <f t="shared" si="24"/>
        <v>0.25</v>
      </c>
      <c r="N187" s="5">
        <f t="shared" si="25"/>
        <v>1</v>
      </c>
      <c r="P187" s="3">
        <f t="shared" si="31"/>
        <v>0</v>
      </c>
      <c r="Q187" s="3">
        <f t="shared" si="31"/>
        <v>1</v>
      </c>
      <c r="R187" s="3">
        <f t="shared" si="31"/>
        <v>0</v>
      </c>
      <c r="S187" s="3" t="e">
        <f t="shared" si="31"/>
        <v>#VALUE!</v>
      </c>
      <c r="T187" s="3" t="e">
        <f t="shared" si="31"/>
        <v>#VALUE!</v>
      </c>
      <c r="U187" s="3" t="e">
        <f t="shared" si="30"/>
        <v>#VALUE!</v>
      </c>
      <c r="V187" s="3" t="e">
        <f t="shared" si="30"/>
        <v>#VALUE!</v>
      </c>
      <c r="W187" s="3" t="e">
        <f t="shared" si="30"/>
        <v>#VALUE!</v>
      </c>
      <c r="X187" s="4">
        <f t="shared" si="29"/>
        <v>1</v>
      </c>
      <c r="Y187" s="4">
        <f t="shared" si="26"/>
        <v>3</v>
      </c>
      <c r="Z187" s="4">
        <f t="shared" si="22"/>
        <v>1</v>
      </c>
      <c r="AA187" s="5">
        <f t="shared" si="27"/>
        <v>0</v>
      </c>
      <c r="AD187" s="5">
        <f t="shared" si="28"/>
        <v>1.7543859649122805E-3</v>
      </c>
    </row>
    <row r="188" spans="1:30">
      <c r="A188" s="1">
        <v>815</v>
      </c>
      <c r="B188" s="2">
        <v>0</v>
      </c>
      <c r="C188" s="3">
        <v>0</v>
      </c>
      <c r="D188" s="3">
        <v>0</v>
      </c>
      <c r="E188" s="3">
        <v>0</v>
      </c>
      <c r="F188" s="3">
        <v>0</v>
      </c>
      <c r="G188" s="3">
        <v>1</v>
      </c>
      <c r="H188" s="3">
        <v>0</v>
      </c>
      <c r="I188" s="3" t="s">
        <v>9</v>
      </c>
      <c r="J188" s="3" t="s">
        <v>9</v>
      </c>
      <c r="L188" s="4">
        <f t="shared" si="23"/>
        <v>0.14285714285714288</v>
      </c>
      <c r="M188" s="4">
        <f t="shared" si="24"/>
        <v>0.14285714285714285</v>
      </c>
      <c r="N188" s="5">
        <f t="shared" si="25"/>
        <v>1.0000000000000002</v>
      </c>
      <c r="P188" s="3">
        <f t="shared" si="31"/>
        <v>0</v>
      </c>
      <c r="Q188" s="3">
        <f t="shared" si="31"/>
        <v>0</v>
      </c>
      <c r="R188" s="3">
        <f t="shared" si="31"/>
        <v>0</v>
      </c>
      <c r="S188" s="3">
        <f t="shared" si="31"/>
        <v>0</v>
      </c>
      <c r="T188" s="3">
        <f t="shared" si="31"/>
        <v>1</v>
      </c>
      <c r="U188" s="3">
        <f t="shared" si="30"/>
        <v>0</v>
      </c>
      <c r="V188" s="3" t="e">
        <f t="shared" si="30"/>
        <v>#VALUE!</v>
      </c>
      <c r="W188" s="3" t="e">
        <f t="shared" si="30"/>
        <v>#VALUE!</v>
      </c>
      <c r="X188" s="4">
        <f t="shared" si="29"/>
        <v>1</v>
      </c>
      <c r="Y188" s="4">
        <f t="shared" si="26"/>
        <v>6</v>
      </c>
      <c r="Z188" s="4">
        <f t="shared" si="22"/>
        <v>1</v>
      </c>
      <c r="AA188" s="5">
        <f t="shared" si="27"/>
        <v>0</v>
      </c>
      <c r="AD188" s="5">
        <f t="shared" si="28"/>
        <v>8.7719298245614026E-4</v>
      </c>
    </row>
    <row r="189" spans="1:30">
      <c r="A189" s="1">
        <v>149</v>
      </c>
      <c r="B189" s="2">
        <v>0</v>
      </c>
      <c r="C189" s="3">
        <v>1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 t="s">
        <v>9</v>
      </c>
      <c r="J189" s="3" t="s">
        <v>9</v>
      </c>
      <c r="L189" s="4">
        <f t="shared" si="23"/>
        <v>0.14285714285714288</v>
      </c>
      <c r="M189" s="4">
        <f t="shared" si="24"/>
        <v>0.14285714285714285</v>
      </c>
      <c r="N189" s="5">
        <f t="shared" si="25"/>
        <v>1.0000000000000002</v>
      </c>
      <c r="P189" s="3">
        <f t="shared" si="31"/>
        <v>1</v>
      </c>
      <c r="Q189" s="3">
        <f t="shared" si="31"/>
        <v>0</v>
      </c>
      <c r="R189" s="3">
        <f t="shared" si="31"/>
        <v>0</v>
      </c>
      <c r="S189" s="3">
        <f t="shared" si="31"/>
        <v>0</v>
      </c>
      <c r="T189" s="3">
        <f t="shared" si="31"/>
        <v>0</v>
      </c>
      <c r="U189" s="3">
        <f t="shared" si="30"/>
        <v>0</v>
      </c>
      <c r="V189" s="3" t="e">
        <f t="shared" si="30"/>
        <v>#VALUE!</v>
      </c>
      <c r="W189" s="3" t="e">
        <f t="shared" si="30"/>
        <v>#VALUE!</v>
      </c>
      <c r="X189" s="4">
        <f t="shared" si="29"/>
        <v>1</v>
      </c>
      <c r="Y189" s="4">
        <f t="shared" si="26"/>
        <v>6</v>
      </c>
      <c r="Z189" s="4">
        <f t="shared" si="22"/>
        <v>1</v>
      </c>
      <c r="AA189" s="5">
        <f t="shared" si="27"/>
        <v>0</v>
      </c>
      <c r="AD189" s="5">
        <f t="shared" si="28"/>
        <v>8.7719298245614026E-4</v>
      </c>
    </row>
    <row r="190" spans="1:30">
      <c r="A190" s="1">
        <v>150</v>
      </c>
      <c r="B190" s="2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 t="s">
        <v>9</v>
      </c>
      <c r="I190" s="3" t="s">
        <v>9</v>
      </c>
      <c r="J190" s="3" t="s">
        <v>9</v>
      </c>
      <c r="L190" s="4">
        <f t="shared" si="23"/>
        <v>0</v>
      </c>
      <c r="M190" s="4">
        <f t="shared" si="24"/>
        <v>0</v>
      </c>
      <c r="N190" s="5">
        <f t="shared" si="25"/>
        <v>0</v>
      </c>
      <c r="P190" s="3">
        <f t="shared" si="31"/>
        <v>0</v>
      </c>
      <c r="Q190" s="3">
        <f t="shared" si="31"/>
        <v>0</v>
      </c>
      <c r="R190" s="3">
        <f t="shared" si="31"/>
        <v>0</v>
      </c>
      <c r="S190" s="3">
        <f t="shared" si="31"/>
        <v>0</v>
      </c>
      <c r="T190" s="3">
        <f t="shared" si="31"/>
        <v>0</v>
      </c>
      <c r="U190" s="3" t="e">
        <f t="shared" si="30"/>
        <v>#VALUE!</v>
      </c>
      <c r="V190" s="3" t="e">
        <f t="shared" si="30"/>
        <v>#VALUE!</v>
      </c>
      <c r="W190" s="3" t="e">
        <f t="shared" si="30"/>
        <v>#VALUE!</v>
      </c>
      <c r="X190" s="4">
        <f t="shared" si="29"/>
        <v>0</v>
      </c>
      <c r="Y190" s="4">
        <f t="shared" si="26"/>
        <v>5</v>
      </c>
      <c r="Z190" s="4">
        <f t="shared" si="22"/>
        <v>0</v>
      </c>
      <c r="AA190" s="5">
        <f t="shared" si="27"/>
        <v>0</v>
      </c>
      <c r="AD190" s="5">
        <f t="shared" si="28"/>
        <v>0</v>
      </c>
    </row>
    <row r="191" spans="1:30">
      <c r="A191" s="1">
        <v>1116</v>
      </c>
      <c r="B191" s="2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 t="s">
        <v>9</v>
      </c>
      <c r="J191" s="3" t="s">
        <v>9</v>
      </c>
      <c r="L191" s="4">
        <f t="shared" si="23"/>
        <v>0</v>
      </c>
      <c r="M191" s="4">
        <f t="shared" si="24"/>
        <v>0</v>
      </c>
      <c r="N191" s="5">
        <f t="shared" si="25"/>
        <v>0</v>
      </c>
      <c r="P191" s="3">
        <f t="shared" si="31"/>
        <v>0</v>
      </c>
      <c r="Q191" s="3">
        <f t="shared" si="31"/>
        <v>0</v>
      </c>
      <c r="R191" s="3">
        <f t="shared" si="31"/>
        <v>0</v>
      </c>
      <c r="S191" s="3">
        <f t="shared" si="31"/>
        <v>0</v>
      </c>
      <c r="T191" s="3">
        <f t="shared" si="31"/>
        <v>0</v>
      </c>
      <c r="U191" s="3">
        <f t="shared" si="30"/>
        <v>0</v>
      </c>
      <c r="V191" s="3" t="e">
        <f t="shared" si="30"/>
        <v>#VALUE!</v>
      </c>
      <c r="W191" s="3" t="e">
        <f t="shared" si="30"/>
        <v>#VALUE!</v>
      </c>
      <c r="X191" s="4">
        <f t="shared" si="29"/>
        <v>0</v>
      </c>
      <c r="Y191" s="4">
        <f t="shared" si="26"/>
        <v>6</v>
      </c>
      <c r="Z191" s="4">
        <f t="shared" si="22"/>
        <v>0</v>
      </c>
      <c r="AA191" s="5">
        <f t="shared" si="27"/>
        <v>0</v>
      </c>
      <c r="AD191" s="5">
        <f t="shared" si="28"/>
        <v>0</v>
      </c>
    </row>
    <row r="192" spans="1:30">
      <c r="A192" s="1">
        <v>1120</v>
      </c>
      <c r="B192" s="2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 t="s">
        <v>9</v>
      </c>
      <c r="J192" s="3" t="s">
        <v>9</v>
      </c>
      <c r="L192" s="4">
        <f t="shared" si="23"/>
        <v>0</v>
      </c>
      <c r="M192" s="4">
        <f t="shared" si="24"/>
        <v>0</v>
      </c>
      <c r="N192" s="5">
        <f t="shared" si="25"/>
        <v>0</v>
      </c>
      <c r="P192" s="3">
        <f t="shared" si="31"/>
        <v>0</v>
      </c>
      <c r="Q192" s="3">
        <f t="shared" si="31"/>
        <v>0</v>
      </c>
      <c r="R192" s="3">
        <f t="shared" si="31"/>
        <v>0</v>
      </c>
      <c r="S192" s="3">
        <f t="shared" si="31"/>
        <v>0</v>
      </c>
      <c r="T192" s="3">
        <f t="shared" si="31"/>
        <v>0</v>
      </c>
      <c r="U192" s="3">
        <f t="shared" si="30"/>
        <v>0</v>
      </c>
      <c r="V192" s="3" t="e">
        <f t="shared" si="30"/>
        <v>#VALUE!</v>
      </c>
      <c r="W192" s="3" t="e">
        <f t="shared" si="30"/>
        <v>#VALUE!</v>
      </c>
      <c r="X192" s="4">
        <f t="shared" si="29"/>
        <v>0</v>
      </c>
      <c r="Y192" s="4">
        <f t="shared" si="26"/>
        <v>6</v>
      </c>
      <c r="Z192" s="4">
        <f t="shared" si="22"/>
        <v>0</v>
      </c>
      <c r="AA192" s="5">
        <f t="shared" si="27"/>
        <v>0</v>
      </c>
      <c r="AD192" s="5">
        <f t="shared" si="28"/>
        <v>0</v>
      </c>
    </row>
    <row r="193" spans="1:30">
      <c r="A193" s="1">
        <v>152</v>
      </c>
      <c r="B193" s="2">
        <v>0</v>
      </c>
      <c r="C193" s="3">
        <v>0</v>
      </c>
      <c r="D193" s="3">
        <v>0</v>
      </c>
      <c r="E193" s="3" t="s">
        <v>9</v>
      </c>
      <c r="F193" s="3" t="s">
        <v>9</v>
      </c>
      <c r="G193" s="3" t="s">
        <v>9</v>
      </c>
      <c r="H193" s="3" t="s">
        <v>9</v>
      </c>
      <c r="I193" s="3" t="s">
        <v>9</v>
      </c>
      <c r="J193" s="3" t="s">
        <v>9</v>
      </c>
      <c r="L193" s="4">
        <f t="shared" si="23"/>
        <v>0</v>
      </c>
      <c r="M193" s="4">
        <f t="shared" si="24"/>
        <v>0</v>
      </c>
      <c r="N193" s="5">
        <f t="shared" si="25"/>
        <v>0</v>
      </c>
      <c r="P193" s="3">
        <f t="shared" si="31"/>
        <v>0</v>
      </c>
      <c r="Q193" s="3">
        <f t="shared" si="31"/>
        <v>0</v>
      </c>
      <c r="R193" s="3" t="e">
        <f t="shared" si="31"/>
        <v>#VALUE!</v>
      </c>
      <c r="S193" s="3" t="e">
        <f t="shared" si="31"/>
        <v>#VALUE!</v>
      </c>
      <c r="T193" s="3" t="e">
        <f t="shared" si="31"/>
        <v>#VALUE!</v>
      </c>
      <c r="U193" s="3" t="e">
        <f t="shared" si="30"/>
        <v>#VALUE!</v>
      </c>
      <c r="V193" s="3" t="e">
        <f t="shared" si="30"/>
        <v>#VALUE!</v>
      </c>
      <c r="W193" s="3" t="e">
        <f t="shared" si="30"/>
        <v>#VALUE!</v>
      </c>
      <c r="X193" s="4">
        <f t="shared" si="29"/>
        <v>0</v>
      </c>
      <c r="Y193" s="4">
        <f t="shared" si="26"/>
        <v>2</v>
      </c>
      <c r="Z193" s="4">
        <f t="shared" si="22"/>
        <v>0</v>
      </c>
      <c r="AA193" s="5">
        <f t="shared" si="27"/>
        <v>0</v>
      </c>
      <c r="AD193" s="5">
        <f t="shared" si="28"/>
        <v>0</v>
      </c>
    </row>
    <row r="194" spans="1:30">
      <c r="A194" s="1">
        <v>154</v>
      </c>
      <c r="B194" s="2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 t="s">
        <v>9</v>
      </c>
      <c r="I194" s="3" t="s">
        <v>9</v>
      </c>
      <c r="J194" s="3" t="s">
        <v>9</v>
      </c>
      <c r="L194" s="4">
        <f t="shared" si="23"/>
        <v>0</v>
      </c>
      <c r="M194" s="4">
        <f t="shared" si="24"/>
        <v>0</v>
      </c>
      <c r="N194" s="5">
        <f t="shared" si="25"/>
        <v>0</v>
      </c>
      <c r="P194" s="3">
        <f t="shared" si="31"/>
        <v>0</v>
      </c>
      <c r="Q194" s="3">
        <f t="shared" si="31"/>
        <v>0</v>
      </c>
      <c r="R194" s="3">
        <f t="shared" si="31"/>
        <v>0</v>
      </c>
      <c r="S194" s="3">
        <f t="shared" si="31"/>
        <v>0</v>
      </c>
      <c r="T194" s="3">
        <f t="shared" si="31"/>
        <v>0</v>
      </c>
      <c r="U194" s="3" t="e">
        <f t="shared" si="30"/>
        <v>#VALUE!</v>
      </c>
      <c r="V194" s="3" t="e">
        <f t="shared" si="30"/>
        <v>#VALUE!</v>
      </c>
      <c r="W194" s="3" t="e">
        <f t="shared" si="30"/>
        <v>#VALUE!</v>
      </c>
      <c r="X194" s="4">
        <f t="shared" si="29"/>
        <v>0</v>
      </c>
      <c r="Y194" s="4">
        <f t="shared" si="26"/>
        <v>5</v>
      </c>
      <c r="Z194" s="4">
        <f t="shared" ref="Z194:Z257" si="32">MAX(B194:J194)</f>
        <v>0</v>
      </c>
      <c r="AA194" s="5">
        <f t="shared" si="27"/>
        <v>0</v>
      </c>
      <c r="AD194" s="5">
        <f t="shared" si="28"/>
        <v>0</v>
      </c>
    </row>
    <row r="195" spans="1:30">
      <c r="A195" s="1">
        <v>155</v>
      </c>
      <c r="B195" s="2">
        <v>0</v>
      </c>
      <c r="C195" s="3">
        <v>0</v>
      </c>
      <c r="D195" s="3">
        <v>0</v>
      </c>
      <c r="E195" s="3" t="s">
        <v>9</v>
      </c>
      <c r="F195" s="3" t="s">
        <v>9</v>
      </c>
      <c r="G195" s="3" t="s">
        <v>9</v>
      </c>
      <c r="H195" s="3" t="s">
        <v>9</v>
      </c>
      <c r="I195" s="3" t="s">
        <v>9</v>
      </c>
      <c r="J195" s="3" t="s">
        <v>9</v>
      </c>
      <c r="L195" s="4">
        <f t="shared" ref="L195:L258" si="33">VAR(B195:J195)</f>
        <v>0</v>
      </c>
      <c r="M195" s="4">
        <f t="shared" ref="M195:M258" si="34">AVERAGE(B195:J195)</f>
        <v>0</v>
      </c>
      <c r="N195" s="5">
        <f t="shared" ref="N195:N258" si="35">IFERROR((L195/M195),0)</f>
        <v>0</v>
      </c>
      <c r="P195" s="3">
        <f t="shared" si="31"/>
        <v>0</v>
      </c>
      <c r="Q195" s="3">
        <f t="shared" si="31"/>
        <v>0</v>
      </c>
      <c r="R195" s="3" t="e">
        <f t="shared" si="31"/>
        <v>#VALUE!</v>
      </c>
      <c r="S195" s="3" t="e">
        <f t="shared" si="31"/>
        <v>#VALUE!</v>
      </c>
      <c r="T195" s="3" t="e">
        <f t="shared" si="31"/>
        <v>#VALUE!</v>
      </c>
      <c r="U195" s="3" t="e">
        <f t="shared" si="30"/>
        <v>#VALUE!</v>
      </c>
      <c r="V195" s="3" t="e">
        <f t="shared" si="30"/>
        <v>#VALUE!</v>
      </c>
      <c r="W195" s="3" t="e">
        <f t="shared" si="30"/>
        <v>#VALUE!</v>
      </c>
      <c r="X195" s="4">
        <f t="shared" si="29"/>
        <v>0</v>
      </c>
      <c r="Y195" s="4">
        <f t="shared" ref="Y195:Y258" si="36">COUNT(C195:J195)</f>
        <v>2</v>
      </c>
      <c r="Z195" s="4">
        <f t="shared" si="32"/>
        <v>0</v>
      </c>
      <c r="AA195" s="5">
        <f t="shared" ref="AA195:AA258" si="37">IF(M195&lt;1,0,(IFERROR(((X195/Y195)/Z195),0)))</f>
        <v>0</v>
      </c>
      <c r="AD195" s="5">
        <f t="shared" ref="AD195:AD258" si="38">IFERROR(((X195/Y195)/AC$2),0)</f>
        <v>0</v>
      </c>
    </row>
    <row r="196" spans="1:30">
      <c r="A196" s="1">
        <v>1117</v>
      </c>
      <c r="B196" s="2">
        <v>0</v>
      </c>
      <c r="C196" s="3">
        <v>0</v>
      </c>
      <c r="D196" s="3">
        <v>0</v>
      </c>
      <c r="E196" s="3">
        <v>0</v>
      </c>
      <c r="F196" s="3">
        <v>0</v>
      </c>
      <c r="G196" s="3" t="s">
        <v>9</v>
      </c>
      <c r="H196" s="3" t="s">
        <v>9</v>
      </c>
      <c r="I196" s="3" t="s">
        <v>9</v>
      </c>
      <c r="J196" s="3" t="s">
        <v>9</v>
      </c>
      <c r="L196" s="4">
        <f t="shared" si="33"/>
        <v>0</v>
      </c>
      <c r="M196" s="4">
        <f t="shared" si="34"/>
        <v>0</v>
      </c>
      <c r="N196" s="5">
        <f t="shared" si="35"/>
        <v>0</v>
      </c>
      <c r="P196" s="3">
        <f t="shared" si="31"/>
        <v>0</v>
      </c>
      <c r="Q196" s="3">
        <f t="shared" si="31"/>
        <v>0</v>
      </c>
      <c r="R196" s="3">
        <f t="shared" si="31"/>
        <v>0</v>
      </c>
      <c r="S196" s="3">
        <f t="shared" si="31"/>
        <v>0</v>
      </c>
      <c r="T196" s="3" t="e">
        <f t="shared" si="31"/>
        <v>#VALUE!</v>
      </c>
      <c r="U196" s="3" t="e">
        <f t="shared" si="30"/>
        <v>#VALUE!</v>
      </c>
      <c r="V196" s="3" t="e">
        <f t="shared" si="30"/>
        <v>#VALUE!</v>
      </c>
      <c r="W196" s="3" t="e">
        <f t="shared" si="30"/>
        <v>#VALUE!</v>
      </c>
      <c r="X196" s="4">
        <f t="shared" ref="X196:X259" si="39">_xlfn.AGGREGATE(9,6,P196:W196)</f>
        <v>0</v>
      </c>
      <c r="Y196" s="4">
        <f t="shared" si="36"/>
        <v>4</v>
      </c>
      <c r="Z196" s="4">
        <f t="shared" si="32"/>
        <v>0</v>
      </c>
      <c r="AA196" s="5">
        <f t="shared" si="37"/>
        <v>0</v>
      </c>
      <c r="AD196" s="5">
        <f t="shared" si="38"/>
        <v>0</v>
      </c>
    </row>
    <row r="197" spans="1:30">
      <c r="A197" s="1">
        <v>1119</v>
      </c>
      <c r="B197" s="2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 t="s">
        <v>9</v>
      </c>
      <c r="J197" s="3" t="s">
        <v>9</v>
      </c>
      <c r="L197" s="4">
        <f t="shared" si="33"/>
        <v>0</v>
      </c>
      <c r="M197" s="4">
        <f t="shared" si="34"/>
        <v>0</v>
      </c>
      <c r="N197" s="5">
        <f t="shared" si="35"/>
        <v>0</v>
      </c>
      <c r="P197" s="3">
        <f t="shared" si="31"/>
        <v>0</v>
      </c>
      <c r="Q197" s="3">
        <f t="shared" si="31"/>
        <v>0</v>
      </c>
      <c r="R197" s="3">
        <f t="shared" si="31"/>
        <v>0</v>
      </c>
      <c r="S197" s="3">
        <f t="shared" si="31"/>
        <v>0</v>
      </c>
      <c r="T197" s="3">
        <f t="shared" si="31"/>
        <v>0</v>
      </c>
      <c r="U197" s="3">
        <f t="shared" si="30"/>
        <v>0</v>
      </c>
      <c r="V197" s="3" t="e">
        <f t="shared" si="30"/>
        <v>#VALUE!</v>
      </c>
      <c r="W197" s="3" t="e">
        <f t="shared" si="30"/>
        <v>#VALUE!</v>
      </c>
      <c r="X197" s="4">
        <f t="shared" si="39"/>
        <v>0</v>
      </c>
      <c r="Y197" s="4">
        <f t="shared" si="36"/>
        <v>6</v>
      </c>
      <c r="Z197" s="4">
        <f t="shared" si="32"/>
        <v>0</v>
      </c>
      <c r="AA197" s="5">
        <f t="shared" si="37"/>
        <v>0</v>
      </c>
      <c r="AD197" s="5">
        <f t="shared" si="38"/>
        <v>0</v>
      </c>
    </row>
    <row r="198" spans="1:30">
      <c r="A198" s="1">
        <v>1122</v>
      </c>
      <c r="B198" s="2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 t="s">
        <v>9</v>
      </c>
      <c r="L198" s="4">
        <f t="shared" si="33"/>
        <v>0</v>
      </c>
      <c r="M198" s="4">
        <f t="shared" si="34"/>
        <v>0</v>
      </c>
      <c r="N198" s="5">
        <f t="shared" si="35"/>
        <v>0</v>
      </c>
      <c r="P198" s="3">
        <f t="shared" si="31"/>
        <v>0</v>
      </c>
      <c r="Q198" s="3">
        <f t="shared" si="31"/>
        <v>0</v>
      </c>
      <c r="R198" s="3">
        <f t="shared" si="31"/>
        <v>0</v>
      </c>
      <c r="S198" s="3">
        <f t="shared" si="31"/>
        <v>0</v>
      </c>
      <c r="T198" s="3">
        <f t="shared" si="31"/>
        <v>0</v>
      </c>
      <c r="U198" s="3">
        <f t="shared" si="30"/>
        <v>0</v>
      </c>
      <c r="V198" s="3">
        <f t="shared" si="30"/>
        <v>0</v>
      </c>
      <c r="W198" s="3" t="e">
        <f t="shared" si="30"/>
        <v>#VALUE!</v>
      </c>
      <c r="X198" s="4">
        <f t="shared" si="39"/>
        <v>0</v>
      </c>
      <c r="Y198" s="4">
        <f t="shared" si="36"/>
        <v>7</v>
      </c>
      <c r="Z198" s="4">
        <f t="shared" si="32"/>
        <v>0</v>
      </c>
      <c r="AA198" s="5">
        <f t="shared" si="37"/>
        <v>0</v>
      </c>
      <c r="AD198" s="5">
        <f t="shared" si="38"/>
        <v>0</v>
      </c>
    </row>
    <row r="199" spans="1:30">
      <c r="A199" s="1">
        <v>151</v>
      </c>
      <c r="B199" s="2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 t="s">
        <v>9</v>
      </c>
      <c r="I199" s="3" t="s">
        <v>9</v>
      </c>
      <c r="J199" s="3" t="s">
        <v>9</v>
      </c>
      <c r="L199" s="4">
        <f t="shared" si="33"/>
        <v>0</v>
      </c>
      <c r="M199" s="4">
        <f t="shared" si="34"/>
        <v>0</v>
      </c>
      <c r="N199" s="5">
        <f t="shared" si="35"/>
        <v>0</v>
      </c>
      <c r="P199" s="3">
        <f t="shared" si="31"/>
        <v>0</v>
      </c>
      <c r="Q199" s="3">
        <f t="shared" si="31"/>
        <v>0</v>
      </c>
      <c r="R199" s="3">
        <f t="shared" si="31"/>
        <v>0</v>
      </c>
      <c r="S199" s="3">
        <f t="shared" si="31"/>
        <v>0</v>
      </c>
      <c r="T199" s="3">
        <f t="shared" si="31"/>
        <v>0</v>
      </c>
      <c r="U199" s="3" t="e">
        <f t="shared" si="30"/>
        <v>#VALUE!</v>
      </c>
      <c r="V199" s="3" t="e">
        <f t="shared" si="30"/>
        <v>#VALUE!</v>
      </c>
      <c r="W199" s="3" t="e">
        <f t="shared" si="30"/>
        <v>#VALUE!</v>
      </c>
      <c r="X199" s="4">
        <f t="shared" si="39"/>
        <v>0</v>
      </c>
      <c r="Y199" s="4">
        <f t="shared" si="36"/>
        <v>5</v>
      </c>
      <c r="Z199" s="4">
        <f t="shared" si="32"/>
        <v>0</v>
      </c>
      <c r="AA199" s="5">
        <f t="shared" si="37"/>
        <v>0</v>
      </c>
      <c r="AD199" s="5">
        <f t="shared" si="38"/>
        <v>0</v>
      </c>
    </row>
    <row r="200" spans="1:30">
      <c r="A200" s="1">
        <v>167</v>
      </c>
      <c r="B200" s="2">
        <v>51</v>
      </c>
      <c r="C200" s="3">
        <v>75</v>
      </c>
      <c r="D200" s="3">
        <v>72</v>
      </c>
      <c r="E200" s="3">
        <v>43</v>
      </c>
      <c r="F200" s="3" t="s">
        <v>9</v>
      </c>
      <c r="G200" s="3" t="s">
        <v>9</v>
      </c>
      <c r="H200" s="3" t="s">
        <v>9</v>
      </c>
      <c r="I200" s="3" t="s">
        <v>9</v>
      </c>
      <c r="J200" s="3" t="s">
        <v>9</v>
      </c>
      <c r="L200" s="4">
        <f t="shared" si="33"/>
        <v>246.25</v>
      </c>
      <c r="M200" s="4">
        <f t="shared" si="34"/>
        <v>60.25</v>
      </c>
      <c r="N200" s="5">
        <f t="shared" si="35"/>
        <v>4.0871369294605806</v>
      </c>
      <c r="P200" s="3">
        <f t="shared" si="31"/>
        <v>24</v>
      </c>
      <c r="Q200" s="3">
        <f t="shared" si="31"/>
        <v>21</v>
      </c>
      <c r="R200" s="3">
        <f t="shared" si="31"/>
        <v>8</v>
      </c>
      <c r="S200" s="3" t="e">
        <f t="shared" si="31"/>
        <v>#VALUE!</v>
      </c>
      <c r="T200" s="3" t="e">
        <f t="shared" si="31"/>
        <v>#VALUE!</v>
      </c>
      <c r="U200" s="3" t="e">
        <f t="shared" si="30"/>
        <v>#VALUE!</v>
      </c>
      <c r="V200" s="3" t="e">
        <f t="shared" si="30"/>
        <v>#VALUE!</v>
      </c>
      <c r="W200" s="3" t="e">
        <f t="shared" si="30"/>
        <v>#VALUE!</v>
      </c>
      <c r="X200" s="4">
        <f t="shared" si="39"/>
        <v>53</v>
      </c>
      <c r="Y200" s="4">
        <f t="shared" si="36"/>
        <v>3</v>
      </c>
      <c r="Z200" s="4">
        <f t="shared" si="32"/>
        <v>75</v>
      </c>
      <c r="AA200" s="5">
        <f t="shared" si="37"/>
        <v>0.23555555555555557</v>
      </c>
      <c r="AD200" s="5">
        <f t="shared" si="38"/>
        <v>9.2982456140350889E-2</v>
      </c>
    </row>
    <row r="201" spans="1:30">
      <c r="A201" s="1">
        <v>169</v>
      </c>
      <c r="B201" s="2">
        <v>63</v>
      </c>
      <c r="C201" s="3">
        <v>75</v>
      </c>
      <c r="D201" s="3">
        <v>74</v>
      </c>
      <c r="E201" s="3">
        <v>72</v>
      </c>
      <c r="F201" s="3">
        <v>102</v>
      </c>
      <c r="G201" s="3">
        <v>75</v>
      </c>
      <c r="H201" s="3" t="s">
        <v>9</v>
      </c>
      <c r="I201" s="3" t="s">
        <v>9</v>
      </c>
      <c r="J201" s="3" t="s">
        <v>9</v>
      </c>
      <c r="L201" s="4">
        <f t="shared" si="33"/>
        <v>172.56666666666715</v>
      </c>
      <c r="M201" s="4">
        <f t="shared" si="34"/>
        <v>76.833333333333329</v>
      </c>
      <c r="N201" s="5">
        <f t="shared" si="35"/>
        <v>2.2459869848156244</v>
      </c>
      <c r="P201" s="3">
        <f t="shared" si="31"/>
        <v>12</v>
      </c>
      <c r="Q201" s="3">
        <f t="shared" si="31"/>
        <v>11</v>
      </c>
      <c r="R201" s="3">
        <f t="shared" si="31"/>
        <v>9</v>
      </c>
      <c r="S201" s="3">
        <f t="shared" si="31"/>
        <v>39</v>
      </c>
      <c r="T201" s="3">
        <f t="shared" si="31"/>
        <v>12</v>
      </c>
      <c r="U201" s="3" t="e">
        <f t="shared" si="30"/>
        <v>#VALUE!</v>
      </c>
      <c r="V201" s="3" t="e">
        <f t="shared" si="30"/>
        <v>#VALUE!</v>
      </c>
      <c r="W201" s="3" t="e">
        <f t="shared" si="30"/>
        <v>#VALUE!</v>
      </c>
      <c r="X201" s="4">
        <f t="shared" si="39"/>
        <v>83</v>
      </c>
      <c r="Y201" s="4">
        <f t="shared" si="36"/>
        <v>5</v>
      </c>
      <c r="Z201" s="4">
        <f t="shared" si="32"/>
        <v>102</v>
      </c>
      <c r="AA201" s="5">
        <f t="shared" si="37"/>
        <v>0.16274509803921569</v>
      </c>
      <c r="AD201" s="5">
        <f t="shared" si="38"/>
        <v>8.7368421052631581E-2</v>
      </c>
    </row>
    <row r="202" spans="1:30">
      <c r="A202" s="1">
        <v>297</v>
      </c>
      <c r="B202" s="2">
        <v>43</v>
      </c>
      <c r="C202" s="3">
        <v>75</v>
      </c>
      <c r="D202" s="3">
        <v>51</v>
      </c>
      <c r="E202" s="3">
        <v>25</v>
      </c>
      <c r="F202" s="3">
        <v>43</v>
      </c>
      <c r="G202" s="3">
        <v>56</v>
      </c>
      <c r="H202" s="3" t="s">
        <v>9</v>
      </c>
      <c r="I202" s="3" t="s">
        <v>9</v>
      </c>
      <c r="J202" s="3" t="s">
        <v>9</v>
      </c>
      <c r="L202" s="4">
        <f t="shared" si="33"/>
        <v>275.36666666666679</v>
      </c>
      <c r="M202" s="4">
        <f t="shared" si="34"/>
        <v>48.833333333333336</v>
      </c>
      <c r="N202" s="5">
        <f t="shared" si="35"/>
        <v>5.6389078498293541</v>
      </c>
      <c r="P202" s="3">
        <f t="shared" ref="P202:W235" si="40">ABS($B202-C202)</f>
        <v>32</v>
      </c>
      <c r="Q202" s="3">
        <f t="shared" si="40"/>
        <v>8</v>
      </c>
      <c r="R202" s="3">
        <f t="shared" si="40"/>
        <v>18</v>
      </c>
      <c r="S202" s="3">
        <f t="shared" si="40"/>
        <v>0</v>
      </c>
      <c r="T202" s="3">
        <f t="shared" si="40"/>
        <v>13</v>
      </c>
      <c r="U202" s="3" t="e">
        <f t="shared" si="30"/>
        <v>#VALUE!</v>
      </c>
      <c r="V202" s="3" t="e">
        <f t="shared" si="30"/>
        <v>#VALUE!</v>
      </c>
      <c r="W202" s="3" t="e">
        <f t="shared" si="30"/>
        <v>#VALUE!</v>
      </c>
      <c r="X202" s="4">
        <f t="shared" si="39"/>
        <v>71</v>
      </c>
      <c r="Y202" s="4">
        <f t="shared" si="36"/>
        <v>5</v>
      </c>
      <c r="Z202" s="4">
        <f t="shared" si="32"/>
        <v>75</v>
      </c>
      <c r="AA202" s="5">
        <f t="shared" si="37"/>
        <v>0.18933333333333333</v>
      </c>
      <c r="AD202" s="5">
        <f t="shared" si="38"/>
        <v>7.4736842105263157E-2</v>
      </c>
    </row>
    <row r="203" spans="1:30">
      <c r="A203" s="1">
        <v>306</v>
      </c>
      <c r="B203" s="2">
        <v>56</v>
      </c>
      <c r="C203" s="3">
        <v>75</v>
      </c>
      <c r="D203" s="3">
        <v>43</v>
      </c>
      <c r="E203" s="3">
        <v>43</v>
      </c>
      <c r="F203" s="3">
        <v>75</v>
      </c>
      <c r="G203" s="3">
        <v>50</v>
      </c>
      <c r="H203" s="3">
        <v>55</v>
      </c>
      <c r="I203" s="3" t="s">
        <v>9</v>
      </c>
      <c r="J203" s="3" t="s">
        <v>9</v>
      </c>
      <c r="L203" s="4">
        <f t="shared" si="33"/>
        <v>182.23809523809541</v>
      </c>
      <c r="M203" s="4">
        <f t="shared" si="34"/>
        <v>56.714285714285715</v>
      </c>
      <c r="N203" s="5">
        <f t="shared" si="35"/>
        <v>3.2132661628883321</v>
      </c>
      <c r="P203" s="3">
        <f t="shared" si="40"/>
        <v>19</v>
      </c>
      <c r="Q203" s="3">
        <f t="shared" si="40"/>
        <v>13</v>
      </c>
      <c r="R203" s="3">
        <f t="shared" si="40"/>
        <v>13</v>
      </c>
      <c r="S203" s="3">
        <f t="shared" si="40"/>
        <v>19</v>
      </c>
      <c r="T203" s="3">
        <f t="shared" si="40"/>
        <v>6</v>
      </c>
      <c r="U203" s="3">
        <f t="shared" si="30"/>
        <v>1</v>
      </c>
      <c r="V203" s="3" t="e">
        <f t="shared" si="30"/>
        <v>#VALUE!</v>
      </c>
      <c r="W203" s="3" t="e">
        <f t="shared" si="30"/>
        <v>#VALUE!</v>
      </c>
      <c r="X203" s="4">
        <f t="shared" si="39"/>
        <v>71</v>
      </c>
      <c r="Y203" s="4">
        <f t="shared" si="36"/>
        <v>6</v>
      </c>
      <c r="Z203" s="4">
        <f t="shared" si="32"/>
        <v>75</v>
      </c>
      <c r="AA203" s="5">
        <f t="shared" si="37"/>
        <v>0.15777777777777779</v>
      </c>
      <c r="AD203" s="5">
        <f t="shared" si="38"/>
        <v>6.2280701754385971E-2</v>
      </c>
    </row>
    <row r="204" spans="1:30">
      <c r="A204" s="1">
        <v>321</v>
      </c>
      <c r="B204" s="2">
        <v>55</v>
      </c>
      <c r="C204" s="3">
        <v>75</v>
      </c>
      <c r="D204" s="3">
        <v>56</v>
      </c>
      <c r="E204" s="3">
        <v>50</v>
      </c>
      <c r="F204" s="3">
        <v>75</v>
      </c>
      <c r="G204" s="3">
        <v>84</v>
      </c>
      <c r="H204" s="3">
        <v>80</v>
      </c>
      <c r="I204" s="3" t="s">
        <v>9</v>
      </c>
      <c r="J204" s="3" t="s">
        <v>9</v>
      </c>
      <c r="L204" s="4">
        <f t="shared" si="33"/>
        <v>189.14285714285688</v>
      </c>
      <c r="M204" s="4">
        <f t="shared" si="34"/>
        <v>67.857142857142861</v>
      </c>
      <c r="N204" s="5">
        <f t="shared" si="35"/>
        <v>2.7873684210526277</v>
      </c>
      <c r="P204" s="3">
        <f t="shared" si="40"/>
        <v>20</v>
      </c>
      <c r="Q204" s="3">
        <f t="shared" si="40"/>
        <v>1</v>
      </c>
      <c r="R204" s="3">
        <f t="shared" si="40"/>
        <v>5</v>
      </c>
      <c r="S204" s="3">
        <f t="shared" si="40"/>
        <v>20</v>
      </c>
      <c r="T204" s="3">
        <f t="shared" si="40"/>
        <v>29</v>
      </c>
      <c r="U204" s="3">
        <f t="shared" si="30"/>
        <v>25</v>
      </c>
      <c r="V204" s="3" t="e">
        <f t="shared" si="30"/>
        <v>#VALUE!</v>
      </c>
      <c r="W204" s="3" t="e">
        <f t="shared" si="30"/>
        <v>#VALUE!</v>
      </c>
      <c r="X204" s="4">
        <f t="shared" si="39"/>
        <v>100</v>
      </c>
      <c r="Y204" s="4">
        <f t="shared" si="36"/>
        <v>6</v>
      </c>
      <c r="Z204" s="4">
        <f t="shared" si="32"/>
        <v>84</v>
      </c>
      <c r="AA204" s="5">
        <f t="shared" si="37"/>
        <v>0.19841269841269843</v>
      </c>
      <c r="AD204" s="5">
        <f t="shared" si="38"/>
        <v>8.7719298245614044E-2</v>
      </c>
    </row>
    <row r="205" spans="1:30">
      <c r="A205" s="1">
        <v>329</v>
      </c>
      <c r="B205" s="2">
        <v>75</v>
      </c>
      <c r="C205" s="3">
        <v>75</v>
      </c>
      <c r="D205" s="3">
        <v>74</v>
      </c>
      <c r="E205" s="3">
        <v>63</v>
      </c>
      <c r="F205" s="3">
        <v>55</v>
      </c>
      <c r="G205" s="3">
        <v>80</v>
      </c>
      <c r="H205" s="3">
        <v>112</v>
      </c>
      <c r="I205" s="3" t="s">
        <v>9</v>
      </c>
      <c r="J205" s="3" t="s">
        <v>9</v>
      </c>
      <c r="L205" s="4">
        <f t="shared" si="33"/>
        <v>321.23809523809541</v>
      </c>
      <c r="M205" s="4">
        <f t="shared" si="34"/>
        <v>76.285714285714292</v>
      </c>
      <c r="N205" s="5">
        <f t="shared" si="35"/>
        <v>4.2109862671660441</v>
      </c>
      <c r="P205" s="3">
        <f t="shared" si="40"/>
        <v>0</v>
      </c>
      <c r="Q205" s="3">
        <f t="shared" si="40"/>
        <v>1</v>
      </c>
      <c r="R205" s="3">
        <f t="shared" si="40"/>
        <v>12</v>
      </c>
      <c r="S205" s="3">
        <f t="shared" si="40"/>
        <v>20</v>
      </c>
      <c r="T205" s="3">
        <f t="shared" si="40"/>
        <v>5</v>
      </c>
      <c r="U205" s="3">
        <f t="shared" si="30"/>
        <v>37</v>
      </c>
      <c r="V205" s="3" t="e">
        <f t="shared" si="30"/>
        <v>#VALUE!</v>
      </c>
      <c r="W205" s="3" t="e">
        <f t="shared" si="30"/>
        <v>#VALUE!</v>
      </c>
      <c r="X205" s="4">
        <f t="shared" si="39"/>
        <v>75</v>
      </c>
      <c r="Y205" s="4">
        <f t="shared" si="36"/>
        <v>6</v>
      </c>
      <c r="Z205" s="4">
        <f t="shared" si="32"/>
        <v>112</v>
      </c>
      <c r="AA205" s="5">
        <f t="shared" si="37"/>
        <v>0.11160714285714286</v>
      </c>
      <c r="AD205" s="5">
        <f t="shared" si="38"/>
        <v>6.5789473684210523E-2</v>
      </c>
    </row>
    <row r="206" spans="1:30">
      <c r="A206" s="1">
        <v>158</v>
      </c>
      <c r="B206" s="2">
        <v>89</v>
      </c>
      <c r="C206" s="3">
        <v>74</v>
      </c>
      <c r="D206" s="3">
        <v>98</v>
      </c>
      <c r="E206" s="3">
        <v>123</v>
      </c>
      <c r="F206" s="3">
        <v>112</v>
      </c>
      <c r="G206" s="3">
        <v>131</v>
      </c>
      <c r="H206" s="3" t="s">
        <v>9</v>
      </c>
      <c r="I206" s="3" t="s">
        <v>9</v>
      </c>
      <c r="J206" s="3" t="s">
        <v>9</v>
      </c>
      <c r="L206" s="4">
        <f t="shared" si="33"/>
        <v>462.7</v>
      </c>
      <c r="M206" s="4">
        <f t="shared" si="34"/>
        <v>104.5</v>
      </c>
      <c r="N206" s="5">
        <f t="shared" si="35"/>
        <v>4.4277511961722489</v>
      </c>
      <c r="P206" s="3">
        <f t="shared" si="40"/>
        <v>15</v>
      </c>
      <c r="Q206" s="3">
        <f t="shared" si="40"/>
        <v>9</v>
      </c>
      <c r="R206" s="3">
        <f t="shared" si="40"/>
        <v>34</v>
      </c>
      <c r="S206" s="3">
        <f t="shared" si="40"/>
        <v>23</v>
      </c>
      <c r="T206" s="3">
        <f t="shared" si="40"/>
        <v>42</v>
      </c>
      <c r="U206" s="3" t="e">
        <f t="shared" si="40"/>
        <v>#VALUE!</v>
      </c>
      <c r="V206" s="3" t="e">
        <f t="shared" si="40"/>
        <v>#VALUE!</v>
      </c>
      <c r="W206" s="3" t="e">
        <f t="shared" si="40"/>
        <v>#VALUE!</v>
      </c>
      <c r="X206" s="4">
        <f t="shared" si="39"/>
        <v>123</v>
      </c>
      <c r="Y206" s="4">
        <f t="shared" si="36"/>
        <v>5</v>
      </c>
      <c r="Z206" s="4">
        <f t="shared" si="32"/>
        <v>131</v>
      </c>
      <c r="AA206" s="5">
        <f t="shared" si="37"/>
        <v>0.18778625954198475</v>
      </c>
      <c r="AD206" s="5">
        <f t="shared" si="38"/>
        <v>0.12947368421052632</v>
      </c>
    </row>
    <row r="207" spans="1:30">
      <c r="A207" s="1">
        <v>171</v>
      </c>
      <c r="B207" s="2">
        <v>102</v>
      </c>
      <c r="C207" s="3">
        <v>74</v>
      </c>
      <c r="D207" s="3">
        <v>72</v>
      </c>
      <c r="E207" s="3">
        <v>63</v>
      </c>
      <c r="F207" s="3">
        <v>82</v>
      </c>
      <c r="G207" s="3">
        <v>94</v>
      </c>
      <c r="H207" s="3">
        <v>98</v>
      </c>
      <c r="I207" s="3" t="s">
        <v>9</v>
      </c>
      <c r="J207" s="3" t="s">
        <v>9</v>
      </c>
      <c r="L207" s="4">
        <f t="shared" si="33"/>
        <v>217.95238095238042</v>
      </c>
      <c r="M207" s="4">
        <f t="shared" si="34"/>
        <v>83.571428571428569</v>
      </c>
      <c r="N207" s="5">
        <f t="shared" si="35"/>
        <v>2.6079772079772017</v>
      </c>
      <c r="P207" s="3">
        <f t="shared" si="40"/>
        <v>28</v>
      </c>
      <c r="Q207" s="3">
        <f t="shared" si="40"/>
        <v>30</v>
      </c>
      <c r="R207" s="3">
        <f t="shared" si="40"/>
        <v>39</v>
      </c>
      <c r="S207" s="3">
        <f t="shared" si="40"/>
        <v>20</v>
      </c>
      <c r="T207" s="3">
        <f t="shared" si="40"/>
        <v>8</v>
      </c>
      <c r="U207" s="3">
        <f t="shared" si="40"/>
        <v>4</v>
      </c>
      <c r="V207" s="3" t="e">
        <f t="shared" si="40"/>
        <v>#VALUE!</v>
      </c>
      <c r="W207" s="3" t="e">
        <f t="shared" si="40"/>
        <v>#VALUE!</v>
      </c>
      <c r="X207" s="4">
        <f t="shared" si="39"/>
        <v>129</v>
      </c>
      <c r="Y207" s="4">
        <f t="shared" si="36"/>
        <v>6</v>
      </c>
      <c r="Z207" s="4">
        <f t="shared" si="32"/>
        <v>102</v>
      </c>
      <c r="AA207" s="5">
        <f t="shared" si="37"/>
        <v>0.2107843137254902</v>
      </c>
      <c r="AD207" s="5">
        <f t="shared" si="38"/>
        <v>0.11315789473684211</v>
      </c>
    </row>
    <row r="208" spans="1:30">
      <c r="A208" s="1">
        <v>174</v>
      </c>
      <c r="B208" s="2">
        <v>98</v>
      </c>
      <c r="C208" s="3">
        <v>74</v>
      </c>
      <c r="D208" s="3">
        <v>89</v>
      </c>
      <c r="E208" s="3">
        <v>102</v>
      </c>
      <c r="F208" s="3">
        <v>94</v>
      </c>
      <c r="G208" s="3">
        <v>141</v>
      </c>
      <c r="H208" s="3">
        <v>123</v>
      </c>
      <c r="I208" s="3" t="s">
        <v>9</v>
      </c>
      <c r="J208" s="3" t="s">
        <v>9</v>
      </c>
      <c r="L208" s="4">
        <f t="shared" si="33"/>
        <v>498</v>
      </c>
      <c r="M208" s="4">
        <f t="shared" si="34"/>
        <v>103</v>
      </c>
      <c r="N208" s="5">
        <f t="shared" si="35"/>
        <v>4.8349514563106792</v>
      </c>
      <c r="P208" s="3">
        <f t="shared" si="40"/>
        <v>24</v>
      </c>
      <c r="Q208" s="3">
        <f t="shared" si="40"/>
        <v>9</v>
      </c>
      <c r="R208" s="3">
        <f t="shared" si="40"/>
        <v>4</v>
      </c>
      <c r="S208" s="3">
        <f t="shared" si="40"/>
        <v>4</v>
      </c>
      <c r="T208" s="3">
        <f t="shared" si="40"/>
        <v>43</v>
      </c>
      <c r="U208" s="3">
        <f t="shared" si="40"/>
        <v>25</v>
      </c>
      <c r="V208" s="3" t="e">
        <f t="shared" si="40"/>
        <v>#VALUE!</v>
      </c>
      <c r="W208" s="3" t="e">
        <f t="shared" si="40"/>
        <v>#VALUE!</v>
      </c>
      <c r="X208" s="4">
        <f t="shared" si="39"/>
        <v>109</v>
      </c>
      <c r="Y208" s="4">
        <f t="shared" si="36"/>
        <v>6</v>
      </c>
      <c r="Z208" s="4">
        <f t="shared" si="32"/>
        <v>141</v>
      </c>
      <c r="AA208" s="5">
        <f t="shared" si="37"/>
        <v>0.12884160756501184</v>
      </c>
      <c r="AD208" s="5">
        <f t="shared" si="38"/>
        <v>9.5614035087719304E-2</v>
      </c>
    </row>
    <row r="209" spans="1:30">
      <c r="A209" s="1">
        <v>348</v>
      </c>
      <c r="B209" s="2">
        <v>112</v>
      </c>
      <c r="C209" s="3">
        <v>74</v>
      </c>
      <c r="D209" s="3">
        <v>89</v>
      </c>
      <c r="E209" s="3">
        <v>75</v>
      </c>
      <c r="F209" s="3">
        <v>80</v>
      </c>
      <c r="G209" s="3">
        <v>82</v>
      </c>
      <c r="H209" s="3">
        <v>94</v>
      </c>
      <c r="I209" s="3">
        <v>131</v>
      </c>
      <c r="J209" s="3" t="s">
        <v>9</v>
      </c>
      <c r="L209" s="4">
        <f t="shared" si="33"/>
        <v>398.69642857142856</v>
      </c>
      <c r="M209" s="4">
        <f t="shared" si="34"/>
        <v>92.125</v>
      </c>
      <c r="N209" s="5">
        <f t="shared" si="35"/>
        <v>4.3277767009110288</v>
      </c>
      <c r="P209" s="3">
        <f t="shared" si="40"/>
        <v>38</v>
      </c>
      <c r="Q209" s="3">
        <f t="shared" si="40"/>
        <v>23</v>
      </c>
      <c r="R209" s="3">
        <f t="shared" si="40"/>
        <v>37</v>
      </c>
      <c r="S209" s="3">
        <f t="shared" si="40"/>
        <v>32</v>
      </c>
      <c r="T209" s="3">
        <f t="shared" si="40"/>
        <v>30</v>
      </c>
      <c r="U209" s="3">
        <f t="shared" si="40"/>
        <v>18</v>
      </c>
      <c r="V209" s="3">
        <f t="shared" si="40"/>
        <v>19</v>
      </c>
      <c r="W209" s="3" t="e">
        <f t="shared" si="40"/>
        <v>#VALUE!</v>
      </c>
      <c r="X209" s="4">
        <f t="shared" si="39"/>
        <v>197</v>
      </c>
      <c r="Y209" s="4">
        <f t="shared" si="36"/>
        <v>7</v>
      </c>
      <c r="Z209" s="4">
        <f t="shared" si="32"/>
        <v>131</v>
      </c>
      <c r="AA209" s="5">
        <f t="shared" si="37"/>
        <v>0.2148309705561614</v>
      </c>
      <c r="AD209" s="5">
        <f t="shared" si="38"/>
        <v>0.14812030075187971</v>
      </c>
    </row>
    <row r="210" spans="1:30">
      <c r="A210" s="1">
        <v>157</v>
      </c>
      <c r="B210" s="2">
        <v>74</v>
      </c>
      <c r="C210" s="3">
        <v>89</v>
      </c>
      <c r="D210" s="3">
        <v>63</v>
      </c>
      <c r="E210" s="3">
        <v>102</v>
      </c>
      <c r="F210" s="3">
        <v>98</v>
      </c>
      <c r="G210" s="3">
        <v>75</v>
      </c>
      <c r="H210" s="3">
        <v>112</v>
      </c>
      <c r="I210" s="3" t="s">
        <v>9</v>
      </c>
      <c r="J210" s="3" t="s">
        <v>9</v>
      </c>
      <c r="L210" s="4">
        <f t="shared" si="33"/>
        <v>310.28571428571377</v>
      </c>
      <c r="M210" s="4">
        <f t="shared" si="34"/>
        <v>87.571428571428569</v>
      </c>
      <c r="N210" s="5">
        <f t="shared" si="35"/>
        <v>3.543230016313208</v>
      </c>
      <c r="P210" s="3">
        <f t="shared" si="40"/>
        <v>15</v>
      </c>
      <c r="Q210" s="3">
        <f t="shared" si="40"/>
        <v>11</v>
      </c>
      <c r="R210" s="3">
        <f t="shared" si="40"/>
        <v>28</v>
      </c>
      <c r="S210" s="3">
        <f t="shared" si="40"/>
        <v>24</v>
      </c>
      <c r="T210" s="3">
        <f t="shared" si="40"/>
        <v>1</v>
      </c>
      <c r="U210" s="3">
        <f t="shared" si="40"/>
        <v>38</v>
      </c>
      <c r="V210" s="3" t="e">
        <f t="shared" si="40"/>
        <v>#VALUE!</v>
      </c>
      <c r="W210" s="3" t="e">
        <f t="shared" si="40"/>
        <v>#VALUE!</v>
      </c>
      <c r="X210" s="4">
        <f t="shared" si="39"/>
        <v>117</v>
      </c>
      <c r="Y210" s="4">
        <f t="shared" si="36"/>
        <v>6</v>
      </c>
      <c r="Z210" s="4">
        <f t="shared" si="32"/>
        <v>112</v>
      </c>
      <c r="AA210" s="5">
        <f t="shared" si="37"/>
        <v>0.17410714285714285</v>
      </c>
      <c r="AD210" s="5">
        <f t="shared" si="38"/>
        <v>0.10263157894736842</v>
      </c>
    </row>
    <row r="211" spans="1:30">
      <c r="A211" s="1">
        <v>179</v>
      </c>
      <c r="B211" s="2">
        <v>123</v>
      </c>
      <c r="C211" s="3">
        <v>89</v>
      </c>
      <c r="D211" s="3">
        <v>140</v>
      </c>
      <c r="E211" s="3">
        <v>98</v>
      </c>
      <c r="F211" s="3">
        <v>141</v>
      </c>
      <c r="G211" s="3">
        <v>118</v>
      </c>
      <c r="H211" s="3">
        <v>131</v>
      </c>
      <c r="I211" s="3" t="s">
        <v>9</v>
      </c>
      <c r="J211" s="3" t="s">
        <v>9</v>
      </c>
      <c r="L211" s="4">
        <f t="shared" si="33"/>
        <v>403.33333333333331</v>
      </c>
      <c r="M211" s="4">
        <f t="shared" si="34"/>
        <v>120</v>
      </c>
      <c r="N211" s="5">
        <f t="shared" si="35"/>
        <v>3.3611111111111112</v>
      </c>
      <c r="P211" s="3">
        <f t="shared" si="40"/>
        <v>34</v>
      </c>
      <c r="Q211" s="3">
        <f t="shared" si="40"/>
        <v>17</v>
      </c>
      <c r="R211" s="3">
        <f t="shared" si="40"/>
        <v>25</v>
      </c>
      <c r="S211" s="3">
        <f t="shared" si="40"/>
        <v>18</v>
      </c>
      <c r="T211" s="3">
        <f t="shared" si="40"/>
        <v>5</v>
      </c>
      <c r="U211" s="3">
        <f t="shared" si="40"/>
        <v>8</v>
      </c>
      <c r="V211" s="3" t="e">
        <f t="shared" si="40"/>
        <v>#VALUE!</v>
      </c>
      <c r="W211" s="3" t="e">
        <f t="shared" si="40"/>
        <v>#VALUE!</v>
      </c>
      <c r="X211" s="4">
        <f t="shared" si="39"/>
        <v>107</v>
      </c>
      <c r="Y211" s="4">
        <f t="shared" si="36"/>
        <v>6</v>
      </c>
      <c r="Z211" s="4">
        <f t="shared" si="32"/>
        <v>141</v>
      </c>
      <c r="AA211" s="5">
        <f t="shared" si="37"/>
        <v>0.12647754137115838</v>
      </c>
      <c r="AD211" s="5">
        <f t="shared" si="38"/>
        <v>9.3859649122807018E-2</v>
      </c>
    </row>
    <row r="212" spans="1:30">
      <c r="A212" s="1">
        <v>364</v>
      </c>
      <c r="B212" s="2">
        <v>131</v>
      </c>
      <c r="C212" s="3">
        <v>89</v>
      </c>
      <c r="D212" s="3">
        <v>140</v>
      </c>
      <c r="E212" s="3">
        <v>123</v>
      </c>
      <c r="F212" s="3">
        <v>112</v>
      </c>
      <c r="G212" s="3">
        <v>94</v>
      </c>
      <c r="H212" s="3">
        <v>113</v>
      </c>
      <c r="I212" s="3">
        <v>122</v>
      </c>
      <c r="J212" s="3" t="s">
        <v>9</v>
      </c>
      <c r="L212" s="4">
        <f t="shared" si="33"/>
        <v>303.14285714285717</v>
      </c>
      <c r="M212" s="4">
        <f t="shared" si="34"/>
        <v>115.5</v>
      </c>
      <c r="N212" s="5">
        <f t="shared" si="35"/>
        <v>2.6246134817563389</v>
      </c>
      <c r="P212" s="3">
        <f t="shared" si="40"/>
        <v>42</v>
      </c>
      <c r="Q212" s="3">
        <f t="shared" si="40"/>
        <v>9</v>
      </c>
      <c r="R212" s="3">
        <f t="shared" si="40"/>
        <v>8</v>
      </c>
      <c r="S212" s="3">
        <f t="shared" si="40"/>
        <v>19</v>
      </c>
      <c r="T212" s="3">
        <f t="shared" si="40"/>
        <v>37</v>
      </c>
      <c r="U212" s="3">
        <f t="shared" si="40"/>
        <v>18</v>
      </c>
      <c r="V212" s="3">
        <f t="shared" si="40"/>
        <v>9</v>
      </c>
      <c r="W212" s="3" t="e">
        <f t="shared" si="40"/>
        <v>#VALUE!</v>
      </c>
      <c r="X212" s="4">
        <f t="shared" si="39"/>
        <v>142</v>
      </c>
      <c r="Y212" s="4">
        <f t="shared" si="36"/>
        <v>7</v>
      </c>
      <c r="Z212" s="4">
        <f t="shared" si="32"/>
        <v>140</v>
      </c>
      <c r="AA212" s="5">
        <f t="shared" si="37"/>
        <v>0.14489795918367346</v>
      </c>
      <c r="AD212" s="5">
        <f t="shared" si="38"/>
        <v>0.10676691729323308</v>
      </c>
    </row>
    <row r="213" spans="1:30">
      <c r="A213" s="1">
        <v>160</v>
      </c>
      <c r="B213" s="2">
        <v>167</v>
      </c>
      <c r="C213" s="3">
        <v>140</v>
      </c>
      <c r="D213" s="3">
        <v>118</v>
      </c>
      <c r="E213" s="3">
        <v>119</v>
      </c>
      <c r="F213" s="3">
        <v>145</v>
      </c>
      <c r="G213" s="3">
        <v>138</v>
      </c>
      <c r="H213" s="3">
        <v>117</v>
      </c>
      <c r="I213" s="3" t="s">
        <v>9</v>
      </c>
      <c r="J213" s="3" t="s">
        <v>9</v>
      </c>
      <c r="L213" s="4">
        <f t="shared" si="33"/>
        <v>337.80952380952414</v>
      </c>
      <c r="M213" s="4">
        <f t="shared" si="34"/>
        <v>134.85714285714286</v>
      </c>
      <c r="N213" s="5">
        <f t="shared" si="35"/>
        <v>2.5049435028248612</v>
      </c>
      <c r="P213" s="3">
        <f t="shared" si="40"/>
        <v>27</v>
      </c>
      <c r="Q213" s="3">
        <f t="shared" si="40"/>
        <v>49</v>
      </c>
      <c r="R213" s="3">
        <f t="shared" si="40"/>
        <v>48</v>
      </c>
      <c r="S213" s="3">
        <f t="shared" si="40"/>
        <v>22</v>
      </c>
      <c r="T213" s="3">
        <f t="shared" si="40"/>
        <v>29</v>
      </c>
      <c r="U213" s="3">
        <f t="shared" si="40"/>
        <v>50</v>
      </c>
      <c r="V213" s="3" t="e">
        <f t="shared" si="40"/>
        <v>#VALUE!</v>
      </c>
      <c r="W213" s="3" t="e">
        <f t="shared" si="40"/>
        <v>#VALUE!</v>
      </c>
      <c r="X213" s="4">
        <f t="shared" si="39"/>
        <v>225</v>
      </c>
      <c r="Y213" s="4">
        <f t="shared" si="36"/>
        <v>6</v>
      </c>
      <c r="Z213" s="4">
        <f t="shared" si="32"/>
        <v>167</v>
      </c>
      <c r="AA213" s="5">
        <f t="shared" si="37"/>
        <v>0.22455089820359281</v>
      </c>
      <c r="AD213" s="5">
        <f t="shared" si="38"/>
        <v>0.19736842105263158</v>
      </c>
    </row>
    <row r="214" spans="1:30">
      <c r="A214" s="1">
        <v>182</v>
      </c>
      <c r="B214" s="2">
        <v>118</v>
      </c>
      <c r="C214" s="3">
        <v>140</v>
      </c>
      <c r="D214" s="3">
        <v>167</v>
      </c>
      <c r="E214" s="3">
        <v>141</v>
      </c>
      <c r="F214" s="3">
        <v>123</v>
      </c>
      <c r="G214" s="3">
        <v>109</v>
      </c>
      <c r="H214" s="3">
        <v>119</v>
      </c>
      <c r="I214" s="3" t="s">
        <v>9</v>
      </c>
      <c r="J214" s="3" t="s">
        <v>9</v>
      </c>
      <c r="L214" s="4">
        <f t="shared" si="33"/>
        <v>389.66666666666669</v>
      </c>
      <c r="M214" s="4">
        <f t="shared" si="34"/>
        <v>131</v>
      </c>
      <c r="N214" s="5">
        <f t="shared" si="35"/>
        <v>2.9745547073791352</v>
      </c>
      <c r="P214" s="3">
        <f t="shared" si="40"/>
        <v>22</v>
      </c>
      <c r="Q214" s="3">
        <f t="shared" si="40"/>
        <v>49</v>
      </c>
      <c r="R214" s="3">
        <f t="shared" si="40"/>
        <v>23</v>
      </c>
      <c r="S214" s="3">
        <f t="shared" si="40"/>
        <v>5</v>
      </c>
      <c r="T214" s="3">
        <f t="shared" si="40"/>
        <v>9</v>
      </c>
      <c r="U214" s="3">
        <f t="shared" si="40"/>
        <v>1</v>
      </c>
      <c r="V214" s="3" t="e">
        <f t="shared" si="40"/>
        <v>#VALUE!</v>
      </c>
      <c r="W214" s="3" t="e">
        <f t="shared" si="40"/>
        <v>#VALUE!</v>
      </c>
      <c r="X214" s="4">
        <f t="shared" si="39"/>
        <v>109</v>
      </c>
      <c r="Y214" s="4">
        <f t="shared" si="36"/>
        <v>6</v>
      </c>
      <c r="Z214" s="4">
        <f t="shared" si="32"/>
        <v>167</v>
      </c>
      <c r="AA214" s="5">
        <f t="shared" si="37"/>
        <v>0.10878243512974052</v>
      </c>
      <c r="AD214" s="5">
        <f t="shared" si="38"/>
        <v>9.5614035087719304E-2</v>
      </c>
    </row>
    <row r="215" spans="1:30">
      <c r="A215" s="1">
        <v>383</v>
      </c>
      <c r="B215" s="2">
        <v>122</v>
      </c>
      <c r="C215" s="3">
        <v>140</v>
      </c>
      <c r="D215" s="3">
        <v>131</v>
      </c>
      <c r="E215" s="3">
        <v>113</v>
      </c>
      <c r="F215" s="3">
        <v>140</v>
      </c>
      <c r="G215" s="3">
        <v>117</v>
      </c>
      <c r="H215" s="3" t="s">
        <v>9</v>
      </c>
      <c r="I215" s="3" t="s">
        <v>9</v>
      </c>
      <c r="J215" s="3" t="s">
        <v>9</v>
      </c>
      <c r="L215" s="4">
        <f t="shared" si="33"/>
        <v>134.96666666666664</v>
      </c>
      <c r="M215" s="4">
        <f t="shared" si="34"/>
        <v>127.16666666666667</v>
      </c>
      <c r="N215" s="5">
        <f t="shared" si="35"/>
        <v>1.0613368283093052</v>
      </c>
      <c r="P215" s="3">
        <f t="shared" si="40"/>
        <v>18</v>
      </c>
      <c r="Q215" s="3">
        <f t="shared" si="40"/>
        <v>9</v>
      </c>
      <c r="R215" s="3">
        <f t="shared" si="40"/>
        <v>9</v>
      </c>
      <c r="S215" s="3">
        <f t="shared" si="40"/>
        <v>18</v>
      </c>
      <c r="T215" s="3">
        <f t="shared" si="40"/>
        <v>5</v>
      </c>
      <c r="U215" s="3" t="e">
        <f t="shared" si="40"/>
        <v>#VALUE!</v>
      </c>
      <c r="V215" s="3" t="e">
        <f t="shared" si="40"/>
        <v>#VALUE!</v>
      </c>
      <c r="W215" s="3" t="e">
        <f t="shared" si="40"/>
        <v>#VALUE!</v>
      </c>
      <c r="X215" s="4">
        <f t="shared" si="39"/>
        <v>59</v>
      </c>
      <c r="Y215" s="4">
        <f t="shared" si="36"/>
        <v>5</v>
      </c>
      <c r="Z215" s="4">
        <f t="shared" si="32"/>
        <v>140</v>
      </c>
      <c r="AA215" s="5">
        <f t="shared" si="37"/>
        <v>8.4285714285714297E-2</v>
      </c>
      <c r="AD215" s="5">
        <f t="shared" si="38"/>
        <v>6.210526315789474E-2</v>
      </c>
    </row>
    <row r="216" spans="1:30">
      <c r="A216" s="1">
        <v>397</v>
      </c>
      <c r="B216" s="2">
        <v>117</v>
      </c>
      <c r="C216" s="3">
        <v>140</v>
      </c>
      <c r="D216" s="3">
        <v>167</v>
      </c>
      <c r="E216" s="3">
        <v>138</v>
      </c>
      <c r="F216" s="3">
        <v>122</v>
      </c>
      <c r="G216" s="3">
        <v>140</v>
      </c>
      <c r="H216" s="3">
        <v>118</v>
      </c>
      <c r="I216" s="3">
        <v>128</v>
      </c>
      <c r="J216" s="3" t="s">
        <v>9</v>
      </c>
      <c r="L216" s="4">
        <f t="shared" si="33"/>
        <v>271.64285714285717</v>
      </c>
      <c r="M216" s="4">
        <f t="shared" si="34"/>
        <v>133.75</v>
      </c>
      <c r="N216" s="5">
        <f t="shared" si="35"/>
        <v>2.0309746328437921</v>
      </c>
      <c r="P216" s="3">
        <f t="shared" si="40"/>
        <v>23</v>
      </c>
      <c r="Q216" s="3">
        <f t="shared" si="40"/>
        <v>50</v>
      </c>
      <c r="R216" s="3">
        <f t="shared" si="40"/>
        <v>21</v>
      </c>
      <c r="S216" s="3">
        <f t="shared" si="40"/>
        <v>5</v>
      </c>
      <c r="T216" s="3">
        <f t="shared" si="40"/>
        <v>23</v>
      </c>
      <c r="U216" s="3">
        <f t="shared" si="40"/>
        <v>1</v>
      </c>
      <c r="V216" s="3">
        <f t="shared" si="40"/>
        <v>11</v>
      </c>
      <c r="W216" s="3" t="e">
        <f t="shared" si="40"/>
        <v>#VALUE!</v>
      </c>
      <c r="X216" s="4">
        <f t="shared" si="39"/>
        <v>134</v>
      </c>
      <c r="Y216" s="4">
        <f t="shared" si="36"/>
        <v>7</v>
      </c>
      <c r="Z216" s="4">
        <f t="shared" si="32"/>
        <v>167</v>
      </c>
      <c r="AA216" s="5">
        <f t="shared" si="37"/>
        <v>0.1146278870829769</v>
      </c>
      <c r="AD216" s="5">
        <f t="shared" si="38"/>
        <v>0.10075187969924812</v>
      </c>
    </row>
    <row r="217" spans="1:30">
      <c r="A217" s="1">
        <v>159</v>
      </c>
      <c r="B217" s="2">
        <v>140</v>
      </c>
      <c r="C217" s="3">
        <v>167</v>
      </c>
      <c r="D217" s="3">
        <v>123</v>
      </c>
      <c r="E217" s="3">
        <v>118</v>
      </c>
      <c r="F217" s="3">
        <v>131</v>
      </c>
      <c r="G217" s="3">
        <v>122</v>
      </c>
      <c r="H217" s="3">
        <v>117</v>
      </c>
      <c r="I217" s="3" t="s">
        <v>9</v>
      </c>
      <c r="J217" s="3" t="s">
        <v>9</v>
      </c>
      <c r="L217" s="4">
        <f t="shared" si="33"/>
        <v>314.47619047619082</v>
      </c>
      <c r="M217" s="4">
        <f t="shared" si="34"/>
        <v>131.14285714285714</v>
      </c>
      <c r="N217" s="5">
        <f t="shared" si="35"/>
        <v>2.3979665940450281</v>
      </c>
      <c r="P217" s="3">
        <f t="shared" si="40"/>
        <v>27</v>
      </c>
      <c r="Q217" s="3">
        <f t="shared" si="40"/>
        <v>17</v>
      </c>
      <c r="R217" s="3">
        <f t="shared" si="40"/>
        <v>22</v>
      </c>
      <c r="S217" s="3">
        <f t="shared" si="40"/>
        <v>9</v>
      </c>
      <c r="T217" s="3">
        <f t="shared" si="40"/>
        <v>18</v>
      </c>
      <c r="U217" s="3">
        <f t="shared" si="40"/>
        <v>23</v>
      </c>
      <c r="V217" s="3" t="e">
        <f t="shared" si="40"/>
        <v>#VALUE!</v>
      </c>
      <c r="W217" s="3" t="e">
        <f t="shared" si="40"/>
        <v>#VALUE!</v>
      </c>
      <c r="X217" s="4">
        <f t="shared" si="39"/>
        <v>116</v>
      </c>
      <c r="Y217" s="4">
        <f t="shared" si="36"/>
        <v>6</v>
      </c>
      <c r="Z217" s="4">
        <f t="shared" si="32"/>
        <v>167</v>
      </c>
      <c r="AA217" s="5">
        <f t="shared" si="37"/>
        <v>0.11576846307385229</v>
      </c>
      <c r="AD217" s="5">
        <f t="shared" si="38"/>
        <v>0.10175438596491228</v>
      </c>
    </row>
    <row r="218" spans="1:30">
      <c r="A218" s="1">
        <v>185</v>
      </c>
      <c r="B218" s="2">
        <v>119</v>
      </c>
      <c r="C218" s="3">
        <v>167</v>
      </c>
      <c r="D218" s="3">
        <v>109</v>
      </c>
      <c r="E218" s="3">
        <v>118</v>
      </c>
      <c r="F218" s="3">
        <v>87</v>
      </c>
      <c r="G218" s="3">
        <v>120</v>
      </c>
      <c r="H218" s="3">
        <v>145</v>
      </c>
      <c r="I218" s="3" t="s">
        <v>9</v>
      </c>
      <c r="J218" s="3" t="s">
        <v>9</v>
      </c>
      <c r="L218" s="4">
        <f t="shared" si="33"/>
        <v>659.95238095238165</v>
      </c>
      <c r="M218" s="4">
        <f t="shared" si="34"/>
        <v>123.57142857142857</v>
      </c>
      <c r="N218" s="5">
        <f t="shared" si="35"/>
        <v>5.3406551059730312</v>
      </c>
      <c r="P218" s="3">
        <f t="shared" si="40"/>
        <v>48</v>
      </c>
      <c r="Q218" s="3">
        <f t="shared" si="40"/>
        <v>10</v>
      </c>
      <c r="R218" s="3">
        <f t="shared" si="40"/>
        <v>1</v>
      </c>
      <c r="S218" s="3">
        <f t="shared" si="40"/>
        <v>32</v>
      </c>
      <c r="T218" s="3">
        <f t="shared" si="40"/>
        <v>1</v>
      </c>
      <c r="U218" s="3">
        <f t="shared" si="40"/>
        <v>26</v>
      </c>
      <c r="V218" s="3" t="e">
        <f t="shared" si="40"/>
        <v>#VALUE!</v>
      </c>
      <c r="W218" s="3" t="e">
        <f t="shared" si="40"/>
        <v>#VALUE!</v>
      </c>
      <c r="X218" s="4">
        <f t="shared" si="39"/>
        <v>118</v>
      </c>
      <c r="Y218" s="4">
        <f t="shared" si="36"/>
        <v>6</v>
      </c>
      <c r="Z218" s="4">
        <f t="shared" si="32"/>
        <v>167</v>
      </c>
      <c r="AA218" s="5">
        <f t="shared" si="37"/>
        <v>0.11776447105788423</v>
      </c>
      <c r="AD218" s="5">
        <f t="shared" si="38"/>
        <v>0.10350877192982456</v>
      </c>
    </row>
    <row r="219" spans="1:30">
      <c r="A219" s="1">
        <v>190</v>
      </c>
      <c r="B219" s="2">
        <v>145</v>
      </c>
      <c r="C219" s="3">
        <v>167</v>
      </c>
      <c r="D219" s="3">
        <v>119</v>
      </c>
      <c r="E219" s="3">
        <v>120</v>
      </c>
      <c r="F219" s="3">
        <v>128</v>
      </c>
      <c r="G219" s="3">
        <v>138</v>
      </c>
      <c r="H219" s="3">
        <v>122</v>
      </c>
      <c r="I219" s="3" t="s">
        <v>9</v>
      </c>
      <c r="J219" s="3" t="s">
        <v>9</v>
      </c>
      <c r="L219" s="4">
        <f t="shared" si="33"/>
        <v>304.47619047619082</v>
      </c>
      <c r="M219" s="4">
        <f t="shared" si="34"/>
        <v>134.14285714285714</v>
      </c>
      <c r="N219" s="5">
        <f t="shared" si="35"/>
        <v>2.269790557330496</v>
      </c>
      <c r="P219" s="3">
        <f t="shared" si="40"/>
        <v>22</v>
      </c>
      <c r="Q219" s="3">
        <f t="shared" si="40"/>
        <v>26</v>
      </c>
      <c r="R219" s="3">
        <f t="shared" si="40"/>
        <v>25</v>
      </c>
      <c r="S219" s="3">
        <f t="shared" si="40"/>
        <v>17</v>
      </c>
      <c r="T219" s="3">
        <f t="shared" si="40"/>
        <v>7</v>
      </c>
      <c r="U219" s="3">
        <f t="shared" si="40"/>
        <v>23</v>
      </c>
      <c r="V219" s="3" t="e">
        <f t="shared" si="40"/>
        <v>#VALUE!</v>
      </c>
      <c r="W219" s="3" t="e">
        <f t="shared" si="40"/>
        <v>#VALUE!</v>
      </c>
      <c r="X219" s="4">
        <f t="shared" si="39"/>
        <v>120</v>
      </c>
      <c r="Y219" s="4">
        <f t="shared" si="36"/>
        <v>6</v>
      </c>
      <c r="Z219" s="4">
        <f t="shared" si="32"/>
        <v>167</v>
      </c>
      <c r="AA219" s="5">
        <f t="shared" si="37"/>
        <v>0.11976047904191617</v>
      </c>
      <c r="AD219" s="5">
        <f t="shared" si="38"/>
        <v>0.10526315789473684</v>
      </c>
    </row>
    <row r="220" spans="1:30">
      <c r="A220" s="1">
        <v>193</v>
      </c>
      <c r="B220" s="2">
        <v>138</v>
      </c>
      <c r="C220" s="3">
        <v>167</v>
      </c>
      <c r="D220" s="3">
        <v>143</v>
      </c>
      <c r="E220" s="3">
        <v>145</v>
      </c>
      <c r="F220" s="3">
        <v>122</v>
      </c>
      <c r="G220" s="3">
        <v>117</v>
      </c>
      <c r="H220" s="3">
        <v>128</v>
      </c>
      <c r="I220" s="3" t="s">
        <v>9</v>
      </c>
      <c r="J220" s="3" t="s">
        <v>9</v>
      </c>
      <c r="L220" s="4">
        <f t="shared" si="33"/>
        <v>284.47619047618838</v>
      </c>
      <c r="M220" s="4">
        <f t="shared" si="34"/>
        <v>137.14285714285714</v>
      </c>
      <c r="N220" s="5">
        <f t="shared" si="35"/>
        <v>2.0743055555555405</v>
      </c>
      <c r="P220" s="3">
        <f t="shared" si="40"/>
        <v>29</v>
      </c>
      <c r="Q220" s="3">
        <f t="shared" si="40"/>
        <v>5</v>
      </c>
      <c r="R220" s="3">
        <f t="shared" si="40"/>
        <v>7</v>
      </c>
      <c r="S220" s="3">
        <f t="shared" si="40"/>
        <v>16</v>
      </c>
      <c r="T220" s="3">
        <f t="shared" si="40"/>
        <v>21</v>
      </c>
      <c r="U220" s="3">
        <f t="shared" si="40"/>
        <v>10</v>
      </c>
      <c r="V220" s="3" t="e">
        <f t="shared" si="40"/>
        <v>#VALUE!</v>
      </c>
      <c r="W220" s="3" t="e">
        <f t="shared" si="40"/>
        <v>#VALUE!</v>
      </c>
      <c r="X220" s="4">
        <f t="shared" si="39"/>
        <v>88</v>
      </c>
      <c r="Y220" s="4">
        <f t="shared" si="36"/>
        <v>6</v>
      </c>
      <c r="Z220" s="4">
        <f t="shared" si="32"/>
        <v>167</v>
      </c>
      <c r="AA220" s="5">
        <f t="shared" si="37"/>
        <v>8.7824351297405193E-2</v>
      </c>
      <c r="AD220" s="5">
        <f t="shared" si="38"/>
        <v>7.7192982456140341E-2</v>
      </c>
    </row>
    <row r="221" spans="1:30">
      <c r="A221" s="1">
        <v>162</v>
      </c>
      <c r="B221" s="2">
        <v>128</v>
      </c>
      <c r="C221" s="3">
        <v>143</v>
      </c>
      <c r="D221" s="3">
        <v>117</v>
      </c>
      <c r="E221" s="3">
        <v>100</v>
      </c>
      <c r="F221" s="3">
        <v>136</v>
      </c>
      <c r="G221" s="3">
        <v>145</v>
      </c>
      <c r="H221" s="3">
        <v>138</v>
      </c>
      <c r="I221" s="3" t="s">
        <v>9</v>
      </c>
      <c r="J221" s="3" t="s">
        <v>9</v>
      </c>
      <c r="L221" s="4">
        <f t="shared" si="33"/>
        <v>260.95238095238165</v>
      </c>
      <c r="M221" s="4">
        <f t="shared" si="34"/>
        <v>129.57142857142858</v>
      </c>
      <c r="N221" s="5">
        <f t="shared" si="35"/>
        <v>2.013965453877256</v>
      </c>
      <c r="P221" s="3">
        <f t="shared" si="40"/>
        <v>15</v>
      </c>
      <c r="Q221" s="3">
        <f t="shared" si="40"/>
        <v>11</v>
      </c>
      <c r="R221" s="3">
        <f t="shared" si="40"/>
        <v>28</v>
      </c>
      <c r="S221" s="3">
        <f t="shared" si="40"/>
        <v>8</v>
      </c>
      <c r="T221" s="3">
        <f t="shared" si="40"/>
        <v>17</v>
      </c>
      <c r="U221" s="3">
        <f t="shared" si="40"/>
        <v>10</v>
      </c>
      <c r="V221" s="3" t="e">
        <f t="shared" si="40"/>
        <v>#VALUE!</v>
      </c>
      <c r="W221" s="3" t="e">
        <f t="shared" si="40"/>
        <v>#VALUE!</v>
      </c>
      <c r="X221" s="4">
        <f t="shared" si="39"/>
        <v>89</v>
      </c>
      <c r="Y221" s="4">
        <f t="shared" si="36"/>
        <v>6</v>
      </c>
      <c r="Z221" s="4">
        <f t="shared" si="32"/>
        <v>145</v>
      </c>
      <c r="AA221" s="5">
        <f t="shared" si="37"/>
        <v>0.10229885057471265</v>
      </c>
      <c r="AD221" s="5">
        <f t="shared" si="38"/>
        <v>7.8070175438596498E-2</v>
      </c>
    </row>
    <row r="222" spans="1:30">
      <c r="A222" s="1">
        <v>196</v>
      </c>
      <c r="B222" s="2">
        <v>122</v>
      </c>
      <c r="C222" s="3">
        <v>143</v>
      </c>
      <c r="D222" s="3">
        <v>145</v>
      </c>
      <c r="E222" s="3">
        <v>128</v>
      </c>
      <c r="F222" s="3">
        <v>138</v>
      </c>
      <c r="G222" s="3">
        <v>138</v>
      </c>
      <c r="H222" s="3">
        <v>100</v>
      </c>
      <c r="I222" s="3" t="s">
        <v>9</v>
      </c>
      <c r="J222" s="3" t="s">
        <v>9</v>
      </c>
      <c r="L222" s="4">
        <f t="shared" si="33"/>
        <v>247.95238095238165</v>
      </c>
      <c r="M222" s="4">
        <f t="shared" si="34"/>
        <v>130.57142857142858</v>
      </c>
      <c r="N222" s="5">
        <f t="shared" si="35"/>
        <v>1.8989788475565332</v>
      </c>
      <c r="P222" s="3">
        <f t="shared" si="40"/>
        <v>21</v>
      </c>
      <c r="Q222" s="3">
        <f t="shared" si="40"/>
        <v>23</v>
      </c>
      <c r="R222" s="3">
        <f t="shared" si="40"/>
        <v>6</v>
      </c>
      <c r="S222" s="3">
        <f t="shared" si="40"/>
        <v>16</v>
      </c>
      <c r="T222" s="3">
        <f t="shared" si="40"/>
        <v>16</v>
      </c>
      <c r="U222" s="3">
        <f t="shared" si="40"/>
        <v>22</v>
      </c>
      <c r="V222" s="3" t="e">
        <f t="shared" si="40"/>
        <v>#VALUE!</v>
      </c>
      <c r="W222" s="3" t="e">
        <f t="shared" si="40"/>
        <v>#VALUE!</v>
      </c>
      <c r="X222" s="4">
        <f t="shared" si="39"/>
        <v>104</v>
      </c>
      <c r="Y222" s="4">
        <f t="shared" si="36"/>
        <v>6</v>
      </c>
      <c r="Z222" s="4">
        <f t="shared" si="32"/>
        <v>145</v>
      </c>
      <c r="AA222" s="5">
        <f t="shared" si="37"/>
        <v>0.11954022988505747</v>
      </c>
      <c r="AD222" s="5">
        <f t="shared" si="38"/>
        <v>9.1228070175438589E-2</v>
      </c>
    </row>
    <row r="223" spans="1:30">
      <c r="A223" s="1">
        <v>202</v>
      </c>
      <c r="B223" s="2">
        <v>100</v>
      </c>
      <c r="C223" s="3">
        <v>143</v>
      </c>
      <c r="D223" s="3">
        <v>128</v>
      </c>
      <c r="E223" s="3">
        <v>122</v>
      </c>
      <c r="F223" s="3">
        <v>138</v>
      </c>
      <c r="G223" s="3">
        <v>133</v>
      </c>
      <c r="H223" s="3">
        <v>136</v>
      </c>
      <c r="I223" s="3" t="s">
        <v>9</v>
      </c>
      <c r="J223" s="3" t="s">
        <v>9</v>
      </c>
      <c r="L223" s="4">
        <f t="shared" si="33"/>
        <v>205.28571428571499</v>
      </c>
      <c r="M223" s="4">
        <f t="shared" si="34"/>
        <v>128.57142857142858</v>
      </c>
      <c r="N223" s="5">
        <f t="shared" si="35"/>
        <v>1.596666666666672</v>
      </c>
      <c r="P223" s="3">
        <f t="shared" si="40"/>
        <v>43</v>
      </c>
      <c r="Q223" s="3">
        <f t="shared" si="40"/>
        <v>28</v>
      </c>
      <c r="R223" s="3">
        <f t="shared" si="40"/>
        <v>22</v>
      </c>
      <c r="S223" s="3">
        <f t="shared" si="40"/>
        <v>38</v>
      </c>
      <c r="T223" s="3">
        <f t="shared" si="40"/>
        <v>33</v>
      </c>
      <c r="U223" s="3">
        <f t="shared" si="40"/>
        <v>36</v>
      </c>
      <c r="V223" s="3" t="e">
        <f t="shared" si="40"/>
        <v>#VALUE!</v>
      </c>
      <c r="W223" s="3" t="e">
        <f t="shared" si="40"/>
        <v>#VALUE!</v>
      </c>
      <c r="X223" s="4">
        <f t="shared" si="39"/>
        <v>200</v>
      </c>
      <c r="Y223" s="4">
        <f t="shared" si="36"/>
        <v>6</v>
      </c>
      <c r="Z223" s="4">
        <f t="shared" si="32"/>
        <v>143</v>
      </c>
      <c r="AA223" s="5">
        <f t="shared" si="37"/>
        <v>0.23310023310023312</v>
      </c>
      <c r="AD223" s="5">
        <f t="shared" si="38"/>
        <v>0.17543859649122809</v>
      </c>
    </row>
    <row r="224" spans="1:30">
      <c r="A224" s="1">
        <v>413</v>
      </c>
      <c r="B224" s="2">
        <v>128</v>
      </c>
      <c r="C224" s="3">
        <v>143</v>
      </c>
      <c r="D224" s="3">
        <v>138</v>
      </c>
      <c r="E224" s="3">
        <v>117</v>
      </c>
      <c r="F224" s="3">
        <v>118</v>
      </c>
      <c r="G224" s="3">
        <v>125</v>
      </c>
      <c r="H224" s="3" t="s">
        <v>9</v>
      </c>
      <c r="I224" s="3" t="s">
        <v>9</v>
      </c>
      <c r="J224" s="3" t="s">
        <v>9</v>
      </c>
      <c r="L224" s="4">
        <f t="shared" si="33"/>
        <v>110.96666666666667</v>
      </c>
      <c r="M224" s="4">
        <f t="shared" si="34"/>
        <v>128.16666666666666</v>
      </c>
      <c r="N224" s="5">
        <f t="shared" si="35"/>
        <v>0.86579973992197667</v>
      </c>
      <c r="P224" s="3">
        <f t="shared" si="40"/>
        <v>15</v>
      </c>
      <c r="Q224" s="3">
        <f t="shared" si="40"/>
        <v>10</v>
      </c>
      <c r="R224" s="3">
        <f t="shared" si="40"/>
        <v>11</v>
      </c>
      <c r="S224" s="3">
        <f t="shared" si="40"/>
        <v>10</v>
      </c>
      <c r="T224" s="3">
        <f t="shared" si="40"/>
        <v>3</v>
      </c>
      <c r="U224" s="3" t="e">
        <f t="shared" si="40"/>
        <v>#VALUE!</v>
      </c>
      <c r="V224" s="3" t="e">
        <f t="shared" si="40"/>
        <v>#VALUE!</v>
      </c>
      <c r="W224" s="3" t="e">
        <f t="shared" si="40"/>
        <v>#VALUE!</v>
      </c>
      <c r="X224" s="4">
        <f t="shared" si="39"/>
        <v>49</v>
      </c>
      <c r="Y224" s="4">
        <f t="shared" si="36"/>
        <v>5</v>
      </c>
      <c r="Z224" s="4">
        <f t="shared" si="32"/>
        <v>143</v>
      </c>
      <c r="AA224" s="5">
        <f t="shared" si="37"/>
        <v>6.8531468531468534E-2</v>
      </c>
      <c r="AD224" s="5">
        <f t="shared" si="38"/>
        <v>5.1578947368421058E-2</v>
      </c>
    </row>
    <row r="225" spans="1:30">
      <c r="A225" s="1">
        <v>426</v>
      </c>
      <c r="B225" s="2">
        <v>125</v>
      </c>
      <c r="C225" s="3">
        <v>143</v>
      </c>
      <c r="D225" s="3">
        <v>118</v>
      </c>
      <c r="E225" s="3">
        <v>128</v>
      </c>
      <c r="F225" s="3">
        <v>97</v>
      </c>
      <c r="G225" s="3">
        <v>117</v>
      </c>
      <c r="H225" s="3">
        <v>145</v>
      </c>
      <c r="I225" s="3" t="s">
        <v>9</v>
      </c>
      <c r="J225" s="3" t="s">
        <v>9</v>
      </c>
      <c r="L225" s="4">
        <f t="shared" si="33"/>
        <v>271.57142857142753</v>
      </c>
      <c r="M225" s="4">
        <f t="shared" si="34"/>
        <v>124.71428571428571</v>
      </c>
      <c r="N225" s="5">
        <f t="shared" si="35"/>
        <v>2.1775486827033137</v>
      </c>
      <c r="P225" s="3">
        <f t="shared" si="40"/>
        <v>18</v>
      </c>
      <c r="Q225" s="3">
        <f t="shared" si="40"/>
        <v>7</v>
      </c>
      <c r="R225" s="3">
        <f t="shared" si="40"/>
        <v>3</v>
      </c>
      <c r="S225" s="3">
        <f t="shared" si="40"/>
        <v>28</v>
      </c>
      <c r="T225" s="3">
        <f t="shared" si="40"/>
        <v>8</v>
      </c>
      <c r="U225" s="3">
        <f t="shared" si="40"/>
        <v>20</v>
      </c>
      <c r="V225" s="3" t="e">
        <f t="shared" si="40"/>
        <v>#VALUE!</v>
      </c>
      <c r="W225" s="3" t="e">
        <f t="shared" si="40"/>
        <v>#VALUE!</v>
      </c>
      <c r="X225" s="4">
        <f t="shared" si="39"/>
        <v>84</v>
      </c>
      <c r="Y225" s="4">
        <f t="shared" si="36"/>
        <v>6</v>
      </c>
      <c r="Z225" s="4">
        <f t="shared" si="32"/>
        <v>145</v>
      </c>
      <c r="AA225" s="5">
        <f t="shared" si="37"/>
        <v>9.6551724137931033E-2</v>
      </c>
      <c r="AD225" s="5">
        <f t="shared" si="38"/>
        <v>7.3684210526315783E-2</v>
      </c>
    </row>
    <row r="226" spans="1:30">
      <c r="A226" s="1">
        <v>437</v>
      </c>
      <c r="B226" s="2">
        <v>145</v>
      </c>
      <c r="C226" s="3">
        <v>143</v>
      </c>
      <c r="D226" s="3">
        <v>128</v>
      </c>
      <c r="E226" s="3">
        <v>125</v>
      </c>
      <c r="F226" s="3">
        <v>117</v>
      </c>
      <c r="G226" s="3">
        <v>118</v>
      </c>
      <c r="H226" s="3">
        <v>138</v>
      </c>
      <c r="I226" s="3" t="s">
        <v>9</v>
      </c>
      <c r="J226" s="3" t="s">
        <v>9</v>
      </c>
      <c r="L226" s="4">
        <f t="shared" si="33"/>
        <v>132.95238095238096</v>
      </c>
      <c r="M226" s="4">
        <f t="shared" si="34"/>
        <v>130.57142857142858</v>
      </c>
      <c r="N226" s="5">
        <f t="shared" si="35"/>
        <v>1.0182348650619986</v>
      </c>
      <c r="P226" s="3">
        <f t="shared" si="40"/>
        <v>2</v>
      </c>
      <c r="Q226" s="3">
        <f t="shared" si="40"/>
        <v>17</v>
      </c>
      <c r="R226" s="3">
        <f t="shared" si="40"/>
        <v>20</v>
      </c>
      <c r="S226" s="3">
        <f t="shared" si="40"/>
        <v>28</v>
      </c>
      <c r="T226" s="3">
        <f t="shared" si="40"/>
        <v>27</v>
      </c>
      <c r="U226" s="3">
        <f t="shared" si="40"/>
        <v>7</v>
      </c>
      <c r="V226" s="3" t="e">
        <f t="shared" si="40"/>
        <v>#VALUE!</v>
      </c>
      <c r="W226" s="3" t="e">
        <f t="shared" si="40"/>
        <v>#VALUE!</v>
      </c>
      <c r="X226" s="4">
        <f t="shared" si="39"/>
        <v>101</v>
      </c>
      <c r="Y226" s="4">
        <f t="shared" si="36"/>
        <v>6</v>
      </c>
      <c r="Z226" s="4">
        <f t="shared" si="32"/>
        <v>145</v>
      </c>
      <c r="AA226" s="5">
        <f t="shared" si="37"/>
        <v>0.1160919540229885</v>
      </c>
      <c r="AD226" s="5">
        <f t="shared" si="38"/>
        <v>8.8596491228070173E-2</v>
      </c>
    </row>
    <row r="227" spans="1:30">
      <c r="A227" s="1">
        <v>161</v>
      </c>
      <c r="B227" s="2">
        <v>143</v>
      </c>
      <c r="C227" s="3">
        <v>128</v>
      </c>
      <c r="D227" s="3">
        <v>138</v>
      </c>
      <c r="E227" s="3">
        <v>122</v>
      </c>
      <c r="F227" s="3">
        <v>100</v>
      </c>
      <c r="G227" s="3">
        <v>128</v>
      </c>
      <c r="H227" s="3">
        <v>125</v>
      </c>
      <c r="I227" s="3">
        <v>145</v>
      </c>
      <c r="J227" s="3" t="s">
        <v>9</v>
      </c>
      <c r="L227" s="4">
        <f t="shared" si="33"/>
        <v>205.69642857142858</v>
      </c>
      <c r="M227" s="4">
        <f t="shared" si="34"/>
        <v>128.625</v>
      </c>
      <c r="N227" s="5">
        <f t="shared" si="35"/>
        <v>1.5991947799527975</v>
      </c>
      <c r="P227" s="3">
        <f t="shared" si="40"/>
        <v>15</v>
      </c>
      <c r="Q227" s="3">
        <f t="shared" si="40"/>
        <v>5</v>
      </c>
      <c r="R227" s="3">
        <f t="shared" si="40"/>
        <v>21</v>
      </c>
      <c r="S227" s="3">
        <f t="shared" si="40"/>
        <v>43</v>
      </c>
      <c r="T227" s="3">
        <f t="shared" si="40"/>
        <v>15</v>
      </c>
      <c r="U227" s="3">
        <f t="shared" si="40"/>
        <v>18</v>
      </c>
      <c r="V227" s="3">
        <f t="shared" si="40"/>
        <v>2</v>
      </c>
      <c r="W227" s="3" t="e">
        <f t="shared" si="40"/>
        <v>#VALUE!</v>
      </c>
      <c r="X227" s="4">
        <f t="shared" si="39"/>
        <v>119</v>
      </c>
      <c r="Y227" s="4">
        <f t="shared" si="36"/>
        <v>7</v>
      </c>
      <c r="Z227" s="4">
        <f t="shared" si="32"/>
        <v>145</v>
      </c>
      <c r="AA227" s="5">
        <f t="shared" si="37"/>
        <v>0.11724137931034483</v>
      </c>
      <c r="AD227" s="5">
        <f t="shared" si="38"/>
        <v>8.9473684210526316E-2</v>
      </c>
    </row>
    <row r="228" spans="1:30">
      <c r="A228" s="1">
        <v>163</v>
      </c>
      <c r="B228" s="2">
        <v>117</v>
      </c>
      <c r="C228" s="3">
        <v>128</v>
      </c>
      <c r="D228" s="3">
        <v>136</v>
      </c>
      <c r="E228" s="3">
        <v>147</v>
      </c>
      <c r="F228" s="3">
        <v>138</v>
      </c>
      <c r="G228" s="3">
        <v>139</v>
      </c>
      <c r="H228" s="3" t="s">
        <v>9</v>
      </c>
      <c r="I228" s="3" t="s">
        <v>9</v>
      </c>
      <c r="J228" s="3" t="s">
        <v>9</v>
      </c>
      <c r="L228" s="4">
        <f t="shared" si="33"/>
        <v>107.76666666666668</v>
      </c>
      <c r="M228" s="4">
        <f t="shared" si="34"/>
        <v>134.16666666666666</v>
      </c>
      <c r="N228" s="5">
        <f t="shared" si="35"/>
        <v>0.80322981366459645</v>
      </c>
      <c r="P228" s="3">
        <f t="shared" si="40"/>
        <v>11</v>
      </c>
      <c r="Q228" s="3">
        <f t="shared" si="40"/>
        <v>19</v>
      </c>
      <c r="R228" s="3">
        <f t="shared" si="40"/>
        <v>30</v>
      </c>
      <c r="S228" s="3">
        <f t="shared" si="40"/>
        <v>21</v>
      </c>
      <c r="T228" s="3">
        <f t="shared" si="40"/>
        <v>22</v>
      </c>
      <c r="U228" s="3" t="e">
        <f t="shared" si="40"/>
        <v>#VALUE!</v>
      </c>
      <c r="V228" s="3" t="e">
        <f t="shared" si="40"/>
        <v>#VALUE!</v>
      </c>
      <c r="W228" s="3" t="e">
        <f t="shared" si="40"/>
        <v>#VALUE!</v>
      </c>
      <c r="X228" s="4">
        <f t="shared" si="39"/>
        <v>103</v>
      </c>
      <c r="Y228" s="4">
        <f t="shared" si="36"/>
        <v>5</v>
      </c>
      <c r="Z228" s="4">
        <f t="shared" si="32"/>
        <v>147</v>
      </c>
      <c r="AA228" s="5">
        <f t="shared" si="37"/>
        <v>0.14013605442176871</v>
      </c>
      <c r="AD228" s="5">
        <f t="shared" si="38"/>
        <v>0.10842105263157896</v>
      </c>
    </row>
    <row r="229" spans="1:30">
      <c r="A229" s="1">
        <v>207</v>
      </c>
      <c r="B229" s="2">
        <v>136</v>
      </c>
      <c r="C229" s="3">
        <v>128</v>
      </c>
      <c r="D229" s="3">
        <v>117</v>
      </c>
      <c r="E229" s="3">
        <v>100</v>
      </c>
      <c r="F229" s="3">
        <v>133</v>
      </c>
      <c r="G229" s="3">
        <v>101</v>
      </c>
      <c r="H229" s="3">
        <v>147</v>
      </c>
      <c r="I229" s="3">
        <v>127</v>
      </c>
      <c r="J229" s="3" t="s">
        <v>9</v>
      </c>
      <c r="L229" s="4">
        <f t="shared" si="33"/>
        <v>275.98214285714283</v>
      </c>
      <c r="M229" s="4">
        <f t="shared" si="34"/>
        <v>123.625</v>
      </c>
      <c r="N229" s="5">
        <f t="shared" si="35"/>
        <v>2.232413693485483</v>
      </c>
      <c r="P229" s="3">
        <f t="shared" si="40"/>
        <v>8</v>
      </c>
      <c r="Q229" s="3">
        <f t="shared" si="40"/>
        <v>19</v>
      </c>
      <c r="R229" s="3">
        <f t="shared" si="40"/>
        <v>36</v>
      </c>
      <c r="S229" s="3">
        <f t="shared" si="40"/>
        <v>3</v>
      </c>
      <c r="T229" s="3">
        <f t="shared" si="40"/>
        <v>35</v>
      </c>
      <c r="U229" s="3">
        <f t="shared" si="40"/>
        <v>11</v>
      </c>
      <c r="V229" s="3">
        <f t="shared" si="40"/>
        <v>9</v>
      </c>
      <c r="W229" s="3" t="e">
        <f t="shared" si="40"/>
        <v>#VALUE!</v>
      </c>
      <c r="X229" s="4">
        <f t="shared" si="39"/>
        <v>121</v>
      </c>
      <c r="Y229" s="4">
        <f t="shared" si="36"/>
        <v>7</v>
      </c>
      <c r="Z229" s="4">
        <f t="shared" si="32"/>
        <v>147</v>
      </c>
      <c r="AA229" s="5">
        <f t="shared" si="37"/>
        <v>0.11758989310009718</v>
      </c>
      <c r="AD229" s="5">
        <f t="shared" si="38"/>
        <v>9.0977443609022546E-2</v>
      </c>
    </row>
    <row r="230" spans="1:30">
      <c r="A230" s="1">
        <v>457</v>
      </c>
      <c r="B230" s="2">
        <v>138</v>
      </c>
      <c r="C230" s="3">
        <v>128</v>
      </c>
      <c r="D230" s="3">
        <v>117</v>
      </c>
      <c r="E230" s="3">
        <v>145</v>
      </c>
      <c r="F230" s="3">
        <v>118</v>
      </c>
      <c r="G230" s="3">
        <v>108</v>
      </c>
      <c r="H230" s="3">
        <v>139</v>
      </c>
      <c r="I230" s="3" t="s">
        <v>9</v>
      </c>
      <c r="J230" s="3" t="s">
        <v>9</v>
      </c>
      <c r="L230" s="4">
        <f t="shared" si="33"/>
        <v>188.28571428571431</v>
      </c>
      <c r="M230" s="4">
        <f t="shared" si="34"/>
        <v>127.57142857142857</v>
      </c>
      <c r="N230" s="5">
        <f t="shared" si="35"/>
        <v>1.4759238521836509</v>
      </c>
      <c r="P230" s="3">
        <f t="shared" si="40"/>
        <v>10</v>
      </c>
      <c r="Q230" s="3">
        <f t="shared" si="40"/>
        <v>21</v>
      </c>
      <c r="R230" s="3">
        <f t="shared" si="40"/>
        <v>7</v>
      </c>
      <c r="S230" s="3">
        <f t="shared" si="40"/>
        <v>20</v>
      </c>
      <c r="T230" s="3">
        <f t="shared" si="40"/>
        <v>30</v>
      </c>
      <c r="U230" s="3">
        <f t="shared" si="40"/>
        <v>1</v>
      </c>
      <c r="V230" s="3" t="e">
        <f t="shared" si="40"/>
        <v>#VALUE!</v>
      </c>
      <c r="W230" s="3" t="e">
        <f t="shared" si="40"/>
        <v>#VALUE!</v>
      </c>
      <c r="X230" s="4">
        <f t="shared" si="39"/>
        <v>89</v>
      </c>
      <c r="Y230" s="4">
        <f t="shared" si="36"/>
        <v>6</v>
      </c>
      <c r="Z230" s="4">
        <f t="shared" si="32"/>
        <v>145</v>
      </c>
      <c r="AA230" s="5">
        <f t="shared" si="37"/>
        <v>0.10229885057471265</v>
      </c>
      <c r="AD230" s="5">
        <f t="shared" si="38"/>
        <v>7.8070175438596498E-2</v>
      </c>
    </row>
    <row r="231" spans="1:30">
      <c r="A231" s="1">
        <v>212</v>
      </c>
      <c r="B231" s="2">
        <v>147</v>
      </c>
      <c r="C231" s="3">
        <v>117</v>
      </c>
      <c r="D231" s="3">
        <v>131</v>
      </c>
      <c r="E231" s="3">
        <v>136</v>
      </c>
      <c r="F231" s="3">
        <v>127</v>
      </c>
      <c r="G231" s="3">
        <v>148</v>
      </c>
      <c r="H231" s="3">
        <v>139</v>
      </c>
      <c r="I231" s="3" t="s">
        <v>9</v>
      </c>
      <c r="J231" s="3" t="s">
        <v>9</v>
      </c>
      <c r="L231" s="4">
        <f t="shared" si="33"/>
        <v>122.33333333333333</v>
      </c>
      <c r="M231" s="4">
        <f t="shared" si="34"/>
        <v>135</v>
      </c>
      <c r="N231" s="5">
        <f t="shared" si="35"/>
        <v>0.90617283950617278</v>
      </c>
      <c r="P231" s="3">
        <f t="shared" si="40"/>
        <v>30</v>
      </c>
      <c r="Q231" s="3">
        <f t="shared" si="40"/>
        <v>16</v>
      </c>
      <c r="R231" s="3">
        <f t="shared" si="40"/>
        <v>11</v>
      </c>
      <c r="S231" s="3">
        <f t="shared" si="40"/>
        <v>20</v>
      </c>
      <c r="T231" s="3">
        <f t="shared" si="40"/>
        <v>1</v>
      </c>
      <c r="U231" s="3">
        <f t="shared" si="40"/>
        <v>8</v>
      </c>
      <c r="V231" s="3" t="e">
        <f t="shared" si="40"/>
        <v>#VALUE!</v>
      </c>
      <c r="W231" s="3" t="e">
        <f t="shared" si="40"/>
        <v>#VALUE!</v>
      </c>
      <c r="X231" s="4">
        <f t="shared" si="39"/>
        <v>86</v>
      </c>
      <c r="Y231" s="4">
        <f t="shared" si="36"/>
        <v>6</v>
      </c>
      <c r="Z231" s="4">
        <f t="shared" si="32"/>
        <v>148</v>
      </c>
      <c r="AA231" s="5">
        <f t="shared" si="37"/>
        <v>9.6846846846846857E-2</v>
      </c>
      <c r="AD231" s="5">
        <f t="shared" si="38"/>
        <v>7.5438596491228069E-2</v>
      </c>
    </row>
    <row r="232" spans="1:30">
      <c r="A232" s="1">
        <v>474</v>
      </c>
      <c r="B232" s="2">
        <v>139</v>
      </c>
      <c r="C232" s="3">
        <v>117</v>
      </c>
      <c r="D232" s="3">
        <v>147</v>
      </c>
      <c r="E232" s="3">
        <v>148</v>
      </c>
      <c r="F232" s="3">
        <v>162</v>
      </c>
      <c r="G232" s="3">
        <v>138</v>
      </c>
      <c r="H232" s="3">
        <v>108</v>
      </c>
      <c r="I232" s="3">
        <v>129</v>
      </c>
      <c r="J232" s="3" t="s">
        <v>9</v>
      </c>
      <c r="L232" s="4">
        <f t="shared" si="33"/>
        <v>306.85714285714283</v>
      </c>
      <c r="M232" s="4">
        <f t="shared" si="34"/>
        <v>136</v>
      </c>
      <c r="N232" s="5">
        <f t="shared" si="35"/>
        <v>2.2563025210084033</v>
      </c>
      <c r="P232" s="3">
        <f t="shared" si="40"/>
        <v>22</v>
      </c>
      <c r="Q232" s="3">
        <f t="shared" si="40"/>
        <v>8</v>
      </c>
      <c r="R232" s="3">
        <f t="shared" si="40"/>
        <v>9</v>
      </c>
      <c r="S232" s="3">
        <f t="shared" si="40"/>
        <v>23</v>
      </c>
      <c r="T232" s="3">
        <f t="shared" si="40"/>
        <v>1</v>
      </c>
      <c r="U232" s="3">
        <f t="shared" si="40"/>
        <v>31</v>
      </c>
      <c r="V232" s="3">
        <f t="shared" si="40"/>
        <v>10</v>
      </c>
      <c r="W232" s="3" t="e">
        <f t="shared" si="40"/>
        <v>#VALUE!</v>
      </c>
      <c r="X232" s="4">
        <f t="shared" si="39"/>
        <v>104</v>
      </c>
      <c r="Y232" s="4">
        <f t="shared" si="36"/>
        <v>7</v>
      </c>
      <c r="Z232" s="4">
        <f t="shared" si="32"/>
        <v>162</v>
      </c>
      <c r="AA232" s="5">
        <f t="shared" si="37"/>
        <v>9.1710758377425053E-2</v>
      </c>
      <c r="AD232" s="5">
        <f t="shared" si="38"/>
        <v>7.8195488721804512E-2</v>
      </c>
    </row>
    <row r="233" spans="1:30">
      <c r="A233" s="1">
        <v>165</v>
      </c>
      <c r="B233" s="2">
        <v>99</v>
      </c>
      <c r="C233" s="3">
        <v>66</v>
      </c>
      <c r="D233" s="3">
        <v>131</v>
      </c>
      <c r="E233" s="3">
        <v>101</v>
      </c>
      <c r="F233" s="3">
        <v>127</v>
      </c>
      <c r="G233" s="3">
        <v>111</v>
      </c>
      <c r="H233" s="3">
        <v>111</v>
      </c>
      <c r="I233" s="3" t="s">
        <v>9</v>
      </c>
      <c r="J233" s="3" t="s">
        <v>9</v>
      </c>
      <c r="L233" s="4">
        <f t="shared" si="33"/>
        <v>464.61904761904833</v>
      </c>
      <c r="M233" s="4">
        <f t="shared" si="34"/>
        <v>106.57142857142857</v>
      </c>
      <c r="N233" s="5">
        <f t="shared" si="35"/>
        <v>4.3596961572832953</v>
      </c>
      <c r="P233" s="3">
        <f t="shared" si="40"/>
        <v>33</v>
      </c>
      <c r="Q233" s="3">
        <f t="shared" si="40"/>
        <v>32</v>
      </c>
      <c r="R233" s="3">
        <f t="shared" si="40"/>
        <v>2</v>
      </c>
      <c r="S233" s="3">
        <f t="shared" si="40"/>
        <v>28</v>
      </c>
      <c r="T233" s="3">
        <f t="shared" si="40"/>
        <v>12</v>
      </c>
      <c r="U233" s="3">
        <f t="shared" si="40"/>
        <v>12</v>
      </c>
      <c r="V233" s="3" t="e">
        <f t="shared" si="40"/>
        <v>#VALUE!</v>
      </c>
      <c r="W233" s="3" t="e">
        <f t="shared" si="40"/>
        <v>#VALUE!</v>
      </c>
      <c r="X233" s="4">
        <f t="shared" si="39"/>
        <v>119</v>
      </c>
      <c r="Y233" s="4">
        <f t="shared" si="36"/>
        <v>6</v>
      </c>
      <c r="Z233" s="4">
        <f t="shared" si="32"/>
        <v>131</v>
      </c>
      <c r="AA233" s="5">
        <f t="shared" si="37"/>
        <v>0.15139949109414758</v>
      </c>
      <c r="AD233" s="5">
        <f t="shared" si="38"/>
        <v>0.10438596491228069</v>
      </c>
    </row>
    <row r="234" spans="1:30">
      <c r="A234" s="1">
        <v>210</v>
      </c>
      <c r="B234" s="2">
        <v>76</v>
      </c>
      <c r="C234" s="3">
        <v>66</v>
      </c>
      <c r="D234" s="3">
        <v>132</v>
      </c>
      <c r="E234" s="3">
        <v>77</v>
      </c>
      <c r="F234" s="3">
        <v>101</v>
      </c>
      <c r="G234" s="3">
        <v>52</v>
      </c>
      <c r="H234" s="3" t="s">
        <v>9</v>
      </c>
      <c r="I234" s="3" t="s">
        <v>9</v>
      </c>
      <c r="J234" s="3" t="s">
        <v>9</v>
      </c>
      <c r="L234" s="4">
        <f t="shared" si="33"/>
        <v>810.8</v>
      </c>
      <c r="M234" s="4">
        <f t="shared" si="34"/>
        <v>84</v>
      </c>
      <c r="N234" s="5">
        <f t="shared" si="35"/>
        <v>9.6523809523809518</v>
      </c>
      <c r="P234" s="3">
        <f t="shared" si="40"/>
        <v>10</v>
      </c>
      <c r="Q234" s="3">
        <f t="shared" si="40"/>
        <v>56</v>
      </c>
      <c r="R234" s="3">
        <f t="shared" si="40"/>
        <v>1</v>
      </c>
      <c r="S234" s="3">
        <f t="shared" si="40"/>
        <v>25</v>
      </c>
      <c r="T234" s="3">
        <f t="shared" si="40"/>
        <v>24</v>
      </c>
      <c r="U234" s="3" t="e">
        <f t="shared" si="40"/>
        <v>#VALUE!</v>
      </c>
      <c r="V234" s="3" t="e">
        <f t="shared" si="40"/>
        <v>#VALUE!</v>
      </c>
      <c r="W234" s="3" t="e">
        <f t="shared" si="40"/>
        <v>#VALUE!</v>
      </c>
      <c r="X234" s="4">
        <f t="shared" si="39"/>
        <v>116</v>
      </c>
      <c r="Y234" s="4">
        <f t="shared" si="36"/>
        <v>5</v>
      </c>
      <c r="Z234" s="4">
        <f t="shared" si="32"/>
        <v>132</v>
      </c>
      <c r="AA234" s="5">
        <f t="shared" si="37"/>
        <v>0.17575757575757575</v>
      </c>
      <c r="AD234" s="5">
        <f t="shared" si="38"/>
        <v>0.12210526315789473</v>
      </c>
    </row>
    <row r="235" spans="1:30">
      <c r="A235" s="1">
        <v>211</v>
      </c>
      <c r="B235" s="2">
        <v>101</v>
      </c>
      <c r="C235" s="3">
        <v>66</v>
      </c>
      <c r="D235" s="3">
        <v>99</v>
      </c>
      <c r="E235" s="3">
        <v>132</v>
      </c>
      <c r="F235" s="3">
        <v>133</v>
      </c>
      <c r="G235" s="3">
        <v>136</v>
      </c>
      <c r="H235" s="3">
        <v>76</v>
      </c>
      <c r="I235" s="3">
        <v>127</v>
      </c>
      <c r="J235" s="3" t="s">
        <v>9</v>
      </c>
      <c r="L235" s="4">
        <f t="shared" si="33"/>
        <v>751.35714285714289</v>
      </c>
      <c r="M235" s="4">
        <f t="shared" si="34"/>
        <v>108.75</v>
      </c>
      <c r="N235" s="5">
        <f t="shared" si="35"/>
        <v>6.9090311986863711</v>
      </c>
      <c r="P235" s="3">
        <f t="shared" si="40"/>
        <v>35</v>
      </c>
      <c r="Q235" s="3">
        <f t="shared" si="40"/>
        <v>2</v>
      </c>
      <c r="R235" s="3">
        <f t="shared" si="40"/>
        <v>31</v>
      </c>
      <c r="S235" s="3">
        <f t="shared" ref="S235:W285" si="41">ABS($B235-F235)</f>
        <v>32</v>
      </c>
      <c r="T235" s="3">
        <f t="shared" si="41"/>
        <v>35</v>
      </c>
      <c r="U235" s="3">
        <f t="shared" si="41"/>
        <v>25</v>
      </c>
      <c r="V235" s="3">
        <f t="shared" si="41"/>
        <v>26</v>
      </c>
      <c r="W235" s="3" t="e">
        <f t="shared" si="41"/>
        <v>#VALUE!</v>
      </c>
      <c r="X235" s="4">
        <f t="shared" si="39"/>
        <v>186</v>
      </c>
      <c r="Y235" s="4">
        <f t="shared" si="36"/>
        <v>7</v>
      </c>
      <c r="Z235" s="4">
        <f t="shared" si="32"/>
        <v>136</v>
      </c>
      <c r="AA235" s="5">
        <f t="shared" si="37"/>
        <v>0.1953781512605042</v>
      </c>
      <c r="AD235" s="5">
        <f t="shared" si="38"/>
        <v>0.13984962406015039</v>
      </c>
    </row>
    <row r="236" spans="1:30">
      <c r="A236" s="1">
        <v>214</v>
      </c>
      <c r="B236" s="2">
        <v>52</v>
      </c>
      <c r="C236" s="3">
        <v>66</v>
      </c>
      <c r="D236" s="3">
        <v>77</v>
      </c>
      <c r="E236" s="3">
        <v>21</v>
      </c>
      <c r="F236" s="3">
        <v>76</v>
      </c>
      <c r="G236" s="3">
        <v>51</v>
      </c>
      <c r="H236" s="3" t="s">
        <v>9</v>
      </c>
      <c r="I236" s="3" t="s">
        <v>9</v>
      </c>
      <c r="J236" s="3" t="s">
        <v>9</v>
      </c>
      <c r="L236" s="4">
        <f t="shared" si="33"/>
        <v>439.76666666666642</v>
      </c>
      <c r="M236" s="4">
        <f t="shared" si="34"/>
        <v>57.166666666666664</v>
      </c>
      <c r="N236" s="5">
        <f t="shared" si="35"/>
        <v>7.692711370262387</v>
      </c>
      <c r="P236" s="3">
        <f t="shared" ref="P236:W299" si="42">ABS($B236-C236)</f>
        <v>14</v>
      </c>
      <c r="Q236" s="3">
        <f t="shared" si="42"/>
        <v>25</v>
      </c>
      <c r="R236" s="3">
        <f t="shared" si="42"/>
        <v>31</v>
      </c>
      <c r="S236" s="3">
        <f t="shared" si="41"/>
        <v>24</v>
      </c>
      <c r="T236" s="3">
        <f t="shared" si="41"/>
        <v>1</v>
      </c>
      <c r="U236" s="3" t="e">
        <f t="shared" si="41"/>
        <v>#VALUE!</v>
      </c>
      <c r="V236" s="3" t="e">
        <f t="shared" si="41"/>
        <v>#VALUE!</v>
      </c>
      <c r="W236" s="3" t="e">
        <f t="shared" si="41"/>
        <v>#VALUE!</v>
      </c>
      <c r="X236" s="4">
        <f t="shared" si="39"/>
        <v>95</v>
      </c>
      <c r="Y236" s="4">
        <f t="shared" si="36"/>
        <v>5</v>
      </c>
      <c r="Z236" s="4">
        <f t="shared" si="32"/>
        <v>77</v>
      </c>
      <c r="AA236" s="5">
        <f t="shared" si="37"/>
        <v>0.24675324675324675</v>
      </c>
      <c r="AD236" s="5">
        <f t="shared" si="38"/>
        <v>0.1</v>
      </c>
    </row>
    <row r="237" spans="1:30">
      <c r="A237" s="1">
        <v>1310</v>
      </c>
      <c r="B237" s="2">
        <v>51</v>
      </c>
      <c r="C237" s="3">
        <v>66</v>
      </c>
      <c r="D237" s="3">
        <v>52</v>
      </c>
      <c r="E237" s="3">
        <v>111</v>
      </c>
      <c r="F237" s="3">
        <v>46</v>
      </c>
      <c r="G237" s="3" t="s">
        <v>9</v>
      </c>
      <c r="H237" s="3" t="s">
        <v>9</v>
      </c>
      <c r="I237" s="3" t="s">
        <v>9</v>
      </c>
      <c r="J237" s="3" t="s">
        <v>9</v>
      </c>
      <c r="L237" s="4">
        <f t="shared" si="33"/>
        <v>710.69999999999982</v>
      </c>
      <c r="M237" s="4">
        <f t="shared" si="34"/>
        <v>65.2</v>
      </c>
      <c r="N237" s="5">
        <f t="shared" si="35"/>
        <v>10.900306748466255</v>
      </c>
      <c r="P237" s="3">
        <f t="shared" si="42"/>
        <v>15</v>
      </c>
      <c r="Q237" s="3">
        <f t="shared" si="42"/>
        <v>1</v>
      </c>
      <c r="R237" s="3">
        <f t="shared" si="42"/>
        <v>60</v>
      </c>
      <c r="S237" s="3">
        <f t="shared" si="41"/>
        <v>5</v>
      </c>
      <c r="T237" s="3" t="e">
        <f t="shared" si="41"/>
        <v>#VALUE!</v>
      </c>
      <c r="U237" s="3" t="e">
        <f t="shared" si="41"/>
        <v>#VALUE!</v>
      </c>
      <c r="V237" s="3" t="e">
        <f t="shared" si="41"/>
        <v>#VALUE!</v>
      </c>
      <c r="W237" s="3" t="e">
        <f t="shared" si="41"/>
        <v>#VALUE!</v>
      </c>
      <c r="X237" s="4">
        <f t="shared" si="39"/>
        <v>81</v>
      </c>
      <c r="Y237" s="4">
        <f t="shared" si="36"/>
        <v>4</v>
      </c>
      <c r="Z237" s="4">
        <f t="shared" si="32"/>
        <v>111</v>
      </c>
      <c r="AA237" s="5">
        <f t="shared" si="37"/>
        <v>0.18243243243243243</v>
      </c>
      <c r="AD237" s="5">
        <f t="shared" si="38"/>
        <v>0.10657894736842105</v>
      </c>
    </row>
    <row r="238" spans="1:30">
      <c r="A238" s="1">
        <v>1311</v>
      </c>
      <c r="B238" s="2">
        <v>111</v>
      </c>
      <c r="C238" s="3">
        <v>66</v>
      </c>
      <c r="D238" s="3">
        <v>99</v>
      </c>
      <c r="E238" s="3">
        <v>111</v>
      </c>
      <c r="F238" s="3">
        <v>51</v>
      </c>
      <c r="G238" s="3">
        <v>109</v>
      </c>
      <c r="H238" s="3">
        <v>46</v>
      </c>
      <c r="I238" s="3" t="s">
        <v>9</v>
      </c>
      <c r="J238" s="3" t="s">
        <v>9</v>
      </c>
      <c r="L238" s="4">
        <f t="shared" si="33"/>
        <v>860.23809523809541</v>
      </c>
      <c r="M238" s="4">
        <f t="shared" si="34"/>
        <v>84.714285714285708</v>
      </c>
      <c r="N238" s="5">
        <f t="shared" si="35"/>
        <v>10.154581225407535</v>
      </c>
      <c r="P238" s="3">
        <f t="shared" si="42"/>
        <v>45</v>
      </c>
      <c r="Q238" s="3">
        <f t="shared" si="42"/>
        <v>12</v>
      </c>
      <c r="R238" s="3">
        <f t="shared" si="42"/>
        <v>0</v>
      </c>
      <c r="S238" s="3">
        <f t="shared" si="41"/>
        <v>60</v>
      </c>
      <c r="T238" s="3">
        <f t="shared" si="41"/>
        <v>2</v>
      </c>
      <c r="U238" s="3">
        <f t="shared" si="41"/>
        <v>65</v>
      </c>
      <c r="V238" s="3" t="e">
        <f t="shared" si="41"/>
        <v>#VALUE!</v>
      </c>
      <c r="W238" s="3" t="e">
        <f t="shared" si="41"/>
        <v>#VALUE!</v>
      </c>
      <c r="X238" s="4">
        <f t="shared" si="39"/>
        <v>184</v>
      </c>
      <c r="Y238" s="4">
        <f t="shared" si="36"/>
        <v>6</v>
      </c>
      <c r="Z238" s="4">
        <f t="shared" si="32"/>
        <v>111</v>
      </c>
      <c r="AA238" s="5">
        <f t="shared" si="37"/>
        <v>0.27627627627627627</v>
      </c>
      <c r="AD238" s="5">
        <f t="shared" si="38"/>
        <v>0.16140350877192983</v>
      </c>
    </row>
    <row r="239" spans="1:30">
      <c r="A239" s="1">
        <v>164</v>
      </c>
      <c r="B239" s="2">
        <v>66</v>
      </c>
      <c r="C239" s="3">
        <v>99</v>
      </c>
      <c r="D239" s="3">
        <v>76</v>
      </c>
      <c r="E239" s="3">
        <v>101</v>
      </c>
      <c r="F239" s="3">
        <v>52</v>
      </c>
      <c r="G239" s="3">
        <v>51</v>
      </c>
      <c r="H239" s="3">
        <v>111</v>
      </c>
      <c r="I239" s="3" t="s">
        <v>9</v>
      </c>
      <c r="J239" s="3" t="s">
        <v>9</v>
      </c>
      <c r="L239" s="4">
        <f t="shared" si="33"/>
        <v>599.61904761904714</v>
      </c>
      <c r="M239" s="4">
        <f t="shared" si="34"/>
        <v>79.428571428571431</v>
      </c>
      <c r="N239" s="5">
        <f t="shared" si="35"/>
        <v>7.5491606714628237</v>
      </c>
      <c r="P239" s="3">
        <f t="shared" si="42"/>
        <v>33</v>
      </c>
      <c r="Q239" s="3">
        <f t="shared" si="42"/>
        <v>10</v>
      </c>
      <c r="R239" s="3">
        <f t="shared" si="42"/>
        <v>35</v>
      </c>
      <c r="S239" s="3">
        <f t="shared" si="41"/>
        <v>14</v>
      </c>
      <c r="T239" s="3">
        <f t="shared" si="41"/>
        <v>15</v>
      </c>
      <c r="U239" s="3">
        <f t="shared" si="41"/>
        <v>45</v>
      </c>
      <c r="V239" s="3" t="e">
        <f t="shared" si="41"/>
        <v>#VALUE!</v>
      </c>
      <c r="W239" s="3" t="e">
        <f t="shared" si="41"/>
        <v>#VALUE!</v>
      </c>
      <c r="X239" s="4">
        <f t="shared" si="39"/>
        <v>152</v>
      </c>
      <c r="Y239" s="4">
        <f t="shared" si="36"/>
        <v>6</v>
      </c>
      <c r="Z239" s="4">
        <f t="shared" si="32"/>
        <v>111</v>
      </c>
      <c r="AA239" s="5">
        <f t="shared" si="37"/>
        <v>0.22822822822822822</v>
      </c>
      <c r="AD239" s="5">
        <f t="shared" si="38"/>
        <v>0.13333333333333333</v>
      </c>
    </row>
    <row r="240" spans="1:30">
      <c r="A240" s="1">
        <v>166</v>
      </c>
      <c r="B240" s="2">
        <v>131</v>
      </c>
      <c r="C240" s="3">
        <v>99</v>
      </c>
      <c r="D240" s="3">
        <v>147</v>
      </c>
      <c r="E240" s="3">
        <v>127</v>
      </c>
      <c r="F240" s="3">
        <v>148</v>
      </c>
      <c r="G240" s="3">
        <v>111</v>
      </c>
      <c r="H240" s="3">
        <v>116</v>
      </c>
      <c r="I240" s="3" t="s">
        <v>9</v>
      </c>
      <c r="J240" s="3" t="s">
        <v>9</v>
      </c>
      <c r="L240" s="4">
        <f t="shared" si="33"/>
        <v>333.95238095238165</v>
      </c>
      <c r="M240" s="4">
        <f t="shared" si="34"/>
        <v>125.57142857142857</v>
      </c>
      <c r="N240" s="5">
        <f t="shared" si="35"/>
        <v>2.6594615092908662</v>
      </c>
      <c r="P240" s="3">
        <f t="shared" si="42"/>
        <v>32</v>
      </c>
      <c r="Q240" s="3">
        <f t="shared" si="42"/>
        <v>16</v>
      </c>
      <c r="R240" s="3">
        <f t="shared" si="42"/>
        <v>4</v>
      </c>
      <c r="S240" s="3">
        <f t="shared" si="41"/>
        <v>17</v>
      </c>
      <c r="T240" s="3">
        <f t="shared" si="41"/>
        <v>20</v>
      </c>
      <c r="U240" s="3">
        <f t="shared" si="41"/>
        <v>15</v>
      </c>
      <c r="V240" s="3" t="e">
        <f t="shared" si="41"/>
        <v>#VALUE!</v>
      </c>
      <c r="W240" s="3" t="e">
        <f t="shared" si="41"/>
        <v>#VALUE!</v>
      </c>
      <c r="X240" s="4">
        <f t="shared" si="39"/>
        <v>104</v>
      </c>
      <c r="Y240" s="4">
        <f t="shared" si="36"/>
        <v>6</v>
      </c>
      <c r="Z240" s="4">
        <f t="shared" si="32"/>
        <v>148</v>
      </c>
      <c r="AA240" s="5">
        <f t="shared" si="37"/>
        <v>0.11711711711711711</v>
      </c>
      <c r="AD240" s="5">
        <f t="shared" si="38"/>
        <v>9.1228070175438589E-2</v>
      </c>
    </row>
    <row r="241" spans="1:30">
      <c r="A241" s="1">
        <v>213</v>
      </c>
      <c r="B241" s="2">
        <v>127</v>
      </c>
      <c r="C241" s="3">
        <v>99</v>
      </c>
      <c r="D241" s="3">
        <v>131</v>
      </c>
      <c r="E241" s="3">
        <v>133</v>
      </c>
      <c r="F241" s="3">
        <v>136</v>
      </c>
      <c r="G241" s="3">
        <v>101</v>
      </c>
      <c r="H241" s="3">
        <v>147</v>
      </c>
      <c r="I241" s="3" t="s">
        <v>9</v>
      </c>
      <c r="J241" s="3" t="s">
        <v>9</v>
      </c>
      <c r="L241" s="4">
        <f t="shared" si="33"/>
        <v>326.80952380952414</v>
      </c>
      <c r="M241" s="4">
        <f t="shared" si="34"/>
        <v>124.85714285714286</v>
      </c>
      <c r="N241" s="5">
        <f t="shared" si="35"/>
        <v>2.617467581998477</v>
      </c>
      <c r="P241" s="3">
        <f t="shared" si="42"/>
        <v>28</v>
      </c>
      <c r="Q241" s="3">
        <f t="shared" si="42"/>
        <v>4</v>
      </c>
      <c r="R241" s="3">
        <f t="shared" si="42"/>
        <v>6</v>
      </c>
      <c r="S241" s="3">
        <f t="shared" si="41"/>
        <v>9</v>
      </c>
      <c r="T241" s="3">
        <f t="shared" si="41"/>
        <v>26</v>
      </c>
      <c r="U241" s="3">
        <f t="shared" si="41"/>
        <v>20</v>
      </c>
      <c r="V241" s="3" t="e">
        <f t="shared" si="41"/>
        <v>#VALUE!</v>
      </c>
      <c r="W241" s="3" t="e">
        <f t="shared" si="41"/>
        <v>#VALUE!</v>
      </c>
      <c r="X241" s="4">
        <f t="shared" si="39"/>
        <v>93</v>
      </c>
      <c r="Y241" s="4">
        <f t="shared" si="36"/>
        <v>6</v>
      </c>
      <c r="Z241" s="4">
        <f t="shared" si="32"/>
        <v>147</v>
      </c>
      <c r="AA241" s="5">
        <f t="shared" si="37"/>
        <v>0.10544217687074831</v>
      </c>
      <c r="AD241" s="5">
        <f t="shared" si="38"/>
        <v>8.1578947368421056E-2</v>
      </c>
    </row>
    <row r="242" spans="1:30">
      <c r="A242" s="1">
        <v>1309</v>
      </c>
      <c r="B242" s="2">
        <v>111</v>
      </c>
      <c r="C242" s="3">
        <v>99</v>
      </c>
      <c r="D242" s="3">
        <v>131</v>
      </c>
      <c r="E242" s="3">
        <v>111</v>
      </c>
      <c r="F242" s="3">
        <v>116</v>
      </c>
      <c r="G242" s="3">
        <v>109</v>
      </c>
      <c r="H242" s="3" t="s">
        <v>9</v>
      </c>
      <c r="I242" s="3" t="s">
        <v>9</v>
      </c>
      <c r="J242" s="3" t="s">
        <v>9</v>
      </c>
      <c r="L242" s="4">
        <f t="shared" si="33"/>
        <v>110.56666666666668</v>
      </c>
      <c r="M242" s="4">
        <f t="shared" si="34"/>
        <v>112.83333333333333</v>
      </c>
      <c r="N242" s="5">
        <f t="shared" si="35"/>
        <v>0.97991137370753334</v>
      </c>
      <c r="P242" s="3">
        <f t="shared" si="42"/>
        <v>12</v>
      </c>
      <c r="Q242" s="3">
        <f t="shared" si="42"/>
        <v>20</v>
      </c>
      <c r="R242" s="3">
        <f t="shared" si="42"/>
        <v>0</v>
      </c>
      <c r="S242" s="3">
        <f t="shared" si="41"/>
        <v>5</v>
      </c>
      <c r="T242" s="3">
        <f t="shared" si="41"/>
        <v>2</v>
      </c>
      <c r="U242" s="3" t="e">
        <f t="shared" si="41"/>
        <v>#VALUE!</v>
      </c>
      <c r="V242" s="3" t="e">
        <f t="shared" si="41"/>
        <v>#VALUE!</v>
      </c>
      <c r="W242" s="3" t="e">
        <f t="shared" si="41"/>
        <v>#VALUE!</v>
      </c>
      <c r="X242" s="4">
        <f t="shared" si="39"/>
        <v>39</v>
      </c>
      <c r="Y242" s="4">
        <f t="shared" si="36"/>
        <v>5</v>
      </c>
      <c r="Z242" s="4">
        <f t="shared" si="32"/>
        <v>131</v>
      </c>
      <c r="AA242" s="5">
        <f t="shared" si="37"/>
        <v>5.9541984732824425E-2</v>
      </c>
      <c r="AD242" s="5">
        <f t="shared" si="38"/>
        <v>4.1052631578947368E-2</v>
      </c>
    </row>
    <row r="243" spans="1:30">
      <c r="A243" s="1">
        <v>230</v>
      </c>
      <c r="B243" s="2">
        <v>148</v>
      </c>
      <c r="C243" s="3">
        <v>131</v>
      </c>
      <c r="D243" s="3">
        <v>147</v>
      </c>
      <c r="E243" s="3">
        <v>162</v>
      </c>
      <c r="F243" s="3">
        <v>139</v>
      </c>
      <c r="G243" s="3">
        <v>116</v>
      </c>
      <c r="H243" s="3">
        <v>121</v>
      </c>
      <c r="I243" s="3">
        <v>129</v>
      </c>
      <c r="J243" s="3" t="s">
        <v>9</v>
      </c>
      <c r="L243" s="4">
        <f t="shared" si="33"/>
        <v>235.125</v>
      </c>
      <c r="M243" s="4">
        <f t="shared" si="34"/>
        <v>136.625</v>
      </c>
      <c r="N243" s="5">
        <f t="shared" si="35"/>
        <v>1.7209515096065873</v>
      </c>
      <c r="P243" s="3">
        <f t="shared" si="42"/>
        <v>17</v>
      </c>
      <c r="Q243" s="3">
        <f t="shared" si="42"/>
        <v>1</v>
      </c>
      <c r="R243" s="3">
        <f t="shared" si="42"/>
        <v>14</v>
      </c>
      <c r="S243" s="3">
        <f t="shared" si="41"/>
        <v>9</v>
      </c>
      <c r="T243" s="3">
        <f t="shared" si="41"/>
        <v>32</v>
      </c>
      <c r="U243" s="3">
        <f t="shared" si="41"/>
        <v>27</v>
      </c>
      <c r="V243" s="3">
        <f t="shared" si="41"/>
        <v>19</v>
      </c>
      <c r="W243" s="3" t="e">
        <f t="shared" si="41"/>
        <v>#VALUE!</v>
      </c>
      <c r="X243" s="4">
        <f t="shared" si="39"/>
        <v>119</v>
      </c>
      <c r="Y243" s="4">
        <f t="shared" si="36"/>
        <v>7</v>
      </c>
      <c r="Z243" s="4">
        <f t="shared" si="32"/>
        <v>162</v>
      </c>
      <c r="AA243" s="5">
        <f t="shared" si="37"/>
        <v>0.10493827160493827</v>
      </c>
      <c r="AD243" s="5">
        <f t="shared" si="38"/>
        <v>8.9473684210526316E-2</v>
      </c>
    </row>
    <row r="244" spans="1:30">
      <c r="A244" s="1">
        <v>1312</v>
      </c>
      <c r="B244" s="2">
        <v>116</v>
      </c>
      <c r="C244" s="3">
        <v>131</v>
      </c>
      <c r="D244" s="3">
        <v>148</v>
      </c>
      <c r="E244" s="3">
        <v>111</v>
      </c>
      <c r="F244" s="3">
        <v>121</v>
      </c>
      <c r="G244" s="3">
        <v>109</v>
      </c>
      <c r="H244" s="3">
        <v>111</v>
      </c>
      <c r="I244" s="3" t="s">
        <v>9</v>
      </c>
      <c r="J244" s="3" t="s">
        <v>9</v>
      </c>
      <c r="L244" s="4">
        <f t="shared" si="33"/>
        <v>199.66666666666666</v>
      </c>
      <c r="M244" s="4">
        <f t="shared" si="34"/>
        <v>121</v>
      </c>
      <c r="N244" s="5">
        <f t="shared" si="35"/>
        <v>1.6501377410468319</v>
      </c>
      <c r="P244" s="3">
        <f t="shared" si="42"/>
        <v>15</v>
      </c>
      <c r="Q244" s="3">
        <f t="shared" si="42"/>
        <v>32</v>
      </c>
      <c r="R244" s="3">
        <f t="shared" si="42"/>
        <v>5</v>
      </c>
      <c r="S244" s="3">
        <f t="shared" si="41"/>
        <v>5</v>
      </c>
      <c r="T244" s="3">
        <f t="shared" si="41"/>
        <v>7</v>
      </c>
      <c r="U244" s="3">
        <f t="shared" si="41"/>
        <v>5</v>
      </c>
      <c r="V244" s="3" t="e">
        <f t="shared" si="41"/>
        <v>#VALUE!</v>
      </c>
      <c r="W244" s="3" t="e">
        <f t="shared" si="41"/>
        <v>#VALUE!</v>
      </c>
      <c r="X244" s="4">
        <f t="shared" si="39"/>
        <v>69</v>
      </c>
      <c r="Y244" s="4">
        <f t="shared" si="36"/>
        <v>6</v>
      </c>
      <c r="Z244" s="4">
        <f t="shared" si="32"/>
        <v>148</v>
      </c>
      <c r="AA244" s="5">
        <f t="shared" si="37"/>
        <v>7.77027027027027E-2</v>
      </c>
      <c r="AD244" s="5">
        <f t="shared" si="38"/>
        <v>6.0526315789473685E-2</v>
      </c>
    </row>
    <row r="245" spans="1:30">
      <c r="A245" s="1">
        <v>156</v>
      </c>
      <c r="B245" s="2">
        <v>75</v>
      </c>
      <c r="C245" s="3">
        <v>51</v>
      </c>
      <c r="D245" s="3">
        <v>63</v>
      </c>
      <c r="E245" s="3">
        <v>43</v>
      </c>
      <c r="F245" s="3">
        <v>56</v>
      </c>
      <c r="G245" s="3">
        <v>55</v>
      </c>
      <c r="H245" s="3">
        <v>75</v>
      </c>
      <c r="I245" s="3" t="s">
        <v>9</v>
      </c>
      <c r="J245" s="3" t="s">
        <v>9</v>
      </c>
      <c r="L245" s="4">
        <f t="shared" si="33"/>
        <v>144.90476190476207</v>
      </c>
      <c r="M245" s="4">
        <f t="shared" si="34"/>
        <v>59.714285714285715</v>
      </c>
      <c r="N245" s="5">
        <f t="shared" si="35"/>
        <v>2.4266347687400347</v>
      </c>
      <c r="P245" s="3">
        <f t="shared" si="42"/>
        <v>24</v>
      </c>
      <c r="Q245" s="3">
        <f t="shared" si="42"/>
        <v>12</v>
      </c>
      <c r="R245" s="3">
        <f t="shared" si="42"/>
        <v>32</v>
      </c>
      <c r="S245" s="3">
        <f t="shared" si="41"/>
        <v>19</v>
      </c>
      <c r="T245" s="3">
        <f t="shared" si="41"/>
        <v>20</v>
      </c>
      <c r="U245" s="3">
        <f t="shared" si="41"/>
        <v>0</v>
      </c>
      <c r="V245" s="3" t="e">
        <f t="shared" si="41"/>
        <v>#VALUE!</v>
      </c>
      <c r="W245" s="3" t="e">
        <f t="shared" si="41"/>
        <v>#VALUE!</v>
      </c>
      <c r="X245" s="4">
        <f t="shared" si="39"/>
        <v>107</v>
      </c>
      <c r="Y245" s="4">
        <f t="shared" si="36"/>
        <v>6</v>
      </c>
      <c r="Z245" s="4">
        <f t="shared" si="32"/>
        <v>75</v>
      </c>
      <c r="AA245" s="5">
        <f t="shared" si="37"/>
        <v>0.23777777777777775</v>
      </c>
      <c r="AD245" s="5">
        <f t="shared" si="38"/>
        <v>9.3859649122807018E-2</v>
      </c>
    </row>
    <row r="246" spans="1:30">
      <c r="A246" s="1">
        <v>168</v>
      </c>
      <c r="B246" s="2">
        <v>72</v>
      </c>
      <c r="C246" s="3">
        <v>51</v>
      </c>
      <c r="D246" s="3">
        <v>63</v>
      </c>
      <c r="E246" s="3">
        <v>82</v>
      </c>
      <c r="F246" s="3">
        <v>102</v>
      </c>
      <c r="G246" s="3" t="s">
        <v>9</v>
      </c>
      <c r="H246" s="3" t="s">
        <v>9</v>
      </c>
      <c r="I246" s="3" t="s">
        <v>9</v>
      </c>
      <c r="J246" s="3" t="s">
        <v>9</v>
      </c>
      <c r="L246" s="4">
        <f t="shared" si="33"/>
        <v>375.5</v>
      </c>
      <c r="M246" s="4">
        <f t="shared" si="34"/>
        <v>74</v>
      </c>
      <c r="N246" s="5">
        <f t="shared" si="35"/>
        <v>5.0743243243243246</v>
      </c>
      <c r="P246" s="3">
        <f t="shared" si="42"/>
        <v>21</v>
      </c>
      <c r="Q246" s="3">
        <f t="shared" si="42"/>
        <v>9</v>
      </c>
      <c r="R246" s="3">
        <f t="shared" si="42"/>
        <v>10</v>
      </c>
      <c r="S246" s="3">
        <f t="shared" si="41"/>
        <v>30</v>
      </c>
      <c r="T246" s="3" t="e">
        <f t="shared" si="41"/>
        <v>#VALUE!</v>
      </c>
      <c r="U246" s="3" t="e">
        <f t="shared" si="41"/>
        <v>#VALUE!</v>
      </c>
      <c r="V246" s="3" t="e">
        <f t="shared" si="41"/>
        <v>#VALUE!</v>
      </c>
      <c r="W246" s="3" t="e">
        <f t="shared" si="41"/>
        <v>#VALUE!</v>
      </c>
      <c r="X246" s="4">
        <f t="shared" si="39"/>
        <v>70</v>
      </c>
      <c r="Y246" s="4">
        <f t="shared" si="36"/>
        <v>4</v>
      </c>
      <c r="Z246" s="4">
        <f t="shared" si="32"/>
        <v>102</v>
      </c>
      <c r="AA246" s="5">
        <f t="shared" si="37"/>
        <v>0.17156862745098039</v>
      </c>
      <c r="AD246" s="5">
        <f t="shared" si="38"/>
        <v>9.2105263157894732E-2</v>
      </c>
    </row>
    <row r="247" spans="1:30">
      <c r="A247" s="1">
        <v>170</v>
      </c>
      <c r="B247" s="2">
        <v>82</v>
      </c>
      <c r="C247" s="3">
        <v>72</v>
      </c>
      <c r="D247" s="3">
        <v>102</v>
      </c>
      <c r="E247" s="3">
        <v>94</v>
      </c>
      <c r="F247" s="3">
        <v>54</v>
      </c>
      <c r="G247" s="3">
        <v>52</v>
      </c>
      <c r="H247" s="3" t="s">
        <v>9</v>
      </c>
      <c r="I247" s="3" t="s">
        <v>9</v>
      </c>
      <c r="J247" s="3" t="s">
        <v>9</v>
      </c>
      <c r="L247" s="4">
        <f t="shared" si="33"/>
        <v>422.4</v>
      </c>
      <c r="M247" s="4">
        <f t="shared" si="34"/>
        <v>76</v>
      </c>
      <c r="N247" s="5">
        <f t="shared" si="35"/>
        <v>5.5578947368421048</v>
      </c>
      <c r="P247" s="3">
        <f t="shared" si="42"/>
        <v>10</v>
      </c>
      <c r="Q247" s="3">
        <f t="shared" si="42"/>
        <v>20</v>
      </c>
      <c r="R247" s="3">
        <f t="shared" si="42"/>
        <v>12</v>
      </c>
      <c r="S247" s="3">
        <f t="shared" si="41"/>
        <v>28</v>
      </c>
      <c r="T247" s="3">
        <f t="shared" si="41"/>
        <v>30</v>
      </c>
      <c r="U247" s="3" t="e">
        <f t="shared" si="41"/>
        <v>#VALUE!</v>
      </c>
      <c r="V247" s="3" t="e">
        <f t="shared" si="41"/>
        <v>#VALUE!</v>
      </c>
      <c r="W247" s="3" t="e">
        <f t="shared" si="41"/>
        <v>#VALUE!</v>
      </c>
      <c r="X247" s="4">
        <f t="shared" si="39"/>
        <v>100</v>
      </c>
      <c r="Y247" s="4">
        <f t="shared" si="36"/>
        <v>5</v>
      </c>
      <c r="Z247" s="4">
        <f t="shared" si="32"/>
        <v>102</v>
      </c>
      <c r="AA247" s="5">
        <f t="shared" si="37"/>
        <v>0.19607843137254902</v>
      </c>
      <c r="AD247" s="5">
        <f t="shared" si="38"/>
        <v>0.10526315789473684</v>
      </c>
    </row>
    <row r="248" spans="1:30">
      <c r="A248" s="1">
        <v>172</v>
      </c>
      <c r="B248" s="2">
        <v>94</v>
      </c>
      <c r="C248" s="3">
        <v>82</v>
      </c>
      <c r="D248" s="3">
        <v>102</v>
      </c>
      <c r="E248" s="3">
        <v>98</v>
      </c>
      <c r="F248" s="3">
        <v>52</v>
      </c>
      <c r="G248" s="3">
        <v>141</v>
      </c>
      <c r="H248" s="3" t="s">
        <v>9</v>
      </c>
      <c r="I248" s="3" t="s">
        <v>9</v>
      </c>
      <c r="J248" s="3" t="s">
        <v>9</v>
      </c>
      <c r="L248" s="4">
        <f t="shared" si="33"/>
        <v>838.56666666666717</v>
      </c>
      <c r="M248" s="4">
        <f t="shared" si="34"/>
        <v>94.833333333333329</v>
      </c>
      <c r="N248" s="5">
        <f t="shared" si="35"/>
        <v>8.8425307557117812</v>
      </c>
      <c r="P248" s="3">
        <f t="shared" si="42"/>
        <v>12</v>
      </c>
      <c r="Q248" s="3">
        <f t="shared" si="42"/>
        <v>8</v>
      </c>
      <c r="R248" s="3">
        <f t="shared" si="42"/>
        <v>4</v>
      </c>
      <c r="S248" s="3">
        <f t="shared" si="41"/>
        <v>42</v>
      </c>
      <c r="T248" s="3">
        <f t="shared" si="41"/>
        <v>47</v>
      </c>
      <c r="U248" s="3" t="e">
        <f t="shared" si="41"/>
        <v>#VALUE!</v>
      </c>
      <c r="V248" s="3" t="e">
        <f t="shared" si="41"/>
        <v>#VALUE!</v>
      </c>
      <c r="W248" s="3" t="e">
        <f t="shared" si="41"/>
        <v>#VALUE!</v>
      </c>
      <c r="X248" s="4">
        <f t="shared" si="39"/>
        <v>113</v>
      </c>
      <c r="Y248" s="4">
        <f t="shared" si="36"/>
        <v>5</v>
      </c>
      <c r="Z248" s="4">
        <f t="shared" si="32"/>
        <v>141</v>
      </c>
      <c r="AA248" s="5">
        <f t="shared" si="37"/>
        <v>0.16028368794326242</v>
      </c>
      <c r="AD248" s="5">
        <f t="shared" si="38"/>
        <v>0.11894736842105263</v>
      </c>
    </row>
    <row r="249" spans="1:30">
      <c r="A249" s="1">
        <v>173</v>
      </c>
      <c r="B249" s="2">
        <v>54</v>
      </c>
      <c r="C249" s="3">
        <v>82</v>
      </c>
      <c r="D249" s="3">
        <v>52</v>
      </c>
      <c r="E249" s="3">
        <v>50</v>
      </c>
      <c r="F249" s="3" t="s">
        <v>9</v>
      </c>
      <c r="G249" s="3" t="s">
        <v>9</v>
      </c>
      <c r="H249" s="3" t="s">
        <v>9</v>
      </c>
      <c r="I249" s="3" t="s">
        <v>9</v>
      </c>
      <c r="J249" s="3" t="s">
        <v>9</v>
      </c>
      <c r="L249" s="4">
        <f t="shared" si="33"/>
        <v>227.66666666666666</v>
      </c>
      <c r="M249" s="4">
        <f t="shared" si="34"/>
        <v>59.5</v>
      </c>
      <c r="N249" s="5">
        <f t="shared" si="35"/>
        <v>3.8263305322128849</v>
      </c>
      <c r="P249" s="3">
        <f t="shared" si="42"/>
        <v>28</v>
      </c>
      <c r="Q249" s="3">
        <f t="shared" si="42"/>
        <v>2</v>
      </c>
      <c r="R249" s="3">
        <f t="shared" si="42"/>
        <v>4</v>
      </c>
      <c r="S249" s="3" t="e">
        <f t="shared" si="41"/>
        <v>#VALUE!</v>
      </c>
      <c r="T249" s="3" t="e">
        <f t="shared" si="41"/>
        <v>#VALUE!</v>
      </c>
      <c r="U249" s="3" t="e">
        <f t="shared" si="41"/>
        <v>#VALUE!</v>
      </c>
      <c r="V249" s="3" t="e">
        <f t="shared" si="41"/>
        <v>#VALUE!</v>
      </c>
      <c r="W249" s="3" t="e">
        <f t="shared" si="41"/>
        <v>#VALUE!</v>
      </c>
      <c r="X249" s="4">
        <f t="shared" si="39"/>
        <v>34</v>
      </c>
      <c r="Y249" s="4">
        <f t="shared" si="36"/>
        <v>3</v>
      </c>
      <c r="Z249" s="4">
        <f t="shared" si="32"/>
        <v>82</v>
      </c>
      <c r="AA249" s="5">
        <f t="shared" si="37"/>
        <v>0.13821138211382114</v>
      </c>
      <c r="AD249" s="5">
        <f t="shared" si="38"/>
        <v>5.9649122807017549E-2</v>
      </c>
    </row>
    <row r="250" spans="1:30">
      <c r="A250" s="1">
        <v>175</v>
      </c>
      <c r="B250" s="2">
        <v>52</v>
      </c>
      <c r="C250" s="3">
        <v>82</v>
      </c>
      <c r="D250" s="3">
        <v>94</v>
      </c>
      <c r="E250" s="3">
        <v>54</v>
      </c>
      <c r="F250" s="3">
        <v>50</v>
      </c>
      <c r="G250" s="3">
        <v>141</v>
      </c>
      <c r="H250" s="3">
        <v>86</v>
      </c>
      <c r="I250" s="3" t="s">
        <v>9</v>
      </c>
      <c r="J250" s="3" t="s">
        <v>9</v>
      </c>
      <c r="L250" s="4">
        <f t="shared" si="33"/>
        <v>1052.8095238095241</v>
      </c>
      <c r="M250" s="4">
        <f t="shared" si="34"/>
        <v>79.857142857142861</v>
      </c>
      <c r="N250" s="5">
        <f t="shared" si="35"/>
        <v>13.183661299940372</v>
      </c>
      <c r="P250" s="3">
        <f t="shared" si="42"/>
        <v>30</v>
      </c>
      <c r="Q250" s="3">
        <f t="shared" si="42"/>
        <v>42</v>
      </c>
      <c r="R250" s="3">
        <f t="shared" si="42"/>
        <v>2</v>
      </c>
      <c r="S250" s="3">
        <f t="shared" si="41"/>
        <v>2</v>
      </c>
      <c r="T250" s="3">
        <f t="shared" si="41"/>
        <v>89</v>
      </c>
      <c r="U250" s="3">
        <f t="shared" si="41"/>
        <v>34</v>
      </c>
      <c r="V250" s="3" t="e">
        <f t="shared" si="41"/>
        <v>#VALUE!</v>
      </c>
      <c r="W250" s="3" t="e">
        <f t="shared" si="41"/>
        <v>#VALUE!</v>
      </c>
      <c r="X250" s="4">
        <f t="shared" si="39"/>
        <v>199</v>
      </c>
      <c r="Y250" s="4">
        <f t="shared" si="36"/>
        <v>6</v>
      </c>
      <c r="Z250" s="4">
        <f t="shared" si="32"/>
        <v>141</v>
      </c>
      <c r="AA250" s="5">
        <f t="shared" si="37"/>
        <v>0.23522458628841605</v>
      </c>
      <c r="AD250" s="5">
        <f t="shared" si="38"/>
        <v>0.17456140350877192</v>
      </c>
    </row>
    <row r="251" spans="1:30">
      <c r="A251" s="1">
        <v>177</v>
      </c>
      <c r="B251" s="2">
        <v>141</v>
      </c>
      <c r="C251" s="3">
        <v>94</v>
      </c>
      <c r="D251" s="3">
        <v>98</v>
      </c>
      <c r="E251" s="3">
        <v>52</v>
      </c>
      <c r="F251" s="3">
        <v>86</v>
      </c>
      <c r="G251" s="3">
        <v>123</v>
      </c>
      <c r="H251" s="3">
        <v>109</v>
      </c>
      <c r="I251" s="3">
        <v>118</v>
      </c>
      <c r="J251" s="3" t="s">
        <v>9</v>
      </c>
      <c r="L251" s="4">
        <f t="shared" si="33"/>
        <v>728.55357142857144</v>
      </c>
      <c r="M251" s="4">
        <f t="shared" si="34"/>
        <v>102.625</v>
      </c>
      <c r="N251" s="5">
        <f t="shared" si="35"/>
        <v>7.0991821820080041</v>
      </c>
      <c r="P251" s="3">
        <f t="shared" si="42"/>
        <v>47</v>
      </c>
      <c r="Q251" s="3">
        <f t="shared" si="42"/>
        <v>43</v>
      </c>
      <c r="R251" s="3">
        <f t="shared" si="42"/>
        <v>89</v>
      </c>
      <c r="S251" s="3">
        <f t="shared" si="41"/>
        <v>55</v>
      </c>
      <c r="T251" s="3">
        <f t="shared" si="41"/>
        <v>18</v>
      </c>
      <c r="U251" s="3">
        <f t="shared" si="41"/>
        <v>32</v>
      </c>
      <c r="V251" s="3">
        <f t="shared" si="41"/>
        <v>23</v>
      </c>
      <c r="W251" s="3" t="e">
        <f t="shared" si="41"/>
        <v>#VALUE!</v>
      </c>
      <c r="X251" s="4">
        <f t="shared" si="39"/>
        <v>307</v>
      </c>
      <c r="Y251" s="4">
        <f t="shared" si="36"/>
        <v>7</v>
      </c>
      <c r="Z251" s="4">
        <f t="shared" si="32"/>
        <v>141</v>
      </c>
      <c r="AA251" s="5">
        <f t="shared" si="37"/>
        <v>0.3110435663627153</v>
      </c>
      <c r="AD251" s="5">
        <f t="shared" si="38"/>
        <v>0.23082706766917291</v>
      </c>
    </row>
    <row r="252" spans="1:30">
      <c r="A252" s="1">
        <v>176</v>
      </c>
      <c r="B252" s="2">
        <v>50</v>
      </c>
      <c r="C252" s="3">
        <v>54</v>
      </c>
      <c r="D252" s="3">
        <v>52</v>
      </c>
      <c r="E252" s="3">
        <v>86</v>
      </c>
      <c r="F252" s="3">
        <v>50</v>
      </c>
      <c r="G252" s="3" t="s">
        <v>9</v>
      </c>
      <c r="H252" s="3" t="s">
        <v>9</v>
      </c>
      <c r="I252" s="3" t="s">
        <v>9</v>
      </c>
      <c r="J252" s="3" t="s">
        <v>9</v>
      </c>
      <c r="L252" s="4">
        <f t="shared" si="33"/>
        <v>240.80000000000018</v>
      </c>
      <c r="M252" s="4">
        <f t="shared" si="34"/>
        <v>58.4</v>
      </c>
      <c r="N252" s="5">
        <f t="shared" si="35"/>
        <v>4.1232876712328803</v>
      </c>
      <c r="P252" s="3">
        <f t="shared" si="42"/>
        <v>4</v>
      </c>
      <c r="Q252" s="3">
        <f t="shared" si="42"/>
        <v>2</v>
      </c>
      <c r="R252" s="3">
        <f t="shared" si="42"/>
        <v>36</v>
      </c>
      <c r="S252" s="3">
        <f t="shared" si="41"/>
        <v>0</v>
      </c>
      <c r="T252" s="3" t="e">
        <f t="shared" si="41"/>
        <v>#VALUE!</v>
      </c>
      <c r="U252" s="3" t="e">
        <f t="shared" si="41"/>
        <v>#VALUE!</v>
      </c>
      <c r="V252" s="3" t="e">
        <f t="shared" si="41"/>
        <v>#VALUE!</v>
      </c>
      <c r="W252" s="3" t="e">
        <f t="shared" si="41"/>
        <v>#VALUE!</v>
      </c>
      <c r="X252" s="4">
        <f t="shared" si="39"/>
        <v>42</v>
      </c>
      <c r="Y252" s="4">
        <f t="shared" si="36"/>
        <v>4</v>
      </c>
      <c r="Z252" s="4">
        <f t="shared" si="32"/>
        <v>86</v>
      </c>
      <c r="AA252" s="5">
        <f t="shared" si="37"/>
        <v>0.12209302325581395</v>
      </c>
      <c r="AD252" s="5">
        <f t="shared" si="38"/>
        <v>5.526315789473684E-2</v>
      </c>
    </row>
    <row r="253" spans="1:30">
      <c r="A253" s="1">
        <v>178</v>
      </c>
      <c r="B253" s="2">
        <v>86</v>
      </c>
      <c r="C253" s="3">
        <v>52</v>
      </c>
      <c r="D253" s="3">
        <v>50</v>
      </c>
      <c r="E253" s="3">
        <v>141</v>
      </c>
      <c r="F253" s="3">
        <v>50</v>
      </c>
      <c r="G253" s="3">
        <v>109</v>
      </c>
      <c r="H253" s="3">
        <v>87</v>
      </c>
      <c r="I253" s="3" t="s">
        <v>9</v>
      </c>
      <c r="J253" s="3" t="s">
        <v>9</v>
      </c>
      <c r="L253" s="4">
        <f t="shared" si="33"/>
        <v>1199.8095238095241</v>
      </c>
      <c r="M253" s="4">
        <f t="shared" si="34"/>
        <v>82.142857142857139</v>
      </c>
      <c r="N253" s="5">
        <f t="shared" si="35"/>
        <v>14.606376811594206</v>
      </c>
      <c r="P253" s="3">
        <f t="shared" si="42"/>
        <v>34</v>
      </c>
      <c r="Q253" s="3">
        <f t="shared" si="42"/>
        <v>36</v>
      </c>
      <c r="R253" s="3">
        <f t="shared" si="42"/>
        <v>55</v>
      </c>
      <c r="S253" s="3">
        <f t="shared" si="41"/>
        <v>36</v>
      </c>
      <c r="T253" s="3">
        <f t="shared" si="41"/>
        <v>23</v>
      </c>
      <c r="U253" s="3">
        <f t="shared" si="41"/>
        <v>1</v>
      </c>
      <c r="V253" s="3" t="e">
        <f t="shared" si="41"/>
        <v>#VALUE!</v>
      </c>
      <c r="W253" s="3" t="e">
        <f t="shared" si="41"/>
        <v>#VALUE!</v>
      </c>
      <c r="X253" s="4">
        <f t="shared" si="39"/>
        <v>185</v>
      </c>
      <c r="Y253" s="4">
        <f t="shared" si="36"/>
        <v>6</v>
      </c>
      <c r="Z253" s="4">
        <f t="shared" si="32"/>
        <v>141</v>
      </c>
      <c r="AA253" s="5">
        <f t="shared" si="37"/>
        <v>0.21867612293144206</v>
      </c>
      <c r="AD253" s="5">
        <f t="shared" si="38"/>
        <v>0.16228070175438597</v>
      </c>
    </row>
    <row r="254" spans="1:30">
      <c r="A254" s="1">
        <v>180</v>
      </c>
      <c r="B254" s="2">
        <v>50</v>
      </c>
      <c r="C254" s="3">
        <v>50</v>
      </c>
      <c r="D254" s="3">
        <v>86</v>
      </c>
      <c r="E254" s="3">
        <v>48</v>
      </c>
      <c r="F254" s="3">
        <v>87</v>
      </c>
      <c r="G254" s="3">
        <v>65</v>
      </c>
      <c r="H254" s="3" t="s">
        <v>9</v>
      </c>
      <c r="I254" s="3" t="s">
        <v>9</v>
      </c>
      <c r="J254" s="3" t="s">
        <v>9</v>
      </c>
      <c r="L254" s="4">
        <f t="shared" si="33"/>
        <v>332.26666666666642</v>
      </c>
      <c r="M254" s="4">
        <f t="shared" si="34"/>
        <v>64.333333333333329</v>
      </c>
      <c r="N254" s="5">
        <f t="shared" si="35"/>
        <v>5.1647668393782347</v>
      </c>
      <c r="P254" s="3">
        <f t="shared" si="42"/>
        <v>0</v>
      </c>
      <c r="Q254" s="3">
        <f t="shared" si="42"/>
        <v>36</v>
      </c>
      <c r="R254" s="3">
        <f t="shared" si="42"/>
        <v>2</v>
      </c>
      <c r="S254" s="3">
        <f t="shared" si="41"/>
        <v>37</v>
      </c>
      <c r="T254" s="3">
        <f t="shared" si="41"/>
        <v>15</v>
      </c>
      <c r="U254" s="3" t="e">
        <f t="shared" si="41"/>
        <v>#VALUE!</v>
      </c>
      <c r="V254" s="3" t="e">
        <f t="shared" si="41"/>
        <v>#VALUE!</v>
      </c>
      <c r="W254" s="3" t="e">
        <f t="shared" si="41"/>
        <v>#VALUE!</v>
      </c>
      <c r="X254" s="4">
        <f t="shared" si="39"/>
        <v>90</v>
      </c>
      <c r="Y254" s="4">
        <f t="shared" si="36"/>
        <v>5</v>
      </c>
      <c r="Z254" s="4">
        <f t="shared" si="32"/>
        <v>87</v>
      </c>
      <c r="AA254" s="5">
        <f t="shared" si="37"/>
        <v>0.20689655172413793</v>
      </c>
      <c r="AD254" s="5">
        <f t="shared" si="38"/>
        <v>9.4736842105263161E-2</v>
      </c>
    </row>
    <row r="255" spans="1:30">
      <c r="A255" s="1">
        <v>181</v>
      </c>
      <c r="B255" s="2">
        <v>109</v>
      </c>
      <c r="C255" s="3">
        <v>141</v>
      </c>
      <c r="D255" s="3">
        <v>86</v>
      </c>
      <c r="E255" s="3">
        <v>118</v>
      </c>
      <c r="F255" s="3">
        <v>87</v>
      </c>
      <c r="G255" s="3">
        <v>119</v>
      </c>
      <c r="H255" s="3">
        <v>120</v>
      </c>
      <c r="I255" s="3" t="s">
        <v>9</v>
      </c>
      <c r="J255" s="3" t="s">
        <v>9</v>
      </c>
      <c r="L255" s="4">
        <f t="shared" si="33"/>
        <v>382.95238095238165</v>
      </c>
      <c r="M255" s="4">
        <f t="shared" si="34"/>
        <v>111.42857142857143</v>
      </c>
      <c r="N255" s="5">
        <f t="shared" si="35"/>
        <v>3.4367521367521427</v>
      </c>
      <c r="P255" s="3">
        <f t="shared" si="42"/>
        <v>32</v>
      </c>
      <c r="Q255" s="3">
        <f t="shared" si="42"/>
        <v>23</v>
      </c>
      <c r="R255" s="3">
        <f t="shared" si="42"/>
        <v>9</v>
      </c>
      <c r="S255" s="3">
        <f t="shared" si="41"/>
        <v>22</v>
      </c>
      <c r="T255" s="3">
        <f t="shared" si="41"/>
        <v>10</v>
      </c>
      <c r="U255" s="3">
        <f t="shared" si="41"/>
        <v>11</v>
      </c>
      <c r="V255" s="3" t="e">
        <f t="shared" si="41"/>
        <v>#VALUE!</v>
      </c>
      <c r="W255" s="3" t="e">
        <f t="shared" si="41"/>
        <v>#VALUE!</v>
      </c>
      <c r="X255" s="4">
        <f t="shared" si="39"/>
        <v>107</v>
      </c>
      <c r="Y255" s="4">
        <f t="shared" si="36"/>
        <v>6</v>
      </c>
      <c r="Z255" s="4">
        <f t="shared" si="32"/>
        <v>141</v>
      </c>
      <c r="AA255" s="5">
        <f t="shared" si="37"/>
        <v>0.12647754137115838</v>
      </c>
      <c r="AD255" s="5">
        <f t="shared" si="38"/>
        <v>9.3859649122807018E-2</v>
      </c>
    </row>
    <row r="256" spans="1:30">
      <c r="A256" s="1">
        <v>184</v>
      </c>
      <c r="B256" s="2">
        <v>87</v>
      </c>
      <c r="C256" s="3">
        <v>86</v>
      </c>
      <c r="D256" s="3">
        <v>50</v>
      </c>
      <c r="E256" s="3">
        <v>109</v>
      </c>
      <c r="F256" s="3">
        <v>119</v>
      </c>
      <c r="G256" s="3">
        <v>65</v>
      </c>
      <c r="H256" s="3">
        <v>120</v>
      </c>
      <c r="I256" s="3">
        <v>100</v>
      </c>
      <c r="J256" s="3" t="s">
        <v>9</v>
      </c>
      <c r="L256" s="4">
        <f t="shared" si="33"/>
        <v>631.42857142857144</v>
      </c>
      <c r="M256" s="4">
        <f t="shared" si="34"/>
        <v>92</v>
      </c>
      <c r="N256" s="5">
        <f t="shared" si="35"/>
        <v>6.8633540372670812</v>
      </c>
      <c r="P256" s="3">
        <f t="shared" si="42"/>
        <v>1</v>
      </c>
      <c r="Q256" s="3">
        <f t="shared" si="42"/>
        <v>37</v>
      </c>
      <c r="R256" s="3">
        <f t="shared" si="42"/>
        <v>22</v>
      </c>
      <c r="S256" s="3">
        <f t="shared" si="41"/>
        <v>32</v>
      </c>
      <c r="T256" s="3">
        <f t="shared" si="41"/>
        <v>22</v>
      </c>
      <c r="U256" s="3">
        <f t="shared" si="41"/>
        <v>33</v>
      </c>
      <c r="V256" s="3">
        <f t="shared" si="41"/>
        <v>13</v>
      </c>
      <c r="W256" s="3" t="e">
        <f t="shared" si="41"/>
        <v>#VALUE!</v>
      </c>
      <c r="X256" s="4">
        <f t="shared" si="39"/>
        <v>160</v>
      </c>
      <c r="Y256" s="4">
        <f t="shared" si="36"/>
        <v>7</v>
      </c>
      <c r="Z256" s="4">
        <f t="shared" si="32"/>
        <v>120</v>
      </c>
      <c r="AA256" s="5">
        <f t="shared" si="37"/>
        <v>0.19047619047619049</v>
      </c>
      <c r="AD256" s="5">
        <f t="shared" si="38"/>
        <v>0.12030075187969926</v>
      </c>
    </row>
    <row r="257" spans="1:30">
      <c r="A257" s="1">
        <v>183</v>
      </c>
      <c r="B257" s="2">
        <v>48</v>
      </c>
      <c r="C257" s="3">
        <v>50</v>
      </c>
      <c r="D257" s="3">
        <v>65</v>
      </c>
      <c r="E257" s="3">
        <v>48</v>
      </c>
      <c r="F257" s="3" t="s">
        <v>9</v>
      </c>
      <c r="G257" s="3" t="s">
        <v>9</v>
      </c>
      <c r="H257" s="3" t="s">
        <v>9</v>
      </c>
      <c r="I257" s="3" t="s">
        <v>9</v>
      </c>
      <c r="J257" s="3" t="s">
        <v>9</v>
      </c>
      <c r="L257" s="4">
        <f t="shared" si="33"/>
        <v>67.583333333333329</v>
      </c>
      <c r="M257" s="4">
        <f t="shared" si="34"/>
        <v>52.75</v>
      </c>
      <c r="N257" s="5">
        <f t="shared" si="35"/>
        <v>1.2812006319115323</v>
      </c>
      <c r="P257" s="3">
        <f t="shared" si="42"/>
        <v>2</v>
      </c>
      <c r="Q257" s="3">
        <f t="shared" si="42"/>
        <v>17</v>
      </c>
      <c r="R257" s="3">
        <f t="shared" si="42"/>
        <v>0</v>
      </c>
      <c r="S257" s="3" t="e">
        <f t="shared" si="41"/>
        <v>#VALUE!</v>
      </c>
      <c r="T257" s="3" t="e">
        <f t="shared" si="41"/>
        <v>#VALUE!</v>
      </c>
      <c r="U257" s="3" t="e">
        <f t="shared" si="41"/>
        <v>#VALUE!</v>
      </c>
      <c r="V257" s="3" t="e">
        <f t="shared" si="41"/>
        <v>#VALUE!</v>
      </c>
      <c r="W257" s="3" t="e">
        <f t="shared" si="41"/>
        <v>#VALUE!</v>
      </c>
      <c r="X257" s="4">
        <f t="shared" si="39"/>
        <v>19</v>
      </c>
      <c r="Y257" s="4">
        <f t="shared" si="36"/>
        <v>3</v>
      </c>
      <c r="Z257" s="4">
        <f t="shared" si="32"/>
        <v>65</v>
      </c>
      <c r="AA257" s="5">
        <f t="shared" si="37"/>
        <v>9.7435897435897437E-2</v>
      </c>
      <c r="AD257" s="5">
        <f t="shared" si="38"/>
        <v>3.3333333333333333E-2</v>
      </c>
    </row>
    <row r="258" spans="1:30">
      <c r="A258" s="1">
        <v>186</v>
      </c>
      <c r="B258" s="2">
        <v>65</v>
      </c>
      <c r="C258" s="3">
        <v>50</v>
      </c>
      <c r="D258" s="3">
        <v>48</v>
      </c>
      <c r="E258" s="3">
        <v>87</v>
      </c>
      <c r="F258" s="3">
        <v>48</v>
      </c>
      <c r="G258" s="3">
        <v>100</v>
      </c>
      <c r="H258" s="3">
        <v>65</v>
      </c>
      <c r="I258" s="3" t="s">
        <v>9</v>
      </c>
      <c r="J258" s="3" t="s">
        <v>9</v>
      </c>
      <c r="L258" s="4">
        <f t="shared" si="33"/>
        <v>417.14285714285688</v>
      </c>
      <c r="M258" s="4">
        <f t="shared" si="34"/>
        <v>66.142857142857139</v>
      </c>
      <c r="N258" s="5">
        <f t="shared" si="35"/>
        <v>6.3066954643628472</v>
      </c>
      <c r="P258" s="3">
        <f t="shared" si="42"/>
        <v>15</v>
      </c>
      <c r="Q258" s="3">
        <f t="shared" si="42"/>
        <v>17</v>
      </c>
      <c r="R258" s="3">
        <f t="shared" si="42"/>
        <v>22</v>
      </c>
      <c r="S258" s="3">
        <f t="shared" si="41"/>
        <v>17</v>
      </c>
      <c r="T258" s="3">
        <f t="shared" si="41"/>
        <v>35</v>
      </c>
      <c r="U258" s="3">
        <f t="shared" si="41"/>
        <v>0</v>
      </c>
      <c r="V258" s="3" t="e">
        <f t="shared" si="41"/>
        <v>#VALUE!</v>
      </c>
      <c r="W258" s="3" t="e">
        <f t="shared" si="41"/>
        <v>#VALUE!</v>
      </c>
      <c r="X258" s="4">
        <f t="shared" si="39"/>
        <v>106</v>
      </c>
      <c r="Y258" s="4">
        <f t="shared" si="36"/>
        <v>6</v>
      </c>
      <c r="Z258" s="4">
        <f t="shared" ref="Z258:Z321" si="43">MAX(B258:J258)</f>
        <v>100</v>
      </c>
      <c r="AA258" s="5">
        <f t="shared" si="37"/>
        <v>0.17666666666666667</v>
      </c>
      <c r="AD258" s="5">
        <f t="shared" si="38"/>
        <v>9.2982456140350889E-2</v>
      </c>
    </row>
    <row r="259" spans="1:30">
      <c r="A259" s="1">
        <v>187</v>
      </c>
      <c r="B259" s="2">
        <v>120</v>
      </c>
      <c r="C259" s="3">
        <v>109</v>
      </c>
      <c r="D259" s="3">
        <v>87</v>
      </c>
      <c r="E259" s="3">
        <v>119</v>
      </c>
      <c r="F259" s="3">
        <v>100</v>
      </c>
      <c r="G259" s="3">
        <v>145</v>
      </c>
      <c r="H259" s="3">
        <v>128</v>
      </c>
      <c r="I259" s="3">
        <v>90</v>
      </c>
      <c r="J259" s="3" t="s">
        <v>9</v>
      </c>
      <c r="L259" s="4">
        <f t="shared" ref="L259:L322" si="44">VAR(B259:J259)</f>
        <v>388.5</v>
      </c>
      <c r="M259" s="4">
        <f t="shared" ref="M259:M322" si="45">AVERAGE(B259:J259)</f>
        <v>112.25</v>
      </c>
      <c r="N259" s="5">
        <f t="shared" ref="N259:N322" si="46">IFERROR((L259/M259),0)</f>
        <v>3.4610244988864141</v>
      </c>
      <c r="P259" s="3">
        <f t="shared" si="42"/>
        <v>11</v>
      </c>
      <c r="Q259" s="3">
        <f t="shared" si="42"/>
        <v>33</v>
      </c>
      <c r="R259" s="3">
        <f t="shared" si="42"/>
        <v>1</v>
      </c>
      <c r="S259" s="3">
        <f t="shared" si="41"/>
        <v>20</v>
      </c>
      <c r="T259" s="3">
        <f t="shared" si="41"/>
        <v>25</v>
      </c>
      <c r="U259" s="3">
        <f t="shared" si="41"/>
        <v>8</v>
      </c>
      <c r="V259" s="3">
        <f t="shared" si="41"/>
        <v>30</v>
      </c>
      <c r="W259" s="3" t="e">
        <f t="shared" si="41"/>
        <v>#VALUE!</v>
      </c>
      <c r="X259" s="4">
        <f t="shared" si="39"/>
        <v>128</v>
      </c>
      <c r="Y259" s="4">
        <f t="shared" ref="Y259:Y322" si="47">COUNT(C259:J259)</f>
        <v>7</v>
      </c>
      <c r="Z259" s="4">
        <f t="shared" si="43"/>
        <v>145</v>
      </c>
      <c r="AA259" s="5">
        <f t="shared" ref="AA259:AA322" si="48">IF(M259&lt;1,0,(IFERROR(((X259/Y259)/Z259),0)))</f>
        <v>0.12610837438423644</v>
      </c>
      <c r="AD259" s="5">
        <f t="shared" ref="AD259:AD322" si="49">IFERROR(((X259/Y259)/AC$2),0)</f>
        <v>9.624060150375939E-2</v>
      </c>
    </row>
    <row r="260" spans="1:30">
      <c r="A260" s="1">
        <v>188</v>
      </c>
      <c r="B260" s="2">
        <v>48</v>
      </c>
      <c r="C260" s="3">
        <v>48</v>
      </c>
      <c r="D260" s="3">
        <v>65</v>
      </c>
      <c r="E260" s="3">
        <v>65</v>
      </c>
      <c r="F260" s="3">
        <v>38</v>
      </c>
      <c r="G260" s="3" t="s">
        <v>9</v>
      </c>
      <c r="H260" s="3" t="s">
        <v>9</v>
      </c>
      <c r="I260" s="3" t="s">
        <v>9</v>
      </c>
      <c r="J260" s="3" t="s">
        <v>9</v>
      </c>
      <c r="L260" s="4">
        <f t="shared" si="44"/>
        <v>140.69999999999982</v>
      </c>
      <c r="M260" s="4">
        <f t="shared" si="45"/>
        <v>52.8</v>
      </c>
      <c r="N260" s="5">
        <f t="shared" si="46"/>
        <v>2.664772727272724</v>
      </c>
      <c r="P260" s="3">
        <f t="shared" si="42"/>
        <v>0</v>
      </c>
      <c r="Q260" s="3">
        <f t="shared" si="42"/>
        <v>17</v>
      </c>
      <c r="R260" s="3">
        <f t="shared" si="42"/>
        <v>17</v>
      </c>
      <c r="S260" s="3">
        <f t="shared" si="41"/>
        <v>10</v>
      </c>
      <c r="T260" s="3" t="e">
        <f t="shared" si="41"/>
        <v>#VALUE!</v>
      </c>
      <c r="U260" s="3" t="e">
        <f t="shared" si="41"/>
        <v>#VALUE!</v>
      </c>
      <c r="V260" s="3" t="e">
        <f t="shared" si="41"/>
        <v>#VALUE!</v>
      </c>
      <c r="W260" s="3" t="e">
        <f t="shared" si="41"/>
        <v>#VALUE!</v>
      </c>
      <c r="X260" s="4">
        <f t="shared" ref="X260:X323" si="50">_xlfn.AGGREGATE(9,6,P260:W260)</f>
        <v>44</v>
      </c>
      <c r="Y260" s="4">
        <f t="shared" si="47"/>
        <v>4</v>
      </c>
      <c r="Z260" s="4">
        <f t="shared" si="43"/>
        <v>65</v>
      </c>
      <c r="AA260" s="5">
        <f t="shared" si="48"/>
        <v>0.16923076923076924</v>
      </c>
      <c r="AD260" s="5">
        <f t="shared" si="49"/>
        <v>5.7894736842105263E-2</v>
      </c>
    </row>
    <row r="261" spans="1:30">
      <c r="A261" s="1">
        <v>189</v>
      </c>
      <c r="B261" s="2">
        <v>100</v>
      </c>
      <c r="C261" s="3">
        <v>87</v>
      </c>
      <c r="D261" s="3">
        <v>65</v>
      </c>
      <c r="E261" s="3">
        <v>120</v>
      </c>
      <c r="F261" s="3">
        <v>65</v>
      </c>
      <c r="G261" s="3">
        <v>90</v>
      </c>
      <c r="H261" s="3">
        <v>74</v>
      </c>
      <c r="I261" s="3" t="s">
        <v>9</v>
      </c>
      <c r="J261" s="3" t="s">
        <v>9</v>
      </c>
      <c r="L261" s="4">
        <f t="shared" si="44"/>
        <v>399.14285714285751</v>
      </c>
      <c r="M261" s="4">
        <f t="shared" si="45"/>
        <v>85.857142857142861</v>
      </c>
      <c r="N261" s="5">
        <f t="shared" si="46"/>
        <v>4.6489184692179739</v>
      </c>
      <c r="P261" s="3">
        <f t="shared" si="42"/>
        <v>13</v>
      </c>
      <c r="Q261" s="3">
        <f t="shared" si="42"/>
        <v>35</v>
      </c>
      <c r="R261" s="3">
        <f t="shared" si="42"/>
        <v>20</v>
      </c>
      <c r="S261" s="3">
        <f t="shared" si="41"/>
        <v>35</v>
      </c>
      <c r="T261" s="3">
        <f t="shared" si="41"/>
        <v>10</v>
      </c>
      <c r="U261" s="3">
        <f t="shared" si="41"/>
        <v>26</v>
      </c>
      <c r="V261" s="3" t="e">
        <f t="shared" si="41"/>
        <v>#VALUE!</v>
      </c>
      <c r="W261" s="3" t="e">
        <f t="shared" si="41"/>
        <v>#VALUE!</v>
      </c>
      <c r="X261" s="4">
        <f t="shared" si="50"/>
        <v>139</v>
      </c>
      <c r="Y261" s="4">
        <f t="shared" si="47"/>
        <v>6</v>
      </c>
      <c r="Z261" s="4">
        <f t="shared" si="43"/>
        <v>120</v>
      </c>
      <c r="AA261" s="5">
        <f t="shared" si="48"/>
        <v>0.19305555555555556</v>
      </c>
      <c r="AD261" s="5">
        <f t="shared" si="49"/>
        <v>0.12192982456140351</v>
      </c>
    </row>
    <row r="262" spans="1:30">
      <c r="A262" s="1">
        <v>191</v>
      </c>
      <c r="B262" s="2">
        <v>65</v>
      </c>
      <c r="C262" s="3">
        <v>65</v>
      </c>
      <c r="D262" s="3">
        <v>48</v>
      </c>
      <c r="E262" s="3">
        <v>100</v>
      </c>
      <c r="F262" s="3">
        <v>38</v>
      </c>
      <c r="G262" s="3">
        <v>74</v>
      </c>
      <c r="H262" s="3">
        <v>49</v>
      </c>
      <c r="I262" s="3" t="s">
        <v>9</v>
      </c>
      <c r="J262" s="3" t="s">
        <v>9</v>
      </c>
      <c r="L262" s="4">
        <f t="shared" si="44"/>
        <v>423.9047619047621</v>
      </c>
      <c r="M262" s="4">
        <f t="shared" si="45"/>
        <v>62.714285714285715</v>
      </c>
      <c r="N262" s="5">
        <f t="shared" si="46"/>
        <v>6.7593014426727445</v>
      </c>
      <c r="P262" s="3">
        <f t="shared" si="42"/>
        <v>0</v>
      </c>
      <c r="Q262" s="3">
        <f t="shared" si="42"/>
        <v>17</v>
      </c>
      <c r="R262" s="3">
        <f t="shared" si="42"/>
        <v>35</v>
      </c>
      <c r="S262" s="3">
        <f t="shared" si="41"/>
        <v>27</v>
      </c>
      <c r="T262" s="3">
        <f t="shared" si="41"/>
        <v>9</v>
      </c>
      <c r="U262" s="3">
        <f t="shared" si="41"/>
        <v>16</v>
      </c>
      <c r="V262" s="3" t="e">
        <f t="shared" si="41"/>
        <v>#VALUE!</v>
      </c>
      <c r="W262" s="3" t="e">
        <f t="shared" si="41"/>
        <v>#VALUE!</v>
      </c>
      <c r="X262" s="4">
        <f t="shared" si="50"/>
        <v>104</v>
      </c>
      <c r="Y262" s="4">
        <f t="shared" si="47"/>
        <v>6</v>
      </c>
      <c r="Z262" s="4">
        <f t="shared" si="43"/>
        <v>100</v>
      </c>
      <c r="AA262" s="5">
        <f t="shared" si="48"/>
        <v>0.17333333333333331</v>
      </c>
      <c r="AD262" s="5">
        <f t="shared" si="49"/>
        <v>9.1228070175438589E-2</v>
      </c>
    </row>
    <row r="263" spans="1:30">
      <c r="A263" s="1">
        <v>192</v>
      </c>
      <c r="B263" s="2">
        <v>128</v>
      </c>
      <c r="C263" s="3">
        <v>120</v>
      </c>
      <c r="D263" s="3">
        <v>145</v>
      </c>
      <c r="E263" s="3">
        <v>90</v>
      </c>
      <c r="F263" s="3">
        <v>122</v>
      </c>
      <c r="G263" s="3">
        <v>138</v>
      </c>
      <c r="H263" s="3" t="s">
        <v>9</v>
      </c>
      <c r="I263" s="3" t="s">
        <v>9</v>
      </c>
      <c r="J263" s="3" t="s">
        <v>9</v>
      </c>
      <c r="L263" s="4">
        <f t="shared" si="44"/>
        <v>365.76666666666569</v>
      </c>
      <c r="M263" s="4">
        <f t="shared" si="45"/>
        <v>123.83333333333333</v>
      </c>
      <c r="N263" s="5">
        <f t="shared" si="46"/>
        <v>2.9537012113055106</v>
      </c>
      <c r="P263" s="3">
        <f t="shared" si="42"/>
        <v>8</v>
      </c>
      <c r="Q263" s="3">
        <f t="shared" si="42"/>
        <v>17</v>
      </c>
      <c r="R263" s="3">
        <f t="shared" si="42"/>
        <v>38</v>
      </c>
      <c r="S263" s="3">
        <f t="shared" si="41"/>
        <v>6</v>
      </c>
      <c r="T263" s="3">
        <f t="shared" si="41"/>
        <v>10</v>
      </c>
      <c r="U263" s="3" t="e">
        <f t="shared" si="41"/>
        <v>#VALUE!</v>
      </c>
      <c r="V263" s="3" t="e">
        <f t="shared" si="41"/>
        <v>#VALUE!</v>
      </c>
      <c r="W263" s="3" t="e">
        <f t="shared" si="41"/>
        <v>#VALUE!</v>
      </c>
      <c r="X263" s="4">
        <f t="shared" si="50"/>
        <v>79</v>
      </c>
      <c r="Y263" s="4">
        <f t="shared" si="47"/>
        <v>5</v>
      </c>
      <c r="Z263" s="4">
        <f t="shared" si="43"/>
        <v>145</v>
      </c>
      <c r="AA263" s="5">
        <f t="shared" si="48"/>
        <v>0.10896551724137932</v>
      </c>
      <c r="AD263" s="5">
        <f t="shared" si="49"/>
        <v>8.3157894736842111E-2</v>
      </c>
    </row>
    <row r="264" spans="1:30">
      <c r="A264" s="1">
        <v>194</v>
      </c>
      <c r="B264" s="2">
        <v>90</v>
      </c>
      <c r="C264" s="3">
        <v>120</v>
      </c>
      <c r="D264" s="3">
        <v>100</v>
      </c>
      <c r="E264" s="3">
        <v>128</v>
      </c>
      <c r="F264" s="3">
        <v>74</v>
      </c>
      <c r="G264" s="3">
        <v>93</v>
      </c>
      <c r="H264" s="3">
        <v>138</v>
      </c>
      <c r="I264" s="3" t="s">
        <v>9</v>
      </c>
      <c r="J264" s="3" t="s">
        <v>9</v>
      </c>
      <c r="L264" s="4">
        <f t="shared" si="44"/>
        <v>531.47619047619082</v>
      </c>
      <c r="M264" s="4">
        <f t="shared" si="45"/>
        <v>106.14285714285714</v>
      </c>
      <c r="N264" s="5">
        <f t="shared" si="46"/>
        <v>5.0071781067743419</v>
      </c>
      <c r="P264" s="3">
        <f t="shared" si="42"/>
        <v>30</v>
      </c>
      <c r="Q264" s="3">
        <f t="shared" si="42"/>
        <v>10</v>
      </c>
      <c r="R264" s="3">
        <f t="shared" si="42"/>
        <v>38</v>
      </c>
      <c r="S264" s="3">
        <f t="shared" si="41"/>
        <v>16</v>
      </c>
      <c r="T264" s="3">
        <f t="shared" si="41"/>
        <v>3</v>
      </c>
      <c r="U264" s="3">
        <f t="shared" si="41"/>
        <v>48</v>
      </c>
      <c r="V264" s="3" t="e">
        <f t="shared" si="41"/>
        <v>#VALUE!</v>
      </c>
      <c r="W264" s="3" t="e">
        <f t="shared" si="41"/>
        <v>#VALUE!</v>
      </c>
      <c r="X264" s="4">
        <f t="shared" si="50"/>
        <v>145</v>
      </c>
      <c r="Y264" s="4">
        <f t="shared" si="47"/>
        <v>6</v>
      </c>
      <c r="Z264" s="4">
        <f t="shared" si="43"/>
        <v>138</v>
      </c>
      <c r="AA264" s="5">
        <f t="shared" si="48"/>
        <v>0.1751207729468599</v>
      </c>
      <c r="AD264" s="5">
        <f t="shared" si="49"/>
        <v>0.12719298245614036</v>
      </c>
    </row>
    <row r="265" spans="1:30">
      <c r="A265" s="1">
        <v>195</v>
      </c>
      <c r="B265" s="2">
        <v>38</v>
      </c>
      <c r="C265" s="3">
        <v>48</v>
      </c>
      <c r="D265" s="3">
        <v>65</v>
      </c>
      <c r="E265" s="3">
        <v>49</v>
      </c>
      <c r="F265" s="3">
        <v>39</v>
      </c>
      <c r="G265" s="3" t="s">
        <v>9</v>
      </c>
      <c r="H265" s="3" t="s">
        <v>9</v>
      </c>
      <c r="I265" s="3" t="s">
        <v>9</v>
      </c>
      <c r="J265" s="3" t="s">
        <v>9</v>
      </c>
      <c r="L265" s="4">
        <f t="shared" si="44"/>
        <v>117.69999999999982</v>
      </c>
      <c r="M265" s="4">
        <f t="shared" si="45"/>
        <v>47.8</v>
      </c>
      <c r="N265" s="5">
        <f t="shared" si="46"/>
        <v>2.462343096234306</v>
      </c>
      <c r="P265" s="3">
        <f t="shared" si="42"/>
        <v>10</v>
      </c>
      <c r="Q265" s="3">
        <f t="shared" si="42"/>
        <v>27</v>
      </c>
      <c r="R265" s="3">
        <f t="shared" si="42"/>
        <v>11</v>
      </c>
      <c r="S265" s="3">
        <f t="shared" si="41"/>
        <v>1</v>
      </c>
      <c r="T265" s="3" t="e">
        <f t="shared" si="41"/>
        <v>#VALUE!</v>
      </c>
      <c r="U265" s="3" t="e">
        <f t="shared" si="41"/>
        <v>#VALUE!</v>
      </c>
      <c r="V265" s="3" t="e">
        <f t="shared" si="41"/>
        <v>#VALUE!</v>
      </c>
      <c r="W265" s="3" t="e">
        <f t="shared" si="41"/>
        <v>#VALUE!</v>
      </c>
      <c r="X265" s="4">
        <f t="shared" si="50"/>
        <v>49</v>
      </c>
      <c r="Y265" s="4">
        <f t="shared" si="47"/>
        <v>4</v>
      </c>
      <c r="Z265" s="4">
        <f t="shared" si="43"/>
        <v>65</v>
      </c>
      <c r="AA265" s="5">
        <f t="shared" si="48"/>
        <v>0.18846153846153846</v>
      </c>
      <c r="AD265" s="5">
        <f t="shared" si="49"/>
        <v>6.4473684210526322E-2</v>
      </c>
    </row>
    <row r="266" spans="1:30">
      <c r="A266" s="1">
        <v>197</v>
      </c>
      <c r="B266" s="2">
        <v>74</v>
      </c>
      <c r="C266" s="3">
        <v>100</v>
      </c>
      <c r="D266" s="3">
        <v>65</v>
      </c>
      <c r="E266" s="3">
        <v>90</v>
      </c>
      <c r="F266" s="3">
        <v>49</v>
      </c>
      <c r="G266" s="3">
        <v>93</v>
      </c>
      <c r="H266" s="3">
        <v>74</v>
      </c>
      <c r="I266" s="3" t="s">
        <v>9</v>
      </c>
      <c r="J266" s="3" t="s">
        <v>9</v>
      </c>
      <c r="L266" s="4">
        <f t="shared" si="44"/>
        <v>315.80952380952414</v>
      </c>
      <c r="M266" s="4">
        <f t="shared" si="45"/>
        <v>77.857142857142861</v>
      </c>
      <c r="N266" s="5">
        <f t="shared" si="46"/>
        <v>4.0562691131498507</v>
      </c>
      <c r="P266" s="3">
        <f t="shared" si="42"/>
        <v>26</v>
      </c>
      <c r="Q266" s="3">
        <f t="shared" si="42"/>
        <v>9</v>
      </c>
      <c r="R266" s="3">
        <f t="shared" si="42"/>
        <v>16</v>
      </c>
      <c r="S266" s="3">
        <f t="shared" si="41"/>
        <v>25</v>
      </c>
      <c r="T266" s="3">
        <f t="shared" si="41"/>
        <v>19</v>
      </c>
      <c r="U266" s="3">
        <f t="shared" si="41"/>
        <v>0</v>
      </c>
      <c r="V266" s="3" t="e">
        <f t="shared" si="41"/>
        <v>#VALUE!</v>
      </c>
      <c r="W266" s="3" t="e">
        <f t="shared" si="41"/>
        <v>#VALUE!</v>
      </c>
      <c r="X266" s="4">
        <f t="shared" si="50"/>
        <v>95</v>
      </c>
      <c r="Y266" s="4">
        <f t="shared" si="47"/>
        <v>6</v>
      </c>
      <c r="Z266" s="4">
        <f t="shared" si="43"/>
        <v>100</v>
      </c>
      <c r="AA266" s="5">
        <f t="shared" si="48"/>
        <v>0.15833333333333333</v>
      </c>
      <c r="AD266" s="5">
        <f t="shared" si="49"/>
        <v>8.3333333333333343E-2</v>
      </c>
    </row>
    <row r="267" spans="1:30">
      <c r="A267" s="1">
        <v>198</v>
      </c>
      <c r="B267" s="2">
        <v>49</v>
      </c>
      <c r="C267" s="3">
        <v>65</v>
      </c>
      <c r="D267" s="3">
        <v>38</v>
      </c>
      <c r="E267" s="3">
        <v>74</v>
      </c>
      <c r="F267" s="3">
        <v>39</v>
      </c>
      <c r="G267" s="3">
        <v>74</v>
      </c>
      <c r="H267" s="3">
        <v>58</v>
      </c>
      <c r="I267" s="3" t="s">
        <v>9</v>
      </c>
      <c r="J267" s="3" t="s">
        <v>9</v>
      </c>
      <c r="L267" s="4">
        <f t="shared" si="44"/>
        <v>231.90476190476207</v>
      </c>
      <c r="M267" s="4">
        <f t="shared" si="45"/>
        <v>56.714285714285715</v>
      </c>
      <c r="N267" s="5">
        <f t="shared" si="46"/>
        <v>4.0890008396305655</v>
      </c>
      <c r="P267" s="3">
        <f t="shared" si="42"/>
        <v>16</v>
      </c>
      <c r="Q267" s="3">
        <f t="shared" si="42"/>
        <v>11</v>
      </c>
      <c r="R267" s="3">
        <f t="shared" si="42"/>
        <v>25</v>
      </c>
      <c r="S267" s="3">
        <f t="shared" si="41"/>
        <v>10</v>
      </c>
      <c r="T267" s="3">
        <f t="shared" si="41"/>
        <v>25</v>
      </c>
      <c r="U267" s="3">
        <f t="shared" si="41"/>
        <v>9</v>
      </c>
      <c r="V267" s="3" t="e">
        <f t="shared" si="41"/>
        <v>#VALUE!</v>
      </c>
      <c r="W267" s="3" t="e">
        <f t="shared" si="41"/>
        <v>#VALUE!</v>
      </c>
      <c r="X267" s="4">
        <f t="shared" si="50"/>
        <v>96</v>
      </c>
      <c r="Y267" s="4">
        <f t="shared" si="47"/>
        <v>6</v>
      </c>
      <c r="Z267" s="4">
        <f t="shared" si="43"/>
        <v>74</v>
      </c>
      <c r="AA267" s="5">
        <f t="shared" si="48"/>
        <v>0.21621621621621623</v>
      </c>
      <c r="AD267" s="5">
        <f t="shared" si="49"/>
        <v>8.4210526315789472E-2</v>
      </c>
    </row>
    <row r="268" spans="1:30">
      <c r="A268" s="1">
        <v>200</v>
      </c>
      <c r="B268" s="2">
        <v>138</v>
      </c>
      <c r="C268" s="3">
        <v>128</v>
      </c>
      <c r="D268" s="3">
        <v>90</v>
      </c>
      <c r="E268" s="3">
        <v>122</v>
      </c>
      <c r="F268" s="3">
        <v>93</v>
      </c>
      <c r="G268" s="3">
        <v>100</v>
      </c>
      <c r="H268" s="3">
        <v>132</v>
      </c>
      <c r="I268" s="3">
        <v>133</v>
      </c>
      <c r="J268" s="3" t="s">
        <v>9</v>
      </c>
      <c r="L268" s="4">
        <f t="shared" si="44"/>
        <v>380.28571428571428</v>
      </c>
      <c r="M268" s="4">
        <f t="shared" si="45"/>
        <v>117</v>
      </c>
      <c r="N268" s="5">
        <f t="shared" si="46"/>
        <v>3.2503052503052503</v>
      </c>
      <c r="P268" s="3">
        <f t="shared" si="42"/>
        <v>10</v>
      </c>
      <c r="Q268" s="3">
        <f t="shared" si="42"/>
        <v>48</v>
      </c>
      <c r="R268" s="3">
        <f t="shared" si="42"/>
        <v>16</v>
      </c>
      <c r="S268" s="3">
        <f t="shared" si="41"/>
        <v>45</v>
      </c>
      <c r="T268" s="3">
        <f t="shared" si="41"/>
        <v>38</v>
      </c>
      <c r="U268" s="3">
        <f t="shared" si="41"/>
        <v>6</v>
      </c>
      <c r="V268" s="3">
        <f t="shared" si="41"/>
        <v>5</v>
      </c>
      <c r="W268" s="3" t="e">
        <f t="shared" si="41"/>
        <v>#VALUE!</v>
      </c>
      <c r="X268" s="4">
        <f t="shared" si="50"/>
        <v>168</v>
      </c>
      <c r="Y268" s="4">
        <f t="shared" si="47"/>
        <v>7</v>
      </c>
      <c r="Z268" s="4">
        <f t="shared" si="43"/>
        <v>138</v>
      </c>
      <c r="AA268" s="5">
        <f t="shared" si="48"/>
        <v>0.17391304347826086</v>
      </c>
      <c r="AD268" s="5">
        <f t="shared" si="49"/>
        <v>0.12631578947368421</v>
      </c>
    </row>
    <row r="269" spans="1:30">
      <c r="A269" s="1">
        <v>199</v>
      </c>
      <c r="B269" s="2">
        <v>93</v>
      </c>
      <c r="C269" s="3">
        <v>90</v>
      </c>
      <c r="D269" s="3">
        <v>74</v>
      </c>
      <c r="E269" s="3">
        <v>138</v>
      </c>
      <c r="F269" s="3">
        <v>74</v>
      </c>
      <c r="G269" s="3">
        <v>132</v>
      </c>
      <c r="H269" s="3" t="s">
        <v>9</v>
      </c>
      <c r="I269" s="3" t="s">
        <v>9</v>
      </c>
      <c r="J269" s="3" t="s">
        <v>9</v>
      </c>
      <c r="L269" s="4">
        <f t="shared" si="44"/>
        <v>793.76666666666711</v>
      </c>
      <c r="M269" s="4">
        <f t="shared" si="45"/>
        <v>100.16666666666667</v>
      </c>
      <c r="N269" s="5">
        <f t="shared" si="46"/>
        <v>7.9244592346089888</v>
      </c>
      <c r="P269" s="3">
        <f t="shared" si="42"/>
        <v>3</v>
      </c>
      <c r="Q269" s="3">
        <f t="shared" si="42"/>
        <v>19</v>
      </c>
      <c r="R269" s="3">
        <f t="shared" si="42"/>
        <v>45</v>
      </c>
      <c r="S269" s="3">
        <f t="shared" si="41"/>
        <v>19</v>
      </c>
      <c r="T269" s="3">
        <f t="shared" si="41"/>
        <v>39</v>
      </c>
      <c r="U269" s="3" t="e">
        <f t="shared" si="41"/>
        <v>#VALUE!</v>
      </c>
      <c r="V269" s="3" t="e">
        <f t="shared" si="41"/>
        <v>#VALUE!</v>
      </c>
      <c r="W269" s="3" t="e">
        <f t="shared" si="41"/>
        <v>#VALUE!</v>
      </c>
      <c r="X269" s="4">
        <f t="shared" si="50"/>
        <v>125</v>
      </c>
      <c r="Y269" s="4">
        <f t="shared" si="47"/>
        <v>5</v>
      </c>
      <c r="Z269" s="4">
        <f t="shared" si="43"/>
        <v>138</v>
      </c>
      <c r="AA269" s="5">
        <f t="shared" si="48"/>
        <v>0.18115942028985507</v>
      </c>
      <c r="AD269" s="5">
        <f t="shared" si="49"/>
        <v>0.13157894736842105</v>
      </c>
    </row>
    <row r="270" spans="1:30">
      <c r="A270" s="1">
        <v>201</v>
      </c>
      <c r="B270" s="2">
        <v>39</v>
      </c>
      <c r="C270" s="3">
        <v>38</v>
      </c>
      <c r="D270" s="3">
        <v>49</v>
      </c>
      <c r="E270" s="3">
        <v>58</v>
      </c>
      <c r="F270" s="3" t="s">
        <v>9</v>
      </c>
      <c r="G270" s="3" t="s">
        <v>9</v>
      </c>
      <c r="H270" s="3" t="s">
        <v>9</v>
      </c>
      <c r="I270" s="3" t="s">
        <v>9</v>
      </c>
      <c r="J270" s="3" t="s">
        <v>9</v>
      </c>
      <c r="L270" s="4">
        <f t="shared" si="44"/>
        <v>88.666666666666671</v>
      </c>
      <c r="M270" s="4">
        <f t="shared" si="45"/>
        <v>46</v>
      </c>
      <c r="N270" s="5">
        <f t="shared" si="46"/>
        <v>1.9275362318840581</v>
      </c>
      <c r="P270" s="3">
        <f t="shared" si="42"/>
        <v>1</v>
      </c>
      <c r="Q270" s="3">
        <f t="shared" si="42"/>
        <v>10</v>
      </c>
      <c r="R270" s="3">
        <f t="shared" si="42"/>
        <v>19</v>
      </c>
      <c r="S270" s="3" t="e">
        <f t="shared" si="41"/>
        <v>#VALUE!</v>
      </c>
      <c r="T270" s="3" t="e">
        <f t="shared" si="41"/>
        <v>#VALUE!</v>
      </c>
      <c r="U270" s="3" t="e">
        <f t="shared" si="41"/>
        <v>#VALUE!</v>
      </c>
      <c r="V270" s="3" t="e">
        <f t="shared" si="41"/>
        <v>#VALUE!</v>
      </c>
      <c r="W270" s="3" t="e">
        <f t="shared" si="41"/>
        <v>#VALUE!</v>
      </c>
      <c r="X270" s="4">
        <f t="shared" si="50"/>
        <v>30</v>
      </c>
      <c r="Y270" s="4">
        <f t="shared" si="47"/>
        <v>3</v>
      </c>
      <c r="Z270" s="4">
        <f t="shared" si="43"/>
        <v>58</v>
      </c>
      <c r="AA270" s="5">
        <f t="shared" si="48"/>
        <v>0.17241379310344829</v>
      </c>
      <c r="AD270" s="5">
        <f t="shared" si="49"/>
        <v>5.2631578947368418E-2</v>
      </c>
    </row>
    <row r="271" spans="1:30">
      <c r="A271" s="1">
        <v>203</v>
      </c>
      <c r="B271" s="2">
        <v>74</v>
      </c>
      <c r="C271" s="3">
        <v>74</v>
      </c>
      <c r="D271" s="3">
        <v>49</v>
      </c>
      <c r="E271" s="3">
        <v>93</v>
      </c>
      <c r="F271" s="3">
        <v>58</v>
      </c>
      <c r="G271" s="3">
        <v>132</v>
      </c>
      <c r="H271" s="3">
        <v>77</v>
      </c>
      <c r="I271" s="3" t="s">
        <v>9</v>
      </c>
      <c r="J271" s="3" t="s">
        <v>9</v>
      </c>
      <c r="L271" s="4">
        <f t="shared" si="44"/>
        <v>732.95238095238039</v>
      </c>
      <c r="M271" s="4">
        <f t="shared" si="45"/>
        <v>79.571428571428569</v>
      </c>
      <c r="N271" s="5">
        <f t="shared" si="46"/>
        <v>9.2112507480550505</v>
      </c>
      <c r="P271" s="3">
        <f t="shared" si="42"/>
        <v>0</v>
      </c>
      <c r="Q271" s="3">
        <f t="shared" si="42"/>
        <v>25</v>
      </c>
      <c r="R271" s="3">
        <f t="shared" si="42"/>
        <v>19</v>
      </c>
      <c r="S271" s="3">
        <f t="shared" si="41"/>
        <v>16</v>
      </c>
      <c r="T271" s="3">
        <f t="shared" si="41"/>
        <v>58</v>
      </c>
      <c r="U271" s="3">
        <f t="shared" si="41"/>
        <v>3</v>
      </c>
      <c r="V271" s="3" t="e">
        <f t="shared" si="41"/>
        <v>#VALUE!</v>
      </c>
      <c r="W271" s="3" t="e">
        <f t="shared" si="41"/>
        <v>#VALUE!</v>
      </c>
      <c r="X271" s="4">
        <f t="shared" si="50"/>
        <v>121</v>
      </c>
      <c r="Y271" s="4">
        <f t="shared" si="47"/>
        <v>6</v>
      </c>
      <c r="Z271" s="4">
        <f t="shared" si="43"/>
        <v>132</v>
      </c>
      <c r="AA271" s="5">
        <f t="shared" si="48"/>
        <v>0.15277777777777779</v>
      </c>
      <c r="AD271" s="5">
        <f t="shared" si="49"/>
        <v>0.10614035087719299</v>
      </c>
    </row>
    <row r="272" spans="1:30">
      <c r="A272" s="1">
        <v>204</v>
      </c>
      <c r="B272" s="2">
        <v>58</v>
      </c>
      <c r="C272" s="3">
        <v>49</v>
      </c>
      <c r="D272" s="3">
        <v>39</v>
      </c>
      <c r="E272" s="3">
        <v>74</v>
      </c>
      <c r="F272" s="3">
        <v>77</v>
      </c>
      <c r="G272" s="3">
        <v>21</v>
      </c>
      <c r="H272" s="3" t="s">
        <v>9</v>
      </c>
      <c r="I272" s="3" t="s">
        <v>9</v>
      </c>
      <c r="J272" s="3" t="s">
        <v>9</v>
      </c>
      <c r="L272" s="4">
        <f t="shared" si="44"/>
        <v>455.6</v>
      </c>
      <c r="M272" s="4">
        <f t="shared" si="45"/>
        <v>53</v>
      </c>
      <c r="N272" s="5">
        <f t="shared" si="46"/>
        <v>8.5962264150943408</v>
      </c>
      <c r="P272" s="3">
        <f t="shared" si="42"/>
        <v>9</v>
      </c>
      <c r="Q272" s="3">
        <f t="shared" si="42"/>
        <v>19</v>
      </c>
      <c r="R272" s="3">
        <f t="shared" si="42"/>
        <v>16</v>
      </c>
      <c r="S272" s="3">
        <f t="shared" si="41"/>
        <v>19</v>
      </c>
      <c r="T272" s="3">
        <f t="shared" si="41"/>
        <v>37</v>
      </c>
      <c r="U272" s="3" t="e">
        <f t="shared" si="41"/>
        <v>#VALUE!</v>
      </c>
      <c r="V272" s="3" t="e">
        <f t="shared" si="41"/>
        <v>#VALUE!</v>
      </c>
      <c r="W272" s="3" t="e">
        <f t="shared" si="41"/>
        <v>#VALUE!</v>
      </c>
      <c r="X272" s="4">
        <f t="shared" si="50"/>
        <v>100</v>
      </c>
      <c r="Y272" s="4">
        <f t="shared" si="47"/>
        <v>5</v>
      </c>
      <c r="Z272" s="4">
        <f t="shared" si="43"/>
        <v>77</v>
      </c>
      <c r="AA272" s="5">
        <f t="shared" si="48"/>
        <v>0.25974025974025972</v>
      </c>
      <c r="AD272" s="5">
        <f t="shared" si="49"/>
        <v>0.10526315789473684</v>
      </c>
    </row>
    <row r="273" spans="1:30">
      <c r="A273" s="1">
        <v>205</v>
      </c>
      <c r="B273" s="2">
        <v>132</v>
      </c>
      <c r="C273" s="3">
        <v>93</v>
      </c>
      <c r="D273" s="3">
        <v>138</v>
      </c>
      <c r="E273" s="3">
        <v>74</v>
      </c>
      <c r="F273" s="3">
        <v>133</v>
      </c>
      <c r="G273" s="3">
        <v>77</v>
      </c>
      <c r="H273" s="3">
        <v>76</v>
      </c>
      <c r="I273" s="3">
        <v>101</v>
      </c>
      <c r="J273" s="3" t="s">
        <v>9</v>
      </c>
      <c r="L273" s="4">
        <f t="shared" si="44"/>
        <v>759.42857142857144</v>
      </c>
      <c r="M273" s="4">
        <f t="shared" si="45"/>
        <v>103</v>
      </c>
      <c r="N273" s="5">
        <f t="shared" si="46"/>
        <v>7.373092926490985</v>
      </c>
      <c r="P273" s="3">
        <f t="shared" si="42"/>
        <v>39</v>
      </c>
      <c r="Q273" s="3">
        <f t="shared" si="42"/>
        <v>6</v>
      </c>
      <c r="R273" s="3">
        <f t="shared" si="42"/>
        <v>58</v>
      </c>
      <c r="S273" s="3">
        <f t="shared" si="41"/>
        <v>1</v>
      </c>
      <c r="T273" s="3">
        <f t="shared" si="41"/>
        <v>55</v>
      </c>
      <c r="U273" s="3">
        <f t="shared" si="41"/>
        <v>56</v>
      </c>
      <c r="V273" s="3">
        <f t="shared" si="41"/>
        <v>31</v>
      </c>
      <c r="W273" s="3" t="e">
        <f t="shared" si="41"/>
        <v>#VALUE!</v>
      </c>
      <c r="X273" s="4">
        <f t="shared" si="50"/>
        <v>246</v>
      </c>
      <c r="Y273" s="4">
        <f t="shared" si="47"/>
        <v>7</v>
      </c>
      <c r="Z273" s="4">
        <f t="shared" si="43"/>
        <v>138</v>
      </c>
      <c r="AA273" s="5">
        <f t="shared" si="48"/>
        <v>0.25465838509316774</v>
      </c>
      <c r="AD273" s="5">
        <f t="shared" si="49"/>
        <v>0.18496240601503761</v>
      </c>
    </row>
    <row r="274" spans="1:30">
      <c r="A274" s="1">
        <v>206</v>
      </c>
      <c r="B274" s="2">
        <v>133</v>
      </c>
      <c r="C274" s="3">
        <v>138</v>
      </c>
      <c r="D274" s="3">
        <v>100</v>
      </c>
      <c r="E274" s="3">
        <v>132</v>
      </c>
      <c r="F274" s="3">
        <v>136</v>
      </c>
      <c r="G274" s="3">
        <v>101</v>
      </c>
      <c r="H274" s="3">
        <v>127</v>
      </c>
      <c r="I274" s="3" t="s">
        <v>9</v>
      </c>
      <c r="J274" s="3" t="s">
        <v>9</v>
      </c>
      <c r="L274" s="4">
        <f t="shared" si="44"/>
        <v>266.47619047619082</v>
      </c>
      <c r="M274" s="4">
        <f t="shared" si="45"/>
        <v>123.85714285714286</v>
      </c>
      <c r="N274" s="5">
        <f t="shared" si="46"/>
        <v>2.151480199923109</v>
      </c>
      <c r="P274" s="3">
        <f t="shared" si="42"/>
        <v>5</v>
      </c>
      <c r="Q274" s="3">
        <f t="shared" si="42"/>
        <v>33</v>
      </c>
      <c r="R274" s="3">
        <f t="shared" si="42"/>
        <v>1</v>
      </c>
      <c r="S274" s="3">
        <f t="shared" si="41"/>
        <v>3</v>
      </c>
      <c r="T274" s="3">
        <f t="shared" si="41"/>
        <v>32</v>
      </c>
      <c r="U274" s="3">
        <f t="shared" si="41"/>
        <v>6</v>
      </c>
      <c r="V274" s="3" t="e">
        <f t="shared" si="41"/>
        <v>#VALUE!</v>
      </c>
      <c r="W274" s="3" t="e">
        <f t="shared" si="41"/>
        <v>#VALUE!</v>
      </c>
      <c r="X274" s="4">
        <f t="shared" si="50"/>
        <v>80</v>
      </c>
      <c r="Y274" s="4">
        <f t="shared" si="47"/>
        <v>6</v>
      </c>
      <c r="Z274" s="4">
        <f t="shared" si="43"/>
        <v>138</v>
      </c>
      <c r="AA274" s="5">
        <f t="shared" si="48"/>
        <v>9.6618357487922704E-2</v>
      </c>
      <c r="AD274" s="5">
        <f t="shared" si="49"/>
        <v>7.0175438596491238E-2</v>
      </c>
    </row>
    <row r="275" spans="1:30">
      <c r="A275" s="1">
        <v>208</v>
      </c>
      <c r="B275" s="2">
        <v>77</v>
      </c>
      <c r="C275" s="3">
        <v>74</v>
      </c>
      <c r="D275" s="3">
        <v>58</v>
      </c>
      <c r="E275" s="3">
        <v>132</v>
      </c>
      <c r="F275" s="3">
        <v>21</v>
      </c>
      <c r="G275" s="3">
        <v>76</v>
      </c>
      <c r="H275" s="3">
        <v>52</v>
      </c>
      <c r="I275" s="3" t="s">
        <v>9</v>
      </c>
      <c r="J275" s="3" t="s">
        <v>9</v>
      </c>
      <c r="L275" s="4">
        <f t="shared" si="44"/>
        <v>1135.6666666666667</v>
      </c>
      <c r="M275" s="4">
        <f t="shared" si="45"/>
        <v>70</v>
      </c>
      <c r="N275" s="5">
        <f t="shared" si="46"/>
        <v>16.223809523809525</v>
      </c>
      <c r="P275" s="3">
        <f t="shared" si="42"/>
        <v>3</v>
      </c>
      <c r="Q275" s="3">
        <f t="shared" si="42"/>
        <v>19</v>
      </c>
      <c r="R275" s="3">
        <f t="shared" si="42"/>
        <v>55</v>
      </c>
      <c r="S275" s="3">
        <f t="shared" si="41"/>
        <v>56</v>
      </c>
      <c r="T275" s="3">
        <f t="shared" si="41"/>
        <v>1</v>
      </c>
      <c r="U275" s="3">
        <f t="shared" si="41"/>
        <v>25</v>
      </c>
      <c r="V275" s="3" t="e">
        <f t="shared" si="41"/>
        <v>#VALUE!</v>
      </c>
      <c r="W275" s="3" t="e">
        <f t="shared" si="41"/>
        <v>#VALUE!</v>
      </c>
      <c r="X275" s="4">
        <f t="shared" si="50"/>
        <v>159</v>
      </c>
      <c r="Y275" s="4">
        <f t="shared" si="47"/>
        <v>6</v>
      </c>
      <c r="Z275" s="4">
        <f t="shared" si="43"/>
        <v>132</v>
      </c>
      <c r="AA275" s="5">
        <f t="shared" si="48"/>
        <v>0.20075757575757575</v>
      </c>
      <c r="AD275" s="5">
        <f t="shared" si="49"/>
        <v>0.13947368421052631</v>
      </c>
    </row>
    <row r="276" spans="1:30">
      <c r="A276" s="1">
        <v>209</v>
      </c>
      <c r="B276" s="2">
        <v>21</v>
      </c>
      <c r="C276" s="3">
        <v>58</v>
      </c>
      <c r="D276" s="3">
        <v>77</v>
      </c>
      <c r="E276" s="3">
        <v>52</v>
      </c>
      <c r="F276" s="3" t="s">
        <v>9</v>
      </c>
      <c r="G276" s="3" t="s">
        <v>9</v>
      </c>
      <c r="H276" s="3" t="s">
        <v>9</v>
      </c>
      <c r="I276" s="3" t="s">
        <v>9</v>
      </c>
      <c r="J276" s="3" t="s">
        <v>9</v>
      </c>
      <c r="L276" s="4">
        <f t="shared" si="44"/>
        <v>540.66666666666663</v>
      </c>
      <c r="M276" s="4">
        <f t="shared" si="45"/>
        <v>52</v>
      </c>
      <c r="N276" s="5">
        <f t="shared" si="46"/>
        <v>10.397435897435896</v>
      </c>
      <c r="P276" s="3">
        <f t="shared" si="42"/>
        <v>37</v>
      </c>
      <c r="Q276" s="3">
        <f t="shared" si="42"/>
        <v>56</v>
      </c>
      <c r="R276" s="3">
        <f t="shared" si="42"/>
        <v>31</v>
      </c>
      <c r="S276" s="3" t="e">
        <f t="shared" si="41"/>
        <v>#VALUE!</v>
      </c>
      <c r="T276" s="3" t="e">
        <f t="shared" si="41"/>
        <v>#VALUE!</v>
      </c>
      <c r="U276" s="3" t="e">
        <f t="shared" si="41"/>
        <v>#VALUE!</v>
      </c>
      <c r="V276" s="3" t="e">
        <f t="shared" si="41"/>
        <v>#VALUE!</v>
      </c>
      <c r="W276" s="3" t="e">
        <f t="shared" si="41"/>
        <v>#VALUE!</v>
      </c>
      <c r="X276" s="4">
        <f t="shared" si="50"/>
        <v>124</v>
      </c>
      <c r="Y276" s="4">
        <f t="shared" si="47"/>
        <v>3</v>
      </c>
      <c r="Z276" s="4">
        <f t="shared" si="43"/>
        <v>77</v>
      </c>
      <c r="AA276" s="5">
        <f t="shared" si="48"/>
        <v>0.53679653679653683</v>
      </c>
      <c r="AD276" s="5">
        <f t="shared" si="49"/>
        <v>0.21754385964912282</v>
      </c>
    </row>
    <row r="277" spans="1:30">
      <c r="A277" s="1">
        <v>216</v>
      </c>
      <c r="B277" s="2">
        <v>51</v>
      </c>
      <c r="C277" s="3">
        <v>57</v>
      </c>
      <c r="D277" s="3">
        <v>50</v>
      </c>
      <c r="E277" s="3">
        <v>46</v>
      </c>
      <c r="F277" s="3">
        <v>67</v>
      </c>
      <c r="G277" s="3">
        <v>45</v>
      </c>
      <c r="H277" s="3">
        <v>53</v>
      </c>
      <c r="I277" s="3" t="s">
        <v>9</v>
      </c>
      <c r="J277" s="3" t="s">
        <v>9</v>
      </c>
      <c r="L277" s="4">
        <f t="shared" si="44"/>
        <v>56.238095238095411</v>
      </c>
      <c r="M277" s="4">
        <f t="shared" si="45"/>
        <v>52.714285714285715</v>
      </c>
      <c r="N277" s="5">
        <f t="shared" si="46"/>
        <v>1.0668473351400214</v>
      </c>
      <c r="P277" s="3">
        <f t="shared" si="42"/>
        <v>6</v>
      </c>
      <c r="Q277" s="3">
        <f t="shared" si="42"/>
        <v>1</v>
      </c>
      <c r="R277" s="3">
        <f t="shared" si="42"/>
        <v>5</v>
      </c>
      <c r="S277" s="3">
        <f t="shared" si="41"/>
        <v>16</v>
      </c>
      <c r="T277" s="3">
        <f t="shared" si="41"/>
        <v>6</v>
      </c>
      <c r="U277" s="3">
        <f t="shared" si="41"/>
        <v>2</v>
      </c>
      <c r="V277" s="3" t="e">
        <f t="shared" si="41"/>
        <v>#VALUE!</v>
      </c>
      <c r="W277" s="3" t="e">
        <f t="shared" si="41"/>
        <v>#VALUE!</v>
      </c>
      <c r="X277" s="4">
        <f t="shared" si="50"/>
        <v>36</v>
      </c>
      <c r="Y277" s="4">
        <f t="shared" si="47"/>
        <v>6</v>
      </c>
      <c r="Z277" s="4">
        <f t="shared" si="43"/>
        <v>67</v>
      </c>
      <c r="AA277" s="5">
        <f t="shared" si="48"/>
        <v>8.9552238805970144E-2</v>
      </c>
      <c r="AD277" s="5">
        <f t="shared" si="49"/>
        <v>3.1578947368421054E-2</v>
      </c>
    </row>
    <row r="278" spans="1:30">
      <c r="A278" s="1">
        <v>258</v>
      </c>
      <c r="B278" s="2">
        <v>50</v>
      </c>
      <c r="C278" s="3">
        <v>57</v>
      </c>
      <c r="D278" s="3">
        <v>51</v>
      </c>
      <c r="E278" s="3">
        <v>47</v>
      </c>
      <c r="F278" s="3">
        <v>22</v>
      </c>
      <c r="G278" s="3">
        <v>46</v>
      </c>
      <c r="H278" s="3" t="s">
        <v>9</v>
      </c>
      <c r="I278" s="3" t="s">
        <v>9</v>
      </c>
      <c r="J278" s="3" t="s">
        <v>9</v>
      </c>
      <c r="L278" s="4">
        <f t="shared" si="44"/>
        <v>147.5</v>
      </c>
      <c r="M278" s="4">
        <f t="shared" si="45"/>
        <v>45.5</v>
      </c>
      <c r="N278" s="5">
        <f t="shared" si="46"/>
        <v>3.2417582417582418</v>
      </c>
      <c r="P278" s="3">
        <f t="shared" si="42"/>
        <v>7</v>
      </c>
      <c r="Q278" s="3">
        <f t="shared" si="42"/>
        <v>1</v>
      </c>
      <c r="R278" s="3">
        <f t="shared" si="42"/>
        <v>3</v>
      </c>
      <c r="S278" s="3">
        <f t="shared" si="41"/>
        <v>28</v>
      </c>
      <c r="T278" s="3">
        <f t="shared" si="41"/>
        <v>4</v>
      </c>
      <c r="U278" s="3" t="e">
        <f t="shared" si="41"/>
        <v>#VALUE!</v>
      </c>
      <c r="V278" s="3" t="e">
        <f t="shared" si="41"/>
        <v>#VALUE!</v>
      </c>
      <c r="W278" s="3" t="e">
        <f t="shared" si="41"/>
        <v>#VALUE!</v>
      </c>
      <c r="X278" s="4">
        <f t="shared" si="50"/>
        <v>43</v>
      </c>
      <c r="Y278" s="4">
        <f t="shared" si="47"/>
        <v>5</v>
      </c>
      <c r="Z278" s="4">
        <f t="shared" si="43"/>
        <v>57</v>
      </c>
      <c r="AA278" s="5">
        <f t="shared" si="48"/>
        <v>0.15087719298245614</v>
      </c>
      <c r="AD278" s="5">
        <f t="shared" si="49"/>
        <v>4.5263157894736838E-2</v>
      </c>
    </row>
    <row r="279" spans="1:30">
      <c r="A279" s="1">
        <v>525</v>
      </c>
      <c r="B279" s="2">
        <v>68</v>
      </c>
      <c r="C279" s="3">
        <v>57</v>
      </c>
      <c r="D279" s="3">
        <v>70</v>
      </c>
      <c r="E279" s="3">
        <v>59</v>
      </c>
      <c r="F279" s="3">
        <v>92</v>
      </c>
      <c r="G279" s="3">
        <v>66</v>
      </c>
      <c r="H279" s="3">
        <v>45</v>
      </c>
      <c r="I279" s="3">
        <v>73</v>
      </c>
      <c r="J279" s="3" t="s">
        <v>9</v>
      </c>
      <c r="L279" s="4">
        <f t="shared" si="44"/>
        <v>187.92857142857142</v>
      </c>
      <c r="M279" s="4">
        <f t="shared" si="45"/>
        <v>66.25</v>
      </c>
      <c r="N279" s="5">
        <f t="shared" si="46"/>
        <v>2.8366576819407006</v>
      </c>
      <c r="P279" s="3">
        <f t="shared" si="42"/>
        <v>11</v>
      </c>
      <c r="Q279" s="3">
        <f t="shared" si="42"/>
        <v>2</v>
      </c>
      <c r="R279" s="3">
        <f t="shared" si="42"/>
        <v>9</v>
      </c>
      <c r="S279" s="3">
        <f t="shared" si="41"/>
        <v>24</v>
      </c>
      <c r="T279" s="3">
        <f t="shared" si="41"/>
        <v>2</v>
      </c>
      <c r="U279" s="3">
        <f t="shared" si="41"/>
        <v>23</v>
      </c>
      <c r="V279" s="3">
        <f t="shared" si="41"/>
        <v>5</v>
      </c>
      <c r="W279" s="3" t="e">
        <f t="shared" si="41"/>
        <v>#VALUE!</v>
      </c>
      <c r="X279" s="4">
        <f t="shared" si="50"/>
        <v>76</v>
      </c>
      <c r="Y279" s="4">
        <f t="shared" si="47"/>
        <v>7</v>
      </c>
      <c r="Z279" s="4">
        <f t="shared" si="43"/>
        <v>92</v>
      </c>
      <c r="AA279" s="5">
        <f t="shared" si="48"/>
        <v>0.11801242236024845</v>
      </c>
      <c r="AD279" s="5">
        <f t="shared" si="49"/>
        <v>5.7142857142857148E-2</v>
      </c>
    </row>
    <row r="280" spans="1:30">
      <c r="A280" s="1">
        <v>539</v>
      </c>
      <c r="B280" s="2">
        <v>45</v>
      </c>
      <c r="C280" s="3">
        <v>57</v>
      </c>
      <c r="D280" s="3">
        <v>51</v>
      </c>
      <c r="E280" s="3">
        <v>68</v>
      </c>
      <c r="F280" s="3">
        <v>73</v>
      </c>
      <c r="G280" s="3">
        <v>53</v>
      </c>
      <c r="H280" s="3" t="s">
        <v>9</v>
      </c>
      <c r="I280" s="3" t="s">
        <v>9</v>
      </c>
      <c r="J280" s="3" t="s">
        <v>9</v>
      </c>
      <c r="L280" s="4">
        <f t="shared" si="44"/>
        <v>113.76666666666642</v>
      </c>
      <c r="M280" s="4">
        <f t="shared" si="45"/>
        <v>57.833333333333336</v>
      </c>
      <c r="N280" s="5">
        <f t="shared" si="46"/>
        <v>1.9671469740633962</v>
      </c>
      <c r="P280" s="3">
        <f t="shared" si="42"/>
        <v>12</v>
      </c>
      <c r="Q280" s="3">
        <f t="shared" si="42"/>
        <v>6</v>
      </c>
      <c r="R280" s="3">
        <f t="shared" si="42"/>
        <v>23</v>
      </c>
      <c r="S280" s="3">
        <f t="shared" si="41"/>
        <v>28</v>
      </c>
      <c r="T280" s="3">
        <f t="shared" si="41"/>
        <v>8</v>
      </c>
      <c r="U280" s="3" t="e">
        <f t="shared" si="41"/>
        <v>#VALUE!</v>
      </c>
      <c r="V280" s="3" t="e">
        <f t="shared" si="41"/>
        <v>#VALUE!</v>
      </c>
      <c r="W280" s="3" t="e">
        <f t="shared" si="41"/>
        <v>#VALUE!</v>
      </c>
      <c r="X280" s="4">
        <f t="shared" si="50"/>
        <v>77</v>
      </c>
      <c r="Y280" s="4">
        <f t="shared" si="47"/>
        <v>5</v>
      </c>
      <c r="Z280" s="4">
        <f t="shared" si="43"/>
        <v>73</v>
      </c>
      <c r="AA280" s="5">
        <f t="shared" si="48"/>
        <v>0.21095890410958903</v>
      </c>
      <c r="AD280" s="5">
        <f t="shared" si="49"/>
        <v>8.1052631578947376E-2</v>
      </c>
    </row>
    <row r="281" spans="1:30">
      <c r="A281" s="1">
        <v>215</v>
      </c>
      <c r="B281" s="2">
        <v>57</v>
      </c>
      <c r="C281" s="3">
        <v>51</v>
      </c>
      <c r="D281" s="3">
        <v>47</v>
      </c>
      <c r="E281" s="3">
        <v>50</v>
      </c>
      <c r="F281" s="3">
        <v>59</v>
      </c>
      <c r="G281" s="3">
        <v>68</v>
      </c>
      <c r="H281" s="3">
        <v>45</v>
      </c>
      <c r="I281" s="3" t="s">
        <v>9</v>
      </c>
      <c r="J281" s="3" t="s">
        <v>9</v>
      </c>
      <c r="L281" s="4">
        <f t="shared" si="44"/>
        <v>64.142857142856883</v>
      </c>
      <c r="M281" s="4">
        <f t="shared" si="45"/>
        <v>53.857142857142854</v>
      </c>
      <c r="N281" s="5">
        <f t="shared" si="46"/>
        <v>1.1909814323607379</v>
      </c>
      <c r="P281" s="3">
        <f t="shared" si="42"/>
        <v>6</v>
      </c>
      <c r="Q281" s="3">
        <f t="shared" si="42"/>
        <v>10</v>
      </c>
      <c r="R281" s="3">
        <f t="shared" si="42"/>
        <v>7</v>
      </c>
      <c r="S281" s="3">
        <f t="shared" si="41"/>
        <v>2</v>
      </c>
      <c r="T281" s="3">
        <f t="shared" si="41"/>
        <v>11</v>
      </c>
      <c r="U281" s="3">
        <f t="shared" si="41"/>
        <v>12</v>
      </c>
      <c r="V281" s="3" t="e">
        <f t="shared" si="41"/>
        <v>#VALUE!</v>
      </c>
      <c r="W281" s="3" t="e">
        <f t="shared" si="41"/>
        <v>#VALUE!</v>
      </c>
      <c r="X281" s="4">
        <f t="shared" si="50"/>
        <v>48</v>
      </c>
      <c r="Y281" s="4">
        <f t="shared" si="47"/>
        <v>6</v>
      </c>
      <c r="Z281" s="4">
        <f t="shared" si="43"/>
        <v>68</v>
      </c>
      <c r="AA281" s="5">
        <f t="shared" si="48"/>
        <v>0.11764705882352941</v>
      </c>
      <c r="AD281" s="5">
        <f t="shared" si="49"/>
        <v>4.2105263157894736E-2</v>
      </c>
    </row>
    <row r="282" spans="1:30">
      <c r="A282" s="1">
        <v>268</v>
      </c>
      <c r="B282" s="2">
        <v>46</v>
      </c>
      <c r="C282" s="3">
        <v>51</v>
      </c>
      <c r="D282" s="3">
        <v>22</v>
      </c>
      <c r="E282" s="3">
        <v>50</v>
      </c>
      <c r="F282" s="3">
        <v>39</v>
      </c>
      <c r="G282" s="3">
        <v>67</v>
      </c>
      <c r="H282" s="3">
        <v>41</v>
      </c>
      <c r="I282" s="3">
        <v>45</v>
      </c>
      <c r="J282" s="3" t="s">
        <v>9</v>
      </c>
      <c r="L282" s="4">
        <f t="shared" si="44"/>
        <v>160.98214285714286</v>
      </c>
      <c r="M282" s="4">
        <f t="shared" si="45"/>
        <v>45.125</v>
      </c>
      <c r="N282" s="5">
        <f t="shared" si="46"/>
        <v>3.5674713098535813</v>
      </c>
      <c r="P282" s="3">
        <f t="shared" si="42"/>
        <v>5</v>
      </c>
      <c r="Q282" s="3">
        <f t="shared" si="42"/>
        <v>24</v>
      </c>
      <c r="R282" s="3">
        <f t="shared" si="42"/>
        <v>4</v>
      </c>
      <c r="S282" s="3">
        <f t="shared" si="41"/>
        <v>7</v>
      </c>
      <c r="T282" s="3">
        <f t="shared" si="41"/>
        <v>21</v>
      </c>
      <c r="U282" s="3">
        <f t="shared" si="41"/>
        <v>5</v>
      </c>
      <c r="V282" s="3">
        <f t="shared" si="41"/>
        <v>1</v>
      </c>
      <c r="W282" s="3" t="e">
        <f t="shared" si="41"/>
        <v>#VALUE!</v>
      </c>
      <c r="X282" s="4">
        <f t="shared" si="50"/>
        <v>67</v>
      </c>
      <c r="Y282" s="4">
        <f t="shared" si="47"/>
        <v>7</v>
      </c>
      <c r="Z282" s="4">
        <f t="shared" si="43"/>
        <v>67</v>
      </c>
      <c r="AA282" s="5">
        <f t="shared" si="48"/>
        <v>0.14285714285714285</v>
      </c>
      <c r="AD282" s="5">
        <f t="shared" si="49"/>
        <v>5.037593984962406E-2</v>
      </c>
    </row>
    <row r="283" spans="1:30">
      <c r="A283" s="1">
        <v>280</v>
      </c>
      <c r="B283" s="2">
        <v>67</v>
      </c>
      <c r="C283" s="3">
        <v>51</v>
      </c>
      <c r="D283" s="3">
        <v>59</v>
      </c>
      <c r="E283" s="3">
        <v>46</v>
      </c>
      <c r="F283" s="3">
        <v>45</v>
      </c>
      <c r="G283" s="3">
        <v>52</v>
      </c>
      <c r="H283" s="3">
        <v>53</v>
      </c>
      <c r="I283" s="3" t="s">
        <v>9</v>
      </c>
      <c r="J283" s="3" t="s">
        <v>9</v>
      </c>
      <c r="L283" s="4">
        <f t="shared" si="44"/>
        <v>58.238095238095411</v>
      </c>
      <c r="M283" s="4">
        <f t="shared" si="45"/>
        <v>53.285714285714285</v>
      </c>
      <c r="N283" s="5">
        <f t="shared" si="46"/>
        <v>1.0929401251117101</v>
      </c>
      <c r="P283" s="3">
        <f t="shared" si="42"/>
        <v>16</v>
      </c>
      <c r="Q283" s="3">
        <f t="shared" si="42"/>
        <v>8</v>
      </c>
      <c r="R283" s="3">
        <f t="shared" si="42"/>
        <v>21</v>
      </c>
      <c r="S283" s="3">
        <f t="shared" si="41"/>
        <v>22</v>
      </c>
      <c r="T283" s="3">
        <f t="shared" si="41"/>
        <v>15</v>
      </c>
      <c r="U283" s="3">
        <f t="shared" si="41"/>
        <v>14</v>
      </c>
      <c r="V283" s="3" t="e">
        <f t="shared" si="41"/>
        <v>#VALUE!</v>
      </c>
      <c r="W283" s="3" t="e">
        <f t="shared" si="41"/>
        <v>#VALUE!</v>
      </c>
      <c r="X283" s="4">
        <f t="shared" si="50"/>
        <v>96</v>
      </c>
      <c r="Y283" s="4">
        <f t="shared" si="47"/>
        <v>6</v>
      </c>
      <c r="Z283" s="4">
        <f t="shared" si="43"/>
        <v>67</v>
      </c>
      <c r="AA283" s="5">
        <f t="shared" si="48"/>
        <v>0.23880597014925373</v>
      </c>
      <c r="AD283" s="5">
        <f t="shared" si="49"/>
        <v>8.4210526315789472E-2</v>
      </c>
    </row>
    <row r="284" spans="1:30">
      <c r="A284" s="1">
        <v>557</v>
      </c>
      <c r="B284" s="2">
        <v>53</v>
      </c>
      <c r="C284" s="3">
        <v>51</v>
      </c>
      <c r="D284" s="3">
        <v>59</v>
      </c>
      <c r="E284" s="3">
        <v>67</v>
      </c>
      <c r="F284" s="3">
        <v>45</v>
      </c>
      <c r="G284" s="3">
        <v>73</v>
      </c>
      <c r="H284" s="3">
        <v>79</v>
      </c>
      <c r="I284" s="3">
        <v>79</v>
      </c>
      <c r="J284" s="3" t="s">
        <v>9</v>
      </c>
      <c r="L284" s="4">
        <f t="shared" si="44"/>
        <v>173.07142857142858</v>
      </c>
      <c r="M284" s="4">
        <f t="shared" si="45"/>
        <v>63.25</v>
      </c>
      <c r="N284" s="5">
        <f t="shared" si="46"/>
        <v>2.7363071710897802</v>
      </c>
      <c r="P284" s="3">
        <f t="shared" si="42"/>
        <v>2</v>
      </c>
      <c r="Q284" s="3">
        <f t="shared" si="42"/>
        <v>6</v>
      </c>
      <c r="R284" s="3">
        <f t="shared" si="42"/>
        <v>14</v>
      </c>
      <c r="S284" s="3">
        <f t="shared" si="41"/>
        <v>8</v>
      </c>
      <c r="T284" s="3">
        <f t="shared" si="41"/>
        <v>20</v>
      </c>
      <c r="U284" s="3">
        <f t="shared" si="41"/>
        <v>26</v>
      </c>
      <c r="V284" s="3">
        <f t="shared" si="41"/>
        <v>26</v>
      </c>
      <c r="W284" s="3" t="e">
        <f t="shared" si="41"/>
        <v>#VALUE!</v>
      </c>
      <c r="X284" s="4">
        <f t="shared" si="50"/>
        <v>102</v>
      </c>
      <c r="Y284" s="4">
        <f t="shared" si="47"/>
        <v>7</v>
      </c>
      <c r="Z284" s="4">
        <f t="shared" si="43"/>
        <v>79</v>
      </c>
      <c r="AA284" s="5">
        <f t="shared" si="48"/>
        <v>0.18444846292947559</v>
      </c>
      <c r="AD284" s="5">
        <f t="shared" si="49"/>
        <v>7.6691729323308269E-2</v>
      </c>
    </row>
    <row r="285" spans="1:30">
      <c r="A285" s="1">
        <v>218</v>
      </c>
      <c r="B285" s="2">
        <v>62</v>
      </c>
      <c r="C285" s="3">
        <v>59</v>
      </c>
      <c r="D285" s="3">
        <v>43</v>
      </c>
      <c r="E285" s="3">
        <v>42</v>
      </c>
      <c r="F285" s="3">
        <v>39</v>
      </c>
      <c r="G285" s="3">
        <v>79</v>
      </c>
      <c r="H285" s="3">
        <v>58</v>
      </c>
      <c r="I285" s="3" t="s">
        <v>9</v>
      </c>
      <c r="J285" s="3" t="s">
        <v>9</v>
      </c>
      <c r="L285" s="4">
        <f t="shared" si="44"/>
        <v>202.95238095238105</v>
      </c>
      <c r="M285" s="4">
        <f t="shared" si="45"/>
        <v>54.571428571428569</v>
      </c>
      <c r="N285" s="5">
        <f t="shared" si="46"/>
        <v>3.7190226876090771</v>
      </c>
      <c r="P285" s="3">
        <f t="shared" si="42"/>
        <v>3</v>
      </c>
      <c r="Q285" s="3">
        <f t="shared" si="42"/>
        <v>19</v>
      </c>
      <c r="R285" s="3">
        <f t="shared" si="42"/>
        <v>20</v>
      </c>
      <c r="S285" s="3">
        <f t="shared" si="41"/>
        <v>23</v>
      </c>
      <c r="T285" s="3">
        <f t="shared" si="41"/>
        <v>17</v>
      </c>
      <c r="U285" s="3">
        <f t="shared" si="41"/>
        <v>4</v>
      </c>
      <c r="V285" s="3" t="e">
        <f t="shared" si="41"/>
        <v>#VALUE!</v>
      </c>
      <c r="W285" s="3" t="e">
        <f t="shared" si="41"/>
        <v>#VALUE!</v>
      </c>
      <c r="X285" s="4">
        <f t="shared" si="50"/>
        <v>86</v>
      </c>
      <c r="Y285" s="4">
        <f t="shared" si="47"/>
        <v>6</v>
      </c>
      <c r="Z285" s="4">
        <f t="shared" si="43"/>
        <v>79</v>
      </c>
      <c r="AA285" s="5">
        <f t="shared" si="48"/>
        <v>0.18143459915611815</v>
      </c>
      <c r="AD285" s="5">
        <f t="shared" si="49"/>
        <v>7.5438596491228069E-2</v>
      </c>
    </row>
    <row r="286" spans="1:30">
      <c r="A286" s="1">
        <v>296</v>
      </c>
      <c r="B286" s="2">
        <v>52</v>
      </c>
      <c r="C286" s="3">
        <v>59</v>
      </c>
      <c r="D286" s="3">
        <v>67</v>
      </c>
      <c r="E286" s="3">
        <v>45</v>
      </c>
      <c r="F286" s="3">
        <v>46</v>
      </c>
      <c r="G286" s="3">
        <v>42</v>
      </c>
      <c r="H286" s="3" t="s">
        <v>9</v>
      </c>
      <c r="I286" s="3" t="s">
        <v>9</v>
      </c>
      <c r="J286" s="3" t="s">
        <v>9</v>
      </c>
      <c r="L286" s="4">
        <f t="shared" si="44"/>
        <v>91.766666666666794</v>
      </c>
      <c r="M286" s="4">
        <f t="shared" si="45"/>
        <v>51.833333333333336</v>
      </c>
      <c r="N286" s="5">
        <f t="shared" si="46"/>
        <v>1.7704180064308706</v>
      </c>
      <c r="P286" s="3">
        <f t="shared" si="42"/>
        <v>7</v>
      </c>
      <c r="Q286" s="3">
        <f t="shared" si="42"/>
        <v>15</v>
      </c>
      <c r="R286" s="3">
        <f t="shared" si="42"/>
        <v>7</v>
      </c>
      <c r="S286" s="3">
        <f t="shared" si="42"/>
        <v>6</v>
      </c>
      <c r="T286" s="3">
        <f t="shared" si="42"/>
        <v>10</v>
      </c>
      <c r="U286" s="3" t="e">
        <f t="shared" si="42"/>
        <v>#VALUE!</v>
      </c>
      <c r="V286" s="3" t="e">
        <f t="shared" si="42"/>
        <v>#VALUE!</v>
      </c>
      <c r="W286" s="3" t="e">
        <f t="shared" si="42"/>
        <v>#VALUE!</v>
      </c>
      <c r="X286" s="4">
        <f t="shared" si="50"/>
        <v>45</v>
      </c>
      <c r="Y286" s="4">
        <f t="shared" si="47"/>
        <v>5</v>
      </c>
      <c r="Z286" s="4">
        <f t="shared" si="43"/>
        <v>67</v>
      </c>
      <c r="AA286" s="5">
        <f t="shared" si="48"/>
        <v>0.13432835820895522</v>
      </c>
      <c r="AD286" s="5">
        <f t="shared" si="49"/>
        <v>4.736842105263158E-2</v>
      </c>
    </row>
    <row r="287" spans="1:30">
      <c r="A287" s="1">
        <v>309</v>
      </c>
      <c r="B287" s="2">
        <v>42</v>
      </c>
      <c r="C287" s="3">
        <v>59</v>
      </c>
      <c r="D287" s="3">
        <v>62</v>
      </c>
      <c r="E287" s="3">
        <v>52</v>
      </c>
      <c r="F287" s="3">
        <v>46</v>
      </c>
      <c r="G287" s="3">
        <v>39</v>
      </c>
      <c r="H287" s="3" t="s">
        <v>9</v>
      </c>
      <c r="I287" s="3" t="s">
        <v>9</v>
      </c>
      <c r="J287" s="3" t="s">
        <v>9</v>
      </c>
      <c r="L287" s="4">
        <f t="shared" si="44"/>
        <v>86</v>
      </c>
      <c r="M287" s="4">
        <f t="shared" si="45"/>
        <v>50</v>
      </c>
      <c r="N287" s="5">
        <f t="shared" si="46"/>
        <v>1.72</v>
      </c>
      <c r="P287" s="3">
        <f t="shared" si="42"/>
        <v>17</v>
      </c>
      <c r="Q287" s="3">
        <f t="shared" si="42"/>
        <v>20</v>
      </c>
      <c r="R287" s="3">
        <f t="shared" si="42"/>
        <v>10</v>
      </c>
      <c r="S287" s="3">
        <f t="shared" si="42"/>
        <v>4</v>
      </c>
      <c r="T287" s="3">
        <f t="shared" si="42"/>
        <v>3</v>
      </c>
      <c r="U287" s="3" t="e">
        <f t="shared" si="42"/>
        <v>#VALUE!</v>
      </c>
      <c r="V287" s="3" t="e">
        <f t="shared" si="42"/>
        <v>#VALUE!</v>
      </c>
      <c r="W287" s="3" t="e">
        <f t="shared" si="42"/>
        <v>#VALUE!</v>
      </c>
      <c r="X287" s="4">
        <f t="shared" si="50"/>
        <v>54</v>
      </c>
      <c r="Y287" s="4">
        <f t="shared" si="47"/>
        <v>5</v>
      </c>
      <c r="Z287" s="4">
        <f t="shared" si="43"/>
        <v>62</v>
      </c>
      <c r="AA287" s="5">
        <f t="shared" si="48"/>
        <v>0.17419354838709677</v>
      </c>
      <c r="AD287" s="5">
        <f t="shared" si="49"/>
        <v>5.6842105263157895E-2</v>
      </c>
    </row>
    <row r="288" spans="1:30">
      <c r="A288" s="1">
        <v>578</v>
      </c>
      <c r="B288" s="2">
        <v>79</v>
      </c>
      <c r="C288" s="3">
        <v>59</v>
      </c>
      <c r="D288" s="3">
        <v>62</v>
      </c>
      <c r="E288" s="3">
        <v>53</v>
      </c>
      <c r="F288" s="3">
        <v>79</v>
      </c>
      <c r="G288" s="3">
        <v>92</v>
      </c>
      <c r="H288" s="3">
        <v>58</v>
      </c>
      <c r="I288" s="3">
        <v>98</v>
      </c>
      <c r="J288" s="3" t="s">
        <v>9</v>
      </c>
      <c r="L288" s="4">
        <f t="shared" si="44"/>
        <v>285.42857142857144</v>
      </c>
      <c r="M288" s="4">
        <f t="shared" si="45"/>
        <v>72.5</v>
      </c>
      <c r="N288" s="5">
        <f t="shared" si="46"/>
        <v>3.936945812807882</v>
      </c>
      <c r="P288" s="3">
        <f t="shared" si="42"/>
        <v>20</v>
      </c>
      <c r="Q288" s="3">
        <f t="shared" si="42"/>
        <v>17</v>
      </c>
      <c r="R288" s="3">
        <f t="shared" si="42"/>
        <v>26</v>
      </c>
      <c r="S288" s="3">
        <f t="shared" si="42"/>
        <v>0</v>
      </c>
      <c r="T288" s="3">
        <f t="shared" si="42"/>
        <v>13</v>
      </c>
      <c r="U288" s="3">
        <f t="shared" si="42"/>
        <v>21</v>
      </c>
      <c r="V288" s="3">
        <f t="shared" si="42"/>
        <v>19</v>
      </c>
      <c r="W288" s="3" t="e">
        <f t="shared" si="42"/>
        <v>#VALUE!</v>
      </c>
      <c r="X288" s="4">
        <f t="shared" si="50"/>
        <v>116</v>
      </c>
      <c r="Y288" s="4">
        <f t="shared" si="47"/>
        <v>7</v>
      </c>
      <c r="Z288" s="4">
        <f t="shared" si="43"/>
        <v>98</v>
      </c>
      <c r="AA288" s="5">
        <f t="shared" si="48"/>
        <v>0.16909620991253646</v>
      </c>
      <c r="AD288" s="5">
        <f t="shared" si="49"/>
        <v>8.7218045112781958E-2</v>
      </c>
    </row>
    <row r="289" spans="1:30">
      <c r="A289" s="1">
        <v>217</v>
      </c>
      <c r="B289" s="2">
        <v>59</v>
      </c>
      <c r="C289" s="3">
        <v>62</v>
      </c>
      <c r="D289" s="3">
        <v>67</v>
      </c>
      <c r="E289" s="3">
        <v>52</v>
      </c>
      <c r="F289" s="3">
        <v>42</v>
      </c>
      <c r="G289" s="3">
        <v>53</v>
      </c>
      <c r="H289" s="3">
        <v>79</v>
      </c>
      <c r="I289" s="3" t="s">
        <v>9</v>
      </c>
      <c r="J289" s="3" t="s">
        <v>9</v>
      </c>
      <c r="L289" s="4">
        <f t="shared" si="44"/>
        <v>141.14285714285688</v>
      </c>
      <c r="M289" s="4">
        <f t="shared" si="45"/>
        <v>59.142857142857146</v>
      </c>
      <c r="N289" s="5">
        <f t="shared" si="46"/>
        <v>2.3864734299516863</v>
      </c>
      <c r="P289" s="3">
        <f t="shared" si="42"/>
        <v>3</v>
      </c>
      <c r="Q289" s="3">
        <f t="shared" si="42"/>
        <v>8</v>
      </c>
      <c r="R289" s="3">
        <f t="shared" si="42"/>
        <v>7</v>
      </c>
      <c r="S289" s="3">
        <f t="shared" si="42"/>
        <v>17</v>
      </c>
      <c r="T289" s="3">
        <f t="shared" si="42"/>
        <v>6</v>
      </c>
      <c r="U289" s="3">
        <f t="shared" si="42"/>
        <v>20</v>
      </c>
      <c r="V289" s="3" t="e">
        <f t="shared" si="42"/>
        <v>#VALUE!</v>
      </c>
      <c r="W289" s="3" t="e">
        <f t="shared" si="42"/>
        <v>#VALUE!</v>
      </c>
      <c r="X289" s="4">
        <f t="shared" si="50"/>
        <v>61</v>
      </c>
      <c r="Y289" s="4">
        <f t="shared" si="47"/>
        <v>6</v>
      </c>
      <c r="Z289" s="4">
        <f t="shared" si="43"/>
        <v>79</v>
      </c>
      <c r="AA289" s="5">
        <f t="shared" si="48"/>
        <v>0.12869198312236285</v>
      </c>
      <c r="AD289" s="5">
        <f t="shared" si="49"/>
        <v>5.3508771929824561E-2</v>
      </c>
    </row>
    <row r="290" spans="1:30">
      <c r="A290" s="1">
        <v>219</v>
      </c>
      <c r="B290" s="2">
        <v>43</v>
      </c>
      <c r="C290" s="3">
        <v>62</v>
      </c>
      <c r="D290" s="3">
        <v>53</v>
      </c>
      <c r="E290" s="3">
        <v>38</v>
      </c>
      <c r="F290" s="3">
        <v>39</v>
      </c>
      <c r="G290" s="3">
        <v>33</v>
      </c>
      <c r="H290" s="3">
        <v>58</v>
      </c>
      <c r="I290" s="3">
        <v>47</v>
      </c>
      <c r="J290" s="3" t="s">
        <v>9</v>
      </c>
      <c r="L290" s="4">
        <f t="shared" si="44"/>
        <v>105.41071428571429</v>
      </c>
      <c r="M290" s="4">
        <f t="shared" si="45"/>
        <v>46.625</v>
      </c>
      <c r="N290" s="5">
        <f t="shared" si="46"/>
        <v>2.2608196093450785</v>
      </c>
      <c r="P290" s="3">
        <f t="shared" si="42"/>
        <v>19</v>
      </c>
      <c r="Q290" s="3">
        <f t="shared" si="42"/>
        <v>10</v>
      </c>
      <c r="R290" s="3">
        <f t="shared" si="42"/>
        <v>5</v>
      </c>
      <c r="S290" s="3">
        <f t="shared" si="42"/>
        <v>4</v>
      </c>
      <c r="T290" s="3">
        <f t="shared" si="42"/>
        <v>10</v>
      </c>
      <c r="U290" s="3">
        <f t="shared" si="42"/>
        <v>15</v>
      </c>
      <c r="V290" s="3">
        <f t="shared" si="42"/>
        <v>4</v>
      </c>
      <c r="W290" s="3" t="e">
        <f t="shared" si="42"/>
        <v>#VALUE!</v>
      </c>
      <c r="X290" s="4">
        <f t="shared" si="50"/>
        <v>67</v>
      </c>
      <c r="Y290" s="4">
        <f t="shared" si="47"/>
        <v>7</v>
      </c>
      <c r="Z290" s="4">
        <f t="shared" si="43"/>
        <v>62</v>
      </c>
      <c r="AA290" s="5">
        <f t="shared" si="48"/>
        <v>0.15437788018433179</v>
      </c>
      <c r="AD290" s="5">
        <f t="shared" si="49"/>
        <v>5.037593984962406E-2</v>
      </c>
    </row>
    <row r="291" spans="1:30">
      <c r="A291" s="1">
        <v>318</v>
      </c>
      <c r="B291" s="2">
        <v>39</v>
      </c>
      <c r="C291" s="3">
        <v>62</v>
      </c>
      <c r="D291" s="3">
        <v>43</v>
      </c>
      <c r="E291" s="3">
        <v>46</v>
      </c>
      <c r="F291" s="3">
        <v>42</v>
      </c>
      <c r="G291" s="3">
        <v>31</v>
      </c>
      <c r="H291" s="3">
        <v>33</v>
      </c>
      <c r="I291" s="3" t="s">
        <v>9</v>
      </c>
      <c r="J291" s="3" t="s">
        <v>9</v>
      </c>
      <c r="L291" s="4">
        <f t="shared" si="44"/>
        <v>104.57142857142844</v>
      </c>
      <c r="M291" s="4">
        <f t="shared" si="45"/>
        <v>42.285714285714285</v>
      </c>
      <c r="N291" s="5">
        <f t="shared" si="46"/>
        <v>2.4729729729729701</v>
      </c>
      <c r="P291" s="3">
        <f t="shared" si="42"/>
        <v>23</v>
      </c>
      <c r="Q291" s="3">
        <f t="shared" si="42"/>
        <v>4</v>
      </c>
      <c r="R291" s="3">
        <f t="shared" si="42"/>
        <v>7</v>
      </c>
      <c r="S291" s="3">
        <f t="shared" si="42"/>
        <v>3</v>
      </c>
      <c r="T291" s="3">
        <f t="shared" si="42"/>
        <v>8</v>
      </c>
      <c r="U291" s="3">
        <f t="shared" si="42"/>
        <v>6</v>
      </c>
      <c r="V291" s="3" t="e">
        <f t="shared" si="42"/>
        <v>#VALUE!</v>
      </c>
      <c r="W291" s="3" t="e">
        <f t="shared" si="42"/>
        <v>#VALUE!</v>
      </c>
      <c r="X291" s="4">
        <f t="shared" si="50"/>
        <v>51</v>
      </c>
      <c r="Y291" s="4">
        <f t="shared" si="47"/>
        <v>6</v>
      </c>
      <c r="Z291" s="4">
        <f t="shared" si="43"/>
        <v>62</v>
      </c>
      <c r="AA291" s="5">
        <f t="shared" si="48"/>
        <v>0.13709677419354838</v>
      </c>
      <c r="AD291" s="5">
        <f t="shared" si="49"/>
        <v>4.4736842105263158E-2</v>
      </c>
    </row>
    <row r="292" spans="1:30">
      <c r="A292" s="1">
        <v>598</v>
      </c>
      <c r="B292" s="2">
        <v>58</v>
      </c>
      <c r="C292" s="3">
        <v>62</v>
      </c>
      <c r="D292" s="3">
        <v>43</v>
      </c>
      <c r="E292" s="3">
        <v>79</v>
      </c>
      <c r="F292" s="3">
        <v>98</v>
      </c>
      <c r="G292" s="3">
        <v>47</v>
      </c>
      <c r="H292" s="3" t="s">
        <v>9</v>
      </c>
      <c r="I292" s="3" t="s">
        <v>9</v>
      </c>
      <c r="J292" s="3" t="s">
        <v>9</v>
      </c>
      <c r="L292" s="4">
        <f t="shared" si="44"/>
        <v>429.9</v>
      </c>
      <c r="M292" s="4">
        <f t="shared" si="45"/>
        <v>64.5</v>
      </c>
      <c r="N292" s="5">
        <f t="shared" si="46"/>
        <v>6.6651162790697667</v>
      </c>
      <c r="P292" s="3">
        <f t="shared" si="42"/>
        <v>4</v>
      </c>
      <c r="Q292" s="3">
        <f t="shared" si="42"/>
        <v>15</v>
      </c>
      <c r="R292" s="3">
        <f t="shared" si="42"/>
        <v>21</v>
      </c>
      <c r="S292" s="3">
        <f t="shared" si="42"/>
        <v>40</v>
      </c>
      <c r="T292" s="3">
        <f t="shared" si="42"/>
        <v>11</v>
      </c>
      <c r="U292" s="3" t="e">
        <f t="shared" si="42"/>
        <v>#VALUE!</v>
      </c>
      <c r="V292" s="3" t="e">
        <f t="shared" si="42"/>
        <v>#VALUE!</v>
      </c>
      <c r="W292" s="3" t="e">
        <f t="shared" si="42"/>
        <v>#VALUE!</v>
      </c>
      <c r="X292" s="4">
        <f t="shared" si="50"/>
        <v>91</v>
      </c>
      <c r="Y292" s="4">
        <f t="shared" si="47"/>
        <v>5</v>
      </c>
      <c r="Z292" s="4">
        <f t="shared" si="43"/>
        <v>98</v>
      </c>
      <c r="AA292" s="5">
        <f t="shared" si="48"/>
        <v>0.18571428571428572</v>
      </c>
      <c r="AD292" s="5">
        <f t="shared" si="49"/>
        <v>9.5789473684210522E-2</v>
      </c>
    </row>
    <row r="293" spans="1:30">
      <c r="A293" s="1">
        <v>220</v>
      </c>
      <c r="B293" s="2">
        <v>53</v>
      </c>
      <c r="C293" s="3">
        <v>43</v>
      </c>
      <c r="D293" s="3">
        <v>38</v>
      </c>
      <c r="E293" s="3">
        <v>47</v>
      </c>
      <c r="F293" s="3">
        <v>66</v>
      </c>
      <c r="G293" s="3">
        <v>50</v>
      </c>
      <c r="H293" s="3">
        <v>82</v>
      </c>
      <c r="I293" s="3" t="s">
        <v>9</v>
      </c>
      <c r="J293" s="3" t="s">
        <v>9</v>
      </c>
      <c r="L293" s="4">
        <f t="shared" si="44"/>
        <v>228.47619047619023</v>
      </c>
      <c r="M293" s="4">
        <f t="shared" si="45"/>
        <v>54.142857142857146</v>
      </c>
      <c r="N293" s="5">
        <f t="shared" si="46"/>
        <v>4.2198768689533814</v>
      </c>
      <c r="P293" s="3">
        <f t="shared" si="42"/>
        <v>10</v>
      </c>
      <c r="Q293" s="3">
        <f t="shared" si="42"/>
        <v>15</v>
      </c>
      <c r="R293" s="3">
        <f t="shared" si="42"/>
        <v>6</v>
      </c>
      <c r="S293" s="3">
        <f t="shared" si="42"/>
        <v>13</v>
      </c>
      <c r="T293" s="3">
        <f t="shared" si="42"/>
        <v>3</v>
      </c>
      <c r="U293" s="3">
        <f t="shared" si="42"/>
        <v>29</v>
      </c>
      <c r="V293" s="3" t="e">
        <f t="shared" si="42"/>
        <v>#VALUE!</v>
      </c>
      <c r="W293" s="3" t="e">
        <f t="shared" si="42"/>
        <v>#VALUE!</v>
      </c>
      <c r="X293" s="4">
        <f t="shared" si="50"/>
        <v>76</v>
      </c>
      <c r="Y293" s="4">
        <f t="shared" si="47"/>
        <v>6</v>
      </c>
      <c r="Z293" s="4">
        <f t="shared" si="43"/>
        <v>82</v>
      </c>
      <c r="AA293" s="5">
        <f t="shared" si="48"/>
        <v>0.15447154471544713</v>
      </c>
      <c r="AD293" s="5">
        <f t="shared" si="49"/>
        <v>6.6666666666666666E-2</v>
      </c>
    </row>
    <row r="294" spans="1:30">
      <c r="A294" s="1">
        <v>221</v>
      </c>
      <c r="B294" s="2">
        <v>38</v>
      </c>
      <c r="C294" s="3">
        <v>43</v>
      </c>
      <c r="D294" s="3">
        <v>53</v>
      </c>
      <c r="E294" s="3">
        <v>41</v>
      </c>
      <c r="F294" s="3">
        <v>33</v>
      </c>
      <c r="G294" s="3">
        <v>40</v>
      </c>
      <c r="H294" s="3">
        <v>31</v>
      </c>
      <c r="I294" s="3">
        <v>50</v>
      </c>
      <c r="J294" s="3" t="s">
        <v>9</v>
      </c>
      <c r="L294" s="4">
        <f t="shared" si="44"/>
        <v>57.553571428571431</v>
      </c>
      <c r="M294" s="4">
        <f t="shared" si="45"/>
        <v>41.125</v>
      </c>
      <c r="N294" s="5">
        <f t="shared" si="46"/>
        <v>1.3994789405123753</v>
      </c>
      <c r="P294" s="3">
        <f t="shared" si="42"/>
        <v>5</v>
      </c>
      <c r="Q294" s="3">
        <f t="shared" si="42"/>
        <v>15</v>
      </c>
      <c r="R294" s="3">
        <f t="shared" si="42"/>
        <v>3</v>
      </c>
      <c r="S294" s="3">
        <f t="shared" si="42"/>
        <v>5</v>
      </c>
      <c r="T294" s="3">
        <f t="shared" si="42"/>
        <v>2</v>
      </c>
      <c r="U294" s="3">
        <f t="shared" si="42"/>
        <v>7</v>
      </c>
      <c r="V294" s="3">
        <f t="shared" si="42"/>
        <v>12</v>
      </c>
      <c r="W294" s="3" t="e">
        <f t="shared" si="42"/>
        <v>#VALUE!</v>
      </c>
      <c r="X294" s="4">
        <f t="shared" si="50"/>
        <v>49</v>
      </c>
      <c r="Y294" s="4">
        <f t="shared" si="47"/>
        <v>7</v>
      </c>
      <c r="Z294" s="4">
        <f t="shared" si="43"/>
        <v>53</v>
      </c>
      <c r="AA294" s="5">
        <f t="shared" si="48"/>
        <v>0.13207547169811321</v>
      </c>
      <c r="AD294" s="5">
        <f t="shared" si="49"/>
        <v>3.6842105263157891E-2</v>
      </c>
    </row>
    <row r="295" spans="1:30">
      <c r="A295" s="1">
        <v>332</v>
      </c>
      <c r="B295" s="2">
        <v>33</v>
      </c>
      <c r="C295" s="3">
        <v>43</v>
      </c>
      <c r="D295" s="3">
        <v>38</v>
      </c>
      <c r="E295" s="3">
        <v>39</v>
      </c>
      <c r="F295" s="3">
        <v>51</v>
      </c>
      <c r="G295" s="3">
        <v>40</v>
      </c>
      <c r="H295" s="3" t="s">
        <v>9</v>
      </c>
      <c r="I295" s="3" t="s">
        <v>9</v>
      </c>
      <c r="J295" s="3" t="s">
        <v>9</v>
      </c>
      <c r="L295" s="4">
        <f t="shared" si="44"/>
        <v>36.266666666666787</v>
      </c>
      <c r="M295" s="4">
        <f t="shared" si="45"/>
        <v>40.666666666666664</v>
      </c>
      <c r="N295" s="5">
        <f t="shared" si="46"/>
        <v>0.8918032786885276</v>
      </c>
      <c r="P295" s="3">
        <f t="shared" si="42"/>
        <v>10</v>
      </c>
      <c r="Q295" s="3">
        <f t="shared" si="42"/>
        <v>5</v>
      </c>
      <c r="R295" s="3">
        <f t="shared" si="42"/>
        <v>6</v>
      </c>
      <c r="S295" s="3">
        <f t="shared" si="42"/>
        <v>18</v>
      </c>
      <c r="T295" s="3">
        <f t="shared" si="42"/>
        <v>7</v>
      </c>
      <c r="U295" s="3" t="e">
        <f t="shared" si="42"/>
        <v>#VALUE!</v>
      </c>
      <c r="V295" s="3" t="e">
        <f t="shared" si="42"/>
        <v>#VALUE!</v>
      </c>
      <c r="W295" s="3" t="e">
        <f t="shared" si="42"/>
        <v>#VALUE!</v>
      </c>
      <c r="X295" s="4">
        <f t="shared" si="50"/>
        <v>46</v>
      </c>
      <c r="Y295" s="4">
        <f t="shared" si="47"/>
        <v>5</v>
      </c>
      <c r="Z295" s="4">
        <f t="shared" si="43"/>
        <v>51</v>
      </c>
      <c r="AA295" s="5">
        <f t="shared" si="48"/>
        <v>0.1803921568627451</v>
      </c>
      <c r="AD295" s="5">
        <f t="shared" si="49"/>
        <v>4.8421052631578941E-2</v>
      </c>
    </row>
    <row r="296" spans="1:30">
      <c r="A296" s="1">
        <v>613</v>
      </c>
      <c r="B296" s="2">
        <v>47</v>
      </c>
      <c r="C296" s="3">
        <v>43</v>
      </c>
      <c r="D296" s="3">
        <v>53</v>
      </c>
      <c r="E296" s="3">
        <v>58</v>
      </c>
      <c r="F296" s="3">
        <v>98</v>
      </c>
      <c r="G296" s="3">
        <v>92</v>
      </c>
      <c r="H296" s="3">
        <v>66</v>
      </c>
      <c r="I296" s="3" t="s">
        <v>9</v>
      </c>
      <c r="J296" s="3" t="s">
        <v>9</v>
      </c>
      <c r="L296" s="4">
        <f t="shared" si="44"/>
        <v>469.9047619047621</v>
      </c>
      <c r="M296" s="4">
        <f t="shared" si="45"/>
        <v>65.285714285714292</v>
      </c>
      <c r="N296" s="5">
        <f t="shared" si="46"/>
        <v>7.1976659372720668</v>
      </c>
      <c r="P296" s="3">
        <f t="shared" si="42"/>
        <v>4</v>
      </c>
      <c r="Q296" s="3">
        <f t="shared" si="42"/>
        <v>6</v>
      </c>
      <c r="R296" s="3">
        <f t="shared" si="42"/>
        <v>11</v>
      </c>
      <c r="S296" s="3">
        <f t="shared" si="42"/>
        <v>51</v>
      </c>
      <c r="T296" s="3">
        <f t="shared" si="42"/>
        <v>45</v>
      </c>
      <c r="U296" s="3">
        <f t="shared" si="42"/>
        <v>19</v>
      </c>
      <c r="V296" s="3" t="e">
        <f t="shared" si="42"/>
        <v>#VALUE!</v>
      </c>
      <c r="W296" s="3" t="e">
        <f t="shared" si="42"/>
        <v>#VALUE!</v>
      </c>
      <c r="X296" s="4">
        <f t="shared" si="50"/>
        <v>136</v>
      </c>
      <c r="Y296" s="4">
        <f t="shared" si="47"/>
        <v>6</v>
      </c>
      <c r="Z296" s="4">
        <f t="shared" si="43"/>
        <v>98</v>
      </c>
      <c r="AA296" s="5">
        <f t="shared" si="48"/>
        <v>0.23129251700680273</v>
      </c>
      <c r="AD296" s="5">
        <f t="shared" si="49"/>
        <v>0.1192982456140351</v>
      </c>
    </row>
    <row r="297" spans="1:30">
      <c r="A297" s="1">
        <v>626</v>
      </c>
      <c r="B297" s="2">
        <v>66</v>
      </c>
      <c r="C297" s="3">
        <v>53</v>
      </c>
      <c r="D297" s="3">
        <v>47</v>
      </c>
      <c r="E297" s="3">
        <v>92</v>
      </c>
      <c r="F297" s="3">
        <v>93</v>
      </c>
      <c r="G297" s="3">
        <v>82</v>
      </c>
      <c r="H297" s="3" t="s">
        <v>9</v>
      </c>
      <c r="I297" s="3" t="s">
        <v>9</v>
      </c>
      <c r="J297" s="3" t="s">
        <v>9</v>
      </c>
      <c r="L297" s="4">
        <f t="shared" si="44"/>
        <v>392.56666666666644</v>
      </c>
      <c r="M297" s="4">
        <f t="shared" si="45"/>
        <v>72.166666666666671</v>
      </c>
      <c r="N297" s="5">
        <f t="shared" si="46"/>
        <v>5.439722863741336</v>
      </c>
      <c r="P297" s="3">
        <f t="shared" si="42"/>
        <v>13</v>
      </c>
      <c r="Q297" s="3">
        <f t="shared" si="42"/>
        <v>19</v>
      </c>
      <c r="R297" s="3">
        <f t="shared" si="42"/>
        <v>26</v>
      </c>
      <c r="S297" s="3">
        <f t="shared" si="42"/>
        <v>27</v>
      </c>
      <c r="T297" s="3">
        <f t="shared" si="42"/>
        <v>16</v>
      </c>
      <c r="U297" s="3" t="e">
        <f t="shared" si="42"/>
        <v>#VALUE!</v>
      </c>
      <c r="V297" s="3" t="e">
        <f t="shared" si="42"/>
        <v>#VALUE!</v>
      </c>
      <c r="W297" s="3" t="e">
        <f t="shared" si="42"/>
        <v>#VALUE!</v>
      </c>
      <c r="X297" s="4">
        <f t="shared" si="50"/>
        <v>101</v>
      </c>
      <c r="Y297" s="4">
        <f t="shared" si="47"/>
        <v>5</v>
      </c>
      <c r="Z297" s="4">
        <f t="shared" si="43"/>
        <v>93</v>
      </c>
      <c r="AA297" s="5">
        <f t="shared" si="48"/>
        <v>0.21720430107526881</v>
      </c>
      <c r="AD297" s="5">
        <f t="shared" si="49"/>
        <v>0.10631578947368421</v>
      </c>
    </row>
    <row r="298" spans="1:30">
      <c r="A298" s="1">
        <v>643</v>
      </c>
      <c r="B298" s="2">
        <v>50</v>
      </c>
      <c r="C298" s="3">
        <v>53</v>
      </c>
      <c r="D298" s="3">
        <v>38</v>
      </c>
      <c r="E298" s="3">
        <v>41</v>
      </c>
      <c r="F298" s="3">
        <v>82</v>
      </c>
      <c r="G298" s="3">
        <v>56</v>
      </c>
      <c r="H298" s="3" t="s">
        <v>9</v>
      </c>
      <c r="I298" s="3" t="s">
        <v>9</v>
      </c>
      <c r="J298" s="3" t="s">
        <v>9</v>
      </c>
      <c r="L298" s="4">
        <f t="shared" si="44"/>
        <v>245.46666666666641</v>
      </c>
      <c r="M298" s="4">
        <f t="shared" si="45"/>
        <v>53.333333333333336</v>
      </c>
      <c r="N298" s="5">
        <f t="shared" si="46"/>
        <v>4.6024999999999947</v>
      </c>
      <c r="P298" s="3">
        <f t="shared" si="42"/>
        <v>3</v>
      </c>
      <c r="Q298" s="3">
        <f t="shared" si="42"/>
        <v>12</v>
      </c>
      <c r="R298" s="3">
        <f t="shared" si="42"/>
        <v>9</v>
      </c>
      <c r="S298" s="3">
        <f t="shared" si="42"/>
        <v>32</v>
      </c>
      <c r="T298" s="3">
        <f t="shared" si="42"/>
        <v>6</v>
      </c>
      <c r="U298" s="3" t="e">
        <f t="shared" si="42"/>
        <v>#VALUE!</v>
      </c>
      <c r="V298" s="3" t="e">
        <f t="shared" si="42"/>
        <v>#VALUE!</v>
      </c>
      <c r="W298" s="3" t="e">
        <f t="shared" si="42"/>
        <v>#VALUE!</v>
      </c>
      <c r="X298" s="4">
        <f t="shared" si="50"/>
        <v>62</v>
      </c>
      <c r="Y298" s="4">
        <f t="shared" si="47"/>
        <v>5</v>
      </c>
      <c r="Z298" s="4">
        <f t="shared" si="43"/>
        <v>82</v>
      </c>
      <c r="AA298" s="5">
        <f t="shared" si="48"/>
        <v>0.15121951219512195</v>
      </c>
      <c r="AD298" s="5">
        <f t="shared" si="49"/>
        <v>6.5263157894736842E-2</v>
      </c>
    </row>
    <row r="299" spans="1:30">
      <c r="A299" s="1">
        <v>644</v>
      </c>
      <c r="B299" s="2">
        <v>82</v>
      </c>
      <c r="C299" s="3">
        <v>53</v>
      </c>
      <c r="D299" s="3">
        <v>66</v>
      </c>
      <c r="E299" s="3">
        <v>93</v>
      </c>
      <c r="F299" s="3">
        <v>50</v>
      </c>
      <c r="G299" s="3">
        <v>88</v>
      </c>
      <c r="H299" s="3">
        <v>56</v>
      </c>
      <c r="I299" s="3" t="s">
        <v>9</v>
      </c>
      <c r="J299" s="3" t="s">
        <v>9</v>
      </c>
      <c r="L299" s="4">
        <f t="shared" si="44"/>
        <v>316.23809523809541</v>
      </c>
      <c r="M299" s="4">
        <f t="shared" si="45"/>
        <v>69.714285714285708</v>
      </c>
      <c r="N299" s="5">
        <f t="shared" si="46"/>
        <v>4.5362021857923525</v>
      </c>
      <c r="P299" s="3">
        <f t="shared" si="42"/>
        <v>29</v>
      </c>
      <c r="Q299" s="3">
        <f t="shared" ref="Q299:W335" si="51">ABS($B299-D299)</f>
        <v>16</v>
      </c>
      <c r="R299" s="3">
        <f t="shared" si="51"/>
        <v>11</v>
      </c>
      <c r="S299" s="3">
        <f t="shared" si="51"/>
        <v>32</v>
      </c>
      <c r="T299" s="3">
        <f t="shared" si="51"/>
        <v>6</v>
      </c>
      <c r="U299" s="3">
        <f t="shared" si="51"/>
        <v>26</v>
      </c>
      <c r="V299" s="3" t="e">
        <f t="shared" si="51"/>
        <v>#VALUE!</v>
      </c>
      <c r="W299" s="3" t="e">
        <f t="shared" si="51"/>
        <v>#VALUE!</v>
      </c>
      <c r="X299" s="4">
        <f t="shared" si="50"/>
        <v>120</v>
      </c>
      <c r="Y299" s="4">
        <f t="shared" si="47"/>
        <v>6</v>
      </c>
      <c r="Z299" s="4">
        <f t="shared" si="43"/>
        <v>93</v>
      </c>
      <c r="AA299" s="5">
        <f t="shared" si="48"/>
        <v>0.21505376344086022</v>
      </c>
      <c r="AD299" s="5">
        <f t="shared" si="49"/>
        <v>0.10526315789473684</v>
      </c>
    </row>
    <row r="300" spans="1:30">
      <c r="A300" s="1">
        <v>222</v>
      </c>
      <c r="B300" s="2">
        <v>41</v>
      </c>
      <c r="C300" s="3">
        <v>38</v>
      </c>
      <c r="D300" s="3">
        <v>55</v>
      </c>
      <c r="E300" s="3">
        <v>31</v>
      </c>
      <c r="F300" s="3">
        <v>39</v>
      </c>
      <c r="G300" s="3">
        <v>50</v>
      </c>
      <c r="H300" s="3">
        <v>56</v>
      </c>
      <c r="I300" s="3" t="s">
        <v>9</v>
      </c>
      <c r="J300" s="3" t="s">
        <v>9</v>
      </c>
      <c r="L300" s="4">
        <f t="shared" si="44"/>
        <v>89.90476190476177</v>
      </c>
      <c r="M300" s="4">
        <f t="shared" si="45"/>
        <v>44.285714285714285</v>
      </c>
      <c r="N300" s="5">
        <f t="shared" si="46"/>
        <v>2.0301075268817175</v>
      </c>
      <c r="P300" s="3">
        <f t="shared" ref="P300:S363" si="52">ABS($B300-C300)</f>
        <v>3</v>
      </c>
      <c r="Q300" s="3">
        <f t="shared" si="51"/>
        <v>14</v>
      </c>
      <c r="R300" s="3">
        <f t="shared" si="51"/>
        <v>10</v>
      </c>
      <c r="S300" s="3">
        <f t="shared" si="51"/>
        <v>2</v>
      </c>
      <c r="T300" s="3">
        <f t="shared" si="51"/>
        <v>9</v>
      </c>
      <c r="U300" s="3">
        <f t="shared" si="51"/>
        <v>15</v>
      </c>
      <c r="V300" s="3" t="e">
        <f t="shared" si="51"/>
        <v>#VALUE!</v>
      </c>
      <c r="W300" s="3" t="e">
        <f t="shared" si="51"/>
        <v>#VALUE!</v>
      </c>
      <c r="X300" s="4">
        <f t="shared" si="50"/>
        <v>53</v>
      </c>
      <c r="Y300" s="4">
        <f t="shared" si="47"/>
        <v>6</v>
      </c>
      <c r="Z300" s="4">
        <f t="shared" si="43"/>
        <v>56</v>
      </c>
      <c r="AA300" s="5">
        <f t="shared" si="48"/>
        <v>0.15773809523809526</v>
      </c>
      <c r="AD300" s="5">
        <f t="shared" si="49"/>
        <v>4.6491228070175444E-2</v>
      </c>
    </row>
    <row r="301" spans="1:30">
      <c r="A301" s="1">
        <v>344</v>
      </c>
      <c r="B301" s="2">
        <v>40</v>
      </c>
      <c r="C301" s="3">
        <v>38</v>
      </c>
      <c r="D301" s="3">
        <v>51</v>
      </c>
      <c r="E301" s="3">
        <v>33</v>
      </c>
      <c r="F301" s="3">
        <v>35</v>
      </c>
      <c r="G301" s="3">
        <v>31</v>
      </c>
      <c r="H301" s="3">
        <v>50</v>
      </c>
      <c r="I301" s="3" t="s">
        <v>9</v>
      </c>
      <c r="J301" s="3" t="s">
        <v>9</v>
      </c>
      <c r="L301" s="4">
        <f t="shared" si="44"/>
        <v>63.238095238095106</v>
      </c>
      <c r="M301" s="4">
        <f t="shared" si="45"/>
        <v>39.714285714285715</v>
      </c>
      <c r="N301" s="5">
        <f t="shared" si="46"/>
        <v>1.5923261390887256</v>
      </c>
      <c r="P301" s="3">
        <f t="shared" si="52"/>
        <v>2</v>
      </c>
      <c r="Q301" s="3">
        <f t="shared" si="51"/>
        <v>11</v>
      </c>
      <c r="R301" s="3">
        <f t="shared" si="51"/>
        <v>7</v>
      </c>
      <c r="S301" s="3">
        <f t="shared" si="51"/>
        <v>5</v>
      </c>
      <c r="T301" s="3">
        <f t="shared" si="51"/>
        <v>9</v>
      </c>
      <c r="U301" s="3">
        <f t="shared" si="51"/>
        <v>10</v>
      </c>
      <c r="V301" s="3" t="e">
        <f t="shared" si="51"/>
        <v>#VALUE!</v>
      </c>
      <c r="W301" s="3" t="e">
        <f t="shared" si="51"/>
        <v>#VALUE!</v>
      </c>
      <c r="X301" s="4">
        <f t="shared" si="50"/>
        <v>44</v>
      </c>
      <c r="Y301" s="4">
        <f t="shared" si="47"/>
        <v>6</v>
      </c>
      <c r="Z301" s="4">
        <f t="shared" si="43"/>
        <v>51</v>
      </c>
      <c r="AA301" s="5">
        <f t="shared" si="48"/>
        <v>0.1437908496732026</v>
      </c>
      <c r="AD301" s="5">
        <f t="shared" si="49"/>
        <v>3.8596491228070171E-2</v>
      </c>
    </row>
    <row r="302" spans="1:30">
      <c r="A302" s="1">
        <v>358</v>
      </c>
      <c r="B302" s="2">
        <v>31</v>
      </c>
      <c r="C302" s="3">
        <v>38</v>
      </c>
      <c r="D302" s="3">
        <v>41</v>
      </c>
      <c r="E302" s="3">
        <v>40</v>
      </c>
      <c r="F302" s="3">
        <v>50</v>
      </c>
      <c r="G302" s="3">
        <v>39</v>
      </c>
      <c r="H302" s="3" t="s">
        <v>9</v>
      </c>
      <c r="I302" s="3" t="s">
        <v>9</v>
      </c>
      <c r="J302" s="3" t="s">
        <v>9</v>
      </c>
      <c r="L302" s="4">
        <f t="shared" si="44"/>
        <v>37.366666666666788</v>
      </c>
      <c r="M302" s="4">
        <f t="shared" si="45"/>
        <v>39.833333333333336</v>
      </c>
      <c r="N302" s="5">
        <f t="shared" si="46"/>
        <v>0.93807531380753439</v>
      </c>
      <c r="P302" s="3">
        <f t="shared" si="52"/>
        <v>7</v>
      </c>
      <c r="Q302" s="3">
        <f t="shared" si="51"/>
        <v>10</v>
      </c>
      <c r="R302" s="3">
        <f t="shared" si="51"/>
        <v>9</v>
      </c>
      <c r="S302" s="3">
        <f t="shared" si="51"/>
        <v>19</v>
      </c>
      <c r="T302" s="3">
        <f t="shared" si="51"/>
        <v>8</v>
      </c>
      <c r="U302" s="3" t="e">
        <f t="shared" si="51"/>
        <v>#VALUE!</v>
      </c>
      <c r="V302" s="3" t="e">
        <f t="shared" si="51"/>
        <v>#VALUE!</v>
      </c>
      <c r="W302" s="3" t="e">
        <f t="shared" si="51"/>
        <v>#VALUE!</v>
      </c>
      <c r="X302" s="4">
        <f t="shared" si="50"/>
        <v>53</v>
      </c>
      <c r="Y302" s="4">
        <f t="shared" si="47"/>
        <v>5</v>
      </c>
      <c r="Z302" s="4">
        <f t="shared" si="43"/>
        <v>50</v>
      </c>
      <c r="AA302" s="5">
        <f t="shared" si="48"/>
        <v>0.21199999999999999</v>
      </c>
      <c r="AD302" s="5">
        <f t="shared" si="49"/>
        <v>5.5789473684210528E-2</v>
      </c>
    </row>
    <row r="303" spans="1:30">
      <c r="A303" s="1">
        <v>223</v>
      </c>
      <c r="B303" s="2">
        <v>55</v>
      </c>
      <c r="C303" s="3">
        <v>41</v>
      </c>
      <c r="D303" s="3">
        <v>63</v>
      </c>
      <c r="E303" s="3">
        <v>39</v>
      </c>
      <c r="F303" s="3">
        <v>60</v>
      </c>
      <c r="G303" s="3">
        <v>56</v>
      </c>
      <c r="H303" s="3">
        <v>68</v>
      </c>
      <c r="I303" s="3" t="s">
        <v>9</v>
      </c>
      <c r="J303" s="3" t="s">
        <v>9</v>
      </c>
      <c r="L303" s="4">
        <f t="shared" si="44"/>
        <v>118.28571428571438</v>
      </c>
      <c r="M303" s="4">
        <f t="shared" si="45"/>
        <v>54.571428571428569</v>
      </c>
      <c r="N303" s="5">
        <f t="shared" si="46"/>
        <v>2.1675392670157088</v>
      </c>
      <c r="P303" s="3">
        <f t="shared" si="52"/>
        <v>14</v>
      </c>
      <c r="Q303" s="3">
        <f t="shared" si="51"/>
        <v>8</v>
      </c>
      <c r="R303" s="3">
        <f t="shared" si="51"/>
        <v>16</v>
      </c>
      <c r="S303" s="3">
        <f t="shared" si="51"/>
        <v>5</v>
      </c>
      <c r="T303" s="3">
        <f t="shared" si="51"/>
        <v>1</v>
      </c>
      <c r="U303" s="3">
        <f t="shared" si="51"/>
        <v>13</v>
      </c>
      <c r="V303" s="3" t="e">
        <f t="shared" si="51"/>
        <v>#VALUE!</v>
      </c>
      <c r="W303" s="3" t="e">
        <f t="shared" si="51"/>
        <v>#VALUE!</v>
      </c>
      <c r="X303" s="4">
        <f t="shared" si="50"/>
        <v>57</v>
      </c>
      <c r="Y303" s="4">
        <f t="shared" si="47"/>
        <v>6</v>
      </c>
      <c r="Z303" s="4">
        <f t="shared" si="43"/>
        <v>68</v>
      </c>
      <c r="AA303" s="5">
        <f t="shared" si="48"/>
        <v>0.13970588235294118</v>
      </c>
      <c r="AD303" s="5">
        <f t="shared" si="49"/>
        <v>0.05</v>
      </c>
    </row>
    <row r="304" spans="1:30">
      <c r="A304" s="1">
        <v>376</v>
      </c>
      <c r="B304" s="2">
        <v>39</v>
      </c>
      <c r="C304" s="3">
        <v>41</v>
      </c>
      <c r="D304" s="3">
        <v>55</v>
      </c>
      <c r="E304" s="3">
        <v>31</v>
      </c>
      <c r="F304" s="3">
        <v>50</v>
      </c>
      <c r="G304" s="3">
        <v>42</v>
      </c>
      <c r="H304" s="3">
        <v>52</v>
      </c>
      <c r="I304" s="3">
        <v>60</v>
      </c>
      <c r="J304" s="3" t="s">
        <v>9</v>
      </c>
      <c r="L304" s="4">
        <f t="shared" si="44"/>
        <v>91.928571428571431</v>
      </c>
      <c r="M304" s="4">
        <f t="shared" si="45"/>
        <v>46.25</v>
      </c>
      <c r="N304" s="5">
        <f t="shared" si="46"/>
        <v>1.9876447876447876</v>
      </c>
      <c r="P304" s="3">
        <f t="shared" si="52"/>
        <v>2</v>
      </c>
      <c r="Q304" s="3">
        <f t="shared" si="51"/>
        <v>16</v>
      </c>
      <c r="R304" s="3">
        <f t="shared" si="51"/>
        <v>8</v>
      </c>
      <c r="S304" s="3">
        <f t="shared" si="51"/>
        <v>11</v>
      </c>
      <c r="T304" s="3">
        <f t="shared" si="51"/>
        <v>3</v>
      </c>
      <c r="U304" s="3">
        <f t="shared" si="51"/>
        <v>13</v>
      </c>
      <c r="V304" s="3">
        <f t="shared" si="51"/>
        <v>21</v>
      </c>
      <c r="W304" s="3" t="e">
        <f t="shared" si="51"/>
        <v>#VALUE!</v>
      </c>
      <c r="X304" s="4">
        <f t="shared" si="50"/>
        <v>74</v>
      </c>
      <c r="Y304" s="4">
        <f t="shared" si="47"/>
        <v>7</v>
      </c>
      <c r="Z304" s="4">
        <f t="shared" si="43"/>
        <v>60</v>
      </c>
      <c r="AA304" s="5">
        <f t="shared" si="48"/>
        <v>0.17619047619047618</v>
      </c>
      <c r="AD304" s="5">
        <f t="shared" si="49"/>
        <v>5.5639097744360898E-2</v>
      </c>
    </row>
    <row r="305" spans="1:30">
      <c r="A305" s="1">
        <v>660</v>
      </c>
      <c r="B305" s="2">
        <v>56</v>
      </c>
      <c r="C305" s="3">
        <v>41</v>
      </c>
      <c r="D305" s="3">
        <v>55</v>
      </c>
      <c r="E305" s="3">
        <v>50</v>
      </c>
      <c r="F305" s="3">
        <v>82</v>
      </c>
      <c r="G305" s="3">
        <v>88</v>
      </c>
      <c r="H305" s="3">
        <v>68</v>
      </c>
      <c r="I305" s="3">
        <v>91</v>
      </c>
      <c r="J305" s="3" t="s">
        <v>9</v>
      </c>
      <c r="L305" s="4">
        <f t="shared" si="44"/>
        <v>352.83928571428572</v>
      </c>
      <c r="M305" s="4">
        <f t="shared" si="45"/>
        <v>66.375</v>
      </c>
      <c r="N305" s="5">
        <f t="shared" si="46"/>
        <v>5.3158461124562821</v>
      </c>
      <c r="P305" s="3">
        <f t="shared" si="52"/>
        <v>15</v>
      </c>
      <c r="Q305" s="3">
        <f t="shared" si="51"/>
        <v>1</v>
      </c>
      <c r="R305" s="3">
        <f t="shared" si="51"/>
        <v>6</v>
      </c>
      <c r="S305" s="3">
        <f t="shared" si="51"/>
        <v>26</v>
      </c>
      <c r="T305" s="3">
        <f t="shared" si="51"/>
        <v>32</v>
      </c>
      <c r="U305" s="3">
        <f t="shared" si="51"/>
        <v>12</v>
      </c>
      <c r="V305" s="3">
        <f t="shared" si="51"/>
        <v>35</v>
      </c>
      <c r="W305" s="3" t="e">
        <f t="shared" si="51"/>
        <v>#VALUE!</v>
      </c>
      <c r="X305" s="4">
        <f t="shared" si="50"/>
        <v>127</v>
      </c>
      <c r="Y305" s="4">
        <f t="shared" si="47"/>
        <v>7</v>
      </c>
      <c r="Z305" s="4">
        <f t="shared" si="43"/>
        <v>91</v>
      </c>
      <c r="AA305" s="5">
        <f t="shared" si="48"/>
        <v>0.19937205651491366</v>
      </c>
      <c r="AD305" s="5">
        <f t="shared" si="49"/>
        <v>9.5488721804511276E-2</v>
      </c>
    </row>
    <row r="306" spans="1:30">
      <c r="A306" s="1">
        <v>224</v>
      </c>
      <c r="B306" s="2">
        <v>63</v>
      </c>
      <c r="C306" s="3">
        <v>55</v>
      </c>
      <c r="D306" s="3">
        <v>74</v>
      </c>
      <c r="E306" s="3">
        <v>60</v>
      </c>
      <c r="F306" s="3">
        <v>68</v>
      </c>
      <c r="G306" s="3">
        <v>68</v>
      </c>
      <c r="H306" s="3" t="s">
        <v>9</v>
      </c>
      <c r="I306" s="3" t="s">
        <v>9</v>
      </c>
      <c r="J306" s="3" t="s">
        <v>9</v>
      </c>
      <c r="L306" s="4">
        <f t="shared" si="44"/>
        <v>45.466666666666676</v>
      </c>
      <c r="M306" s="4">
        <f t="shared" si="45"/>
        <v>64.666666666666671</v>
      </c>
      <c r="N306" s="5">
        <f t="shared" si="46"/>
        <v>0.70309278350515469</v>
      </c>
      <c r="P306" s="3">
        <f t="shared" si="52"/>
        <v>8</v>
      </c>
      <c r="Q306" s="3">
        <f t="shared" si="51"/>
        <v>11</v>
      </c>
      <c r="R306" s="3">
        <f t="shared" si="51"/>
        <v>3</v>
      </c>
      <c r="S306" s="3">
        <f t="shared" si="51"/>
        <v>5</v>
      </c>
      <c r="T306" s="3">
        <f t="shared" si="51"/>
        <v>5</v>
      </c>
      <c r="U306" s="3" t="e">
        <f t="shared" si="51"/>
        <v>#VALUE!</v>
      </c>
      <c r="V306" s="3" t="e">
        <f t="shared" si="51"/>
        <v>#VALUE!</v>
      </c>
      <c r="W306" s="3" t="e">
        <f t="shared" si="51"/>
        <v>#VALUE!</v>
      </c>
      <c r="X306" s="4">
        <f t="shared" si="50"/>
        <v>32</v>
      </c>
      <c r="Y306" s="4">
        <f t="shared" si="47"/>
        <v>5</v>
      </c>
      <c r="Z306" s="4">
        <f t="shared" si="43"/>
        <v>74</v>
      </c>
      <c r="AA306" s="5">
        <f t="shared" si="48"/>
        <v>8.6486486486486491E-2</v>
      </c>
      <c r="AD306" s="5">
        <f t="shared" si="49"/>
        <v>3.3684210526315789E-2</v>
      </c>
    </row>
    <row r="307" spans="1:30">
      <c r="A307" s="1">
        <v>390</v>
      </c>
      <c r="B307" s="2">
        <v>60</v>
      </c>
      <c r="C307" s="3">
        <v>55</v>
      </c>
      <c r="D307" s="3">
        <v>63</v>
      </c>
      <c r="E307" s="3">
        <v>74</v>
      </c>
      <c r="F307" s="3">
        <v>39</v>
      </c>
      <c r="G307" s="3">
        <v>52</v>
      </c>
      <c r="H307" s="3">
        <v>71</v>
      </c>
      <c r="I307" s="3" t="s">
        <v>9</v>
      </c>
      <c r="J307" s="3" t="s">
        <v>9</v>
      </c>
      <c r="L307" s="4">
        <f t="shared" si="44"/>
        <v>141.80952380952354</v>
      </c>
      <c r="M307" s="4">
        <f t="shared" si="45"/>
        <v>59.142857142857146</v>
      </c>
      <c r="N307" s="5">
        <f t="shared" si="46"/>
        <v>2.3977455716586102</v>
      </c>
      <c r="P307" s="3">
        <f t="shared" si="52"/>
        <v>5</v>
      </c>
      <c r="Q307" s="3">
        <f t="shared" si="51"/>
        <v>3</v>
      </c>
      <c r="R307" s="3">
        <f t="shared" si="51"/>
        <v>14</v>
      </c>
      <c r="S307" s="3">
        <f t="shared" si="51"/>
        <v>21</v>
      </c>
      <c r="T307" s="3">
        <f t="shared" si="51"/>
        <v>8</v>
      </c>
      <c r="U307" s="3">
        <f t="shared" si="51"/>
        <v>11</v>
      </c>
      <c r="V307" s="3" t="e">
        <f t="shared" si="51"/>
        <v>#VALUE!</v>
      </c>
      <c r="W307" s="3" t="e">
        <f t="shared" si="51"/>
        <v>#VALUE!</v>
      </c>
      <c r="X307" s="4">
        <f t="shared" si="50"/>
        <v>62</v>
      </c>
      <c r="Y307" s="4">
        <f t="shared" si="47"/>
        <v>6</v>
      </c>
      <c r="Z307" s="4">
        <f t="shared" si="43"/>
        <v>74</v>
      </c>
      <c r="AA307" s="5">
        <f t="shared" si="48"/>
        <v>0.13963963963963966</v>
      </c>
      <c r="AD307" s="5">
        <f t="shared" si="49"/>
        <v>5.4385964912280704E-2</v>
      </c>
    </row>
    <row r="308" spans="1:30">
      <c r="A308" s="1">
        <v>671</v>
      </c>
      <c r="B308" s="2">
        <v>68</v>
      </c>
      <c r="C308" s="3">
        <v>55</v>
      </c>
      <c r="D308" s="3">
        <v>63</v>
      </c>
      <c r="E308" s="3">
        <v>56</v>
      </c>
      <c r="F308" s="3">
        <v>91</v>
      </c>
      <c r="G308" s="3">
        <v>68</v>
      </c>
      <c r="H308" s="3" t="s">
        <v>9</v>
      </c>
      <c r="I308" s="3" t="s">
        <v>9</v>
      </c>
      <c r="J308" s="3" t="s">
        <v>9</v>
      </c>
      <c r="L308" s="4">
        <f t="shared" si="44"/>
        <v>171.76666666666642</v>
      </c>
      <c r="M308" s="4">
        <f t="shared" si="45"/>
        <v>66.833333333333329</v>
      </c>
      <c r="N308" s="5">
        <f t="shared" si="46"/>
        <v>2.5700748129675777</v>
      </c>
      <c r="P308" s="3">
        <f t="shared" si="52"/>
        <v>13</v>
      </c>
      <c r="Q308" s="3">
        <f t="shared" si="51"/>
        <v>5</v>
      </c>
      <c r="R308" s="3">
        <f t="shared" si="51"/>
        <v>12</v>
      </c>
      <c r="S308" s="3">
        <f t="shared" si="51"/>
        <v>23</v>
      </c>
      <c r="T308" s="3">
        <f t="shared" si="51"/>
        <v>0</v>
      </c>
      <c r="U308" s="3" t="e">
        <f t="shared" si="51"/>
        <v>#VALUE!</v>
      </c>
      <c r="V308" s="3" t="e">
        <f t="shared" si="51"/>
        <v>#VALUE!</v>
      </c>
      <c r="W308" s="3" t="e">
        <f t="shared" si="51"/>
        <v>#VALUE!</v>
      </c>
      <c r="X308" s="4">
        <f t="shared" si="50"/>
        <v>53</v>
      </c>
      <c r="Y308" s="4">
        <f t="shared" si="47"/>
        <v>5</v>
      </c>
      <c r="Z308" s="4">
        <f t="shared" si="43"/>
        <v>91</v>
      </c>
      <c r="AA308" s="5">
        <f t="shared" si="48"/>
        <v>0.11648351648351649</v>
      </c>
      <c r="AD308" s="5">
        <f t="shared" si="49"/>
        <v>5.5789473684210528E-2</v>
      </c>
    </row>
    <row r="309" spans="1:30">
      <c r="A309" s="1">
        <v>225</v>
      </c>
      <c r="B309" s="2">
        <v>74</v>
      </c>
      <c r="C309" s="3">
        <v>63</v>
      </c>
      <c r="D309" s="3">
        <v>60</v>
      </c>
      <c r="E309" s="3">
        <v>71</v>
      </c>
      <c r="F309" s="3">
        <v>49</v>
      </c>
      <c r="G309" s="3">
        <v>68</v>
      </c>
      <c r="H309" s="3">
        <v>95</v>
      </c>
      <c r="I309" s="3">
        <v>60</v>
      </c>
      <c r="J309" s="3" t="s">
        <v>9</v>
      </c>
      <c r="L309" s="4">
        <f t="shared" si="44"/>
        <v>183.71428571428572</v>
      </c>
      <c r="M309" s="4">
        <f t="shared" si="45"/>
        <v>67.5</v>
      </c>
      <c r="N309" s="5">
        <f t="shared" si="46"/>
        <v>2.7216931216931219</v>
      </c>
      <c r="P309" s="3">
        <f t="shared" si="52"/>
        <v>11</v>
      </c>
      <c r="Q309" s="3">
        <f t="shared" si="51"/>
        <v>14</v>
      </c>
      <c r="R309" s="3">
        <f t="shared" si="51"/>
        <v>3</v>
      </c>
      <c r="S309" s="3">
        <f t="shared" si="51"/>
        <v>25</v>
      </c>
      <c r="T309" s="3">
        <f t="shared" si="51"/>
        <v>6</v>
      </c>
      <c r="U309" s="3">
        <f t="shared" si="51"/>
        <v>21</v>
      </c>
      <c r="V309" s="3">
        <f t="shared" si="51"/>
        <v>14</v>
      </c>
      <c r="W309" s="3" t="e">
        <f t="shared" si="51"/>
        <v>#VALUE!</v>
      </c>
      <c r="X309" s="4">
        <f t="shared" si="50"/>
        <v>94</v>
      </c>
      <c r="Y309" s="4">
        <f t="shared" si="47"/>
        <v>7</v>
      </c>
      <c r="Z309" s="4">
        <f t="shared" si="43"/>
        <v>95</v>
      </c>
      <c r="AA309" s="5">
        <f t="shared" si="48"/>
        <v>0.14135338345864662</v>
      </c>
      <c r="AD309" s="5">
        <f t="shared" si="49"/>
        <v>7.067669172932331E-2</v>
      </c>
    </row>
    <row r="310" spans="1:30">
      <c r="A310" s="1">
        <v>692</v>
      </c>
      <c r="B310" s="2">
        <v>68</v>
      </c>
      <c r="C310" s="3">
        <v>63</v>
      </c>
      <c r="D310" s="3">
        <v>74</v>
      </c>
      <c r="E310" s="3">
        <v>68</v>
      </c>
      <c r="F310" s="3">
        <v>91</v>
      </c>
      <c r="G310" s="3">
        <v>80</v>
      </c>
      <c r="H310" s="3">
        <v>95</v>
      </c>
      <c r="I310" s="3" t="s">
        <v>9</v>
      </c>
      <c r="J310" s="3" t="s">
        <v>9</v>
      </c>
      <c r="L310" s="4">
        <f t="shared" si="44"/>
        <v>149.33333333333334</v>
      </c>
      <c r="M310" s="4">
        <f t="shared" si="45"/>
        <v>77</v>
      </c>
      <c r="N310" s="5">
        <f t="shared" si="46"/>
        <v>1.9393939393939394</v>
      </c>
      <c r="P310" s="3">
        <f t="shared" si="52"/>
        <v>5</v>
      </c>
      <c r="Q310" s="3">
        <f t="shared" si="51"/>
        <v>6</v>
      </c>
      <c r="R310" s="3">
        <f t="shared" si="51"/>
        <v>0</v>
      </c>
      <c r="S310" s="3">
        <f t="shared" si="51"/>
        <v>23</v>
      </c>
      <c r="T310" s="3">
        <f t="shared" si="51"/>
        <v>12</v>
      </c>
      <c r="U310" s="3">
        <f t="shared" si="51"/>
        <v>27</v>
      </c>
      <c r="V310" s="3" t="e">
        <f t="shared" si="51"/>
        <v>#VALUE!</v>
      </c>
      <c r="W310" s="3" t="e">
        <f t="shared" si="51"/>
        <v>#VALUE!</v>
      </c>
      <c r="X310" s="4">
        <f t="shared" si="50"/>
        <v>73</v>
      </c>
      <c r="Y310" s="4">
        <f t="shared" si="47"/>
        <v>6</v>
      </c>
      <c r="Z310" s="4">
        <f t="shared" si="43"/>
        <v>95</v>
      </c>
      <c r="AA310" s="5">
        <f t="shared" si="48"/>
        <v>0.12807017543859647</v>
      </c>
      <c r="AD310" s="5">
        <f t="shared" si="49"/>
        <v>6.4035087719298237E-2</v>
      </c>
    </row>
    <row r="311" spans="1:30">
      <c r="A311" s="1">
        <v>405</v>
      </c>
      <c r="B311" s="2">
        <v>71</v>
      </c>
      <c r="C311" s="3">
        <v>74</v>
      </c>
      <c r="D311" s="3">
        <v>52</v>
      </c>
      <c r="E311" s="3">
        <v>60</v>
      </c>
      <c r="F311" s="3">
        <v>51</v>
      </c>
      <c r="G311" s="3">
        <v>43</v>
      </c>
      <c r="H311" s="3">
        <v>49</v>
      </c>
      <c r="I311" s="3" t="s">
        <v>9</v>
      </c>
      <c r="J311" s="3" t="s">
        <v>9</v>
      </c>
      <c r="L311" s="4">
        <f t="shared" si="44"/>
        <v>135.80952380952354</v>
      </c>
      <c r="M311" s="4">
        <f t="shared" si="45"/>
        <v>57.142857142857146</v>
      </c>
      <c r="N311" s="5">
        <f t="shared" si="46"/>
        <v>2.376666666666662</v>
      </c>
      <c r="P311" s="3">
        <f t="shared" si="52"/>
        <v>3</v>
      </c>
      <c r="Q311" s="3">
        <f t="shared" si="51"/>
        <v>19</v>
      </c>
      <c r="R311" s="3">
        <f t="shared" si="51"/>
        <v>11</v>
      </c>
      <c r="S311" s="3">
        <f t="shared" si="51"/>
        <v>20</v>
      </c>
      <c r="T311" s="3">
        <f t="shared" si="51"/>
        <v>28</v>
      </c>
      <c r="U311" s="3">
        <f t="shared" si="51"/>
        <v>22</v>
      </c>
      <c r="V311" s="3" t="e">
        <f t="shared" si="51"/>
        <v>#VALUE!</v>
      </c>
      <c r="W311" s="3" t="e">
        <f t="shared" si="51"/>
        <v>#VALUE!</v>
      </c>
      <c r="X311" s="4">
        <f t="shared" si="50"/>
        <v>103</v>
      </c>
      <c r="Y311" s="4">
        <f t="shared" si="47"/>
        <v>6</v>
      </c>
      <c r="Z311" s="4">
        <f t="shared" si="43"/>
        <v>74</v>
      </c>
      <c r="AA311" s="5">
        <f t="shared" si="48"/>
        <v>0.231981981981982</v>
      </c>
      <c r="AD311" s="5">
        <f t="shared" si="49"/>
        <v>9.0350877192982459E-2</v>
      </c>
    </row>
    <row r="312" spans="1:30">
      <c r="A312" s="1">
        <v>424</v>
      </c>
      <c r="B312" s="2">
        <v>49</v>
      </c>
      <c r="C312" s="3">
        <v>74</v>
      </c>
      <c r="D312" s="3">
        <v>53</v>
      </c>
      <c r="E312" s="3">
        <v>71</v>
      </c>
      <c r="F312" s="3">
        <v>43</v>
      </c>
      <c r="G312" s="3">
        <v>47</v>
      </c>
      <c r="H312" s="3">
        <v>47</v>
      </c>
      <c r="I312" s="3">
        <v>60</v>
      </c>
      <c r="J312" s="3" t="s">
        <v>9</v>
      </c>
      <c r="L312" s="4">
        <f t="shared" si="44"/>
        <v>136</v>
      </c>
      <c r="M312" s="4">
        <f t="shared" si="45"/>
        <v>55.5</v>
      </c>
      <c r="N312" s="5">
        <f t="shared" si="46"/>
        <v>2.4504504504504503</v>
      </c>
      <c r="P312" s="3">
        <f t="shared" si="52"/>
        <v>25</v>
      </c>
      <c r="Q312" s="3">
        <f t="shared" si="51"/>
        <v>4</v>
      </c>
      <c r="R312" s="3">
        <f t="shared" si="51"/>
        <v>22</v>
      </c>
      <c r="S312" s="3">
        <f t="shared" si="51"/>
        <v>6</v>
      </c>
      <c r="T312" s="3">
        <f t="shared" si="51"/>
        <v>2</v>
      </c>
      <c r="U312" s="3">
        <f t="shared" si="51"/>
        <v>2</v>
      </c>
      <c r="V312" s="3">
        <f t="shared" si="51"/>
        <v>11</v>
      </c>
      <c r="W312" s="3" t="e">
        <f t="shared" si="51"/>
        <v>#VALUE!</v>
      </c>
      <c r="X312" s="4">
        <f t="shared" si="50"/>
        <v>72</v>
      </c>
      <c r="Y312" s="4">
        <f t="shared" si="47"/>
        <v>7</v>
      </c>
      <c r="Z312" s="4">
        <f t="shared" si="43"/>
        <v>74</v>
      </c>
      <c r="AA312" s="5">
        <f t="shared" si="48"/>
        <v>0.138996138996139</v>
      </c>
      <c r="AD312" s="5">
        <f t="shared" si="49"/>
        <v>5.4135338345864668E-2</v>
      </c>
    </row>
    <row r="313" spans="1:30">
      <c r="A313" s="1">
        <v>706</v>
      </c>
      <c r="B313" s="2">
        <v>95</v>
      </c>
      <c r="C313" s="3">
        <v>74</v>
      </c>
      <c r="D313" s="3">
        <v>68</v>
      </c>
      <c r="E313" s="3">
        <v>80</v>
      </c>
      <c r="F313" s="3">
        <v>89</v>
      </c>
      <c r="G313" s="3">
        <v>60</v>
      </c>
      <c r="H313" s="3">
        <v>66</v>
      </c>
      <c r="I313" s="3" t="s">
        <v>9</v>
      </c>
      <c r="J313" s="3" t="s">
        <v>9</v>
      </c>
      <c r="L313" s="4">
        <f t="shared" si="44"/>
        <v>161.66666666666666</v>
      </c>
      <c r="M313" s="4">
        <f t="shared" si="45"/>
        <v>76</v>
      </c>
      <c r="N313" s="5">
        <f t="shared" si="46"/>
        <v>2.1271929824561404</v>
      </c>
      <c r="P313" s="3">
        <f t="shared" si="52"/>
        <v>21</v>
      </c>
      <c r="Q313" s="3">
        <f t="shared" si="51"/>
        <v>27</v>
      </c>
      <c r="R313" s="3">
        <f t="shared" si="51"/>
        <v>15</v>
      </c>
      <c r="S313" s="3">
        <f t="shared" si="51"/>
        <v>6</v>
      </c>
      <c r="T313" s="3">
        <f t="shared" si="51"/>
        <v>35</v>
      </c>
      <c r="U313" s="3">
        <f t="shared" si="51"/>
        <v>29</v>
      </c>
      <c r="V313" s="3" t="e">
        <f t="shared" si="51"/>
        <v>#VALUE!</v>
      </c>
      <c r="W313" s="3" t="e">
        <f t="shared" si="51"/>
        <v>#VALUE!</v>
      </c>
      <c r="X313" s="4">
        <f t="shared" si="50"/>
        <v>133</v>
      </c>
      <c r="Y313" s="4">
        <f t="shared" si="47"/>
        <v>6</v>
      </c>
      <c r="Z313" s="4">
        <f t="shared" si="43"/>
        <v>95</v>
      </c>
      <c r="AA313" s="5">
        <f t="shared" si="48"/>
        <v>0.23333333333333334</v>
      </c>
      <c r="AD313" s="5">
        <f t="shared" si="49"/>
        <v>0.11666666666666667</v>
      </c>
    </row>
    <row r="314" spans="1:30">
      <c r="A314" s="1">
        <v>719</v>
      </c>
      <c r="B314" s="2">
        <v>60</v>
      </c>
      <c r="C314" s="3">
        <v>74</v>
      </c>
      <c r="D314" s="3">
        <v>53</v>
      </c>
      <c r="E314" s="3">
        <v>49</v>
      </c>
      <c r="F314" s="3">
        <v>95</v>
      </c>
      <c r="G314" s="3">
        <v>66</v>
      </c>
      <c r="H314" s="3">
        <v>53</v>
      </c>
      <c r="I314" s="3" t="s">
        <v>9</v>
      </c>
      <c r="J314" s="3" t="s">
        <v>9</v>
      </c>
      <c r="L314" s="4">
        <f t="shared" si="44"/>
        <v>257.9047619047621</v>
      </c>
      <c r="M314" s="4">
        <f t="shared" si="45"/>
        <v>64.285714285714292</v>
      </c>
      <c r="N314" s="5">
        <f t="shared" si="46"/>
        <v>4.0118518518518549</v>
      </c>
      <c r="P314" s="3">
        <f t="shared" si="52"/>
        <v>14</v>
      </c>
      <c r="Q314" s="3">
        <f t="shared" si="51"/>
        <v>7</v>
      </c>
      <c r="R314" s="3">
        <f t="shared" si="51"/>
        <v>11</v>
      </c>
      <c r="S314" s="3">
        <f t="shared" si="51"/>
        <v>35</v>
      </c>
      <c r="T314" s="3">
        <f t="shared" si="51"/>
        <v>6</v>
      </c>
      <c r="U314" s="3">
        <f t="shared" si="51"/>
        <v>7</v>
      </c>
      <c r="V314" s="3" t="e">
        <f t="shared" si="51"/>
        <v>#VALUE!</v>
      </c>
      <c r="W314" s="3" t="e">
        <f t="shared" si="51"/>
        <v>#VALUE!</v>
      </c>
      <c r="X314" s="4">
        <f t="shared" si="50"/>
        <v>80</v>
      </c>
      <c r="Y314" s="4">
        <f t="shared" si="47"/>
        <v>6</v>
      </c>
      <c r="Z314" s="4">
        <f t="shared" si="43"/>
        <v>95</v>
      </c>
      <c r="AA314" s="5">
        <f t="shared" si="48"/>
        <v>0.14035087719298248</v>
      </c>
      <c r="AD314" s="5">
        <f t="shared" si="49"/>
        <v>7.0175438596491238E-2</v>
      </c>
    </row>
    <row r="315" spans="1:30">
      <c r="A315" s="1">
        <v>227</v>
      </c>
      <c r="B315" s="2">
        <v>42</v>
      </c>
      <c r="C315" s="3">
        <v>53</v>
      </c>
      <c r="D315" s="3">
        <v>73</v>
      </c>
      <c r="E315" s="3">
        <v>47</v>
      </c>
      <c r="F315" s="3">
        <v>52</v>
      </c>
      <c r="G315" s="3">
        <v>53</v>
      </c>
      <c r="H315" s="3">
        <v>54</v>
      </c>
      <c r="I315" s="3">
        <v>64</v>
      </c>
      <c r="J315" s="3" t="s">
        <v>9</v>
      </c>
      <c r="L315" s="4">
        <f t="shared" si="44"/>
        <v>93.642857142857139</v>
      </c>
      <c r="M315" s="4">
        <f t="shared" si="45"/>
        <v>54.75</v>
      </c>
      <c r="N315" s="5">
        <f t="shared" si="46"/>
        <v>1.7103718199608611</v>
      </c>
      <c r="P315" s="3">
        <f t="shared" si="52"/>
        <v>11</v>
      </c>
      <c r="Q315" s="3">
        <f t="shared" si="51"/>
        <v>31</v>
      </c>
      <c r="R315" s="3">
        <f t="shared" si="51"/>
        <v>5</v>
      </c>
      <c r="S315" s="3">
        <f t="shared" si="51"/>
        <v>10</v>
      </c>
      <c r="T315" s="3">
        <f t="shared" si="51"/>
        <v>11</v>
      </c>
      <c r="U315" s="3">
        <f t="shared" si="51"/>
        <v>12</v>
      </c>
      <c r="V315" s="3">
        <f t="shared" si="51"/>
        <v>22</v>
      </c>
      <c r="W315" s="3" t="e">
        <f t="shared" si="51"/>
        <v>#VALUE!</v>
      </c>
      <c r="X315" s="4">
        <f t="shared" si="50"/>
        <v>102</v>
      </c>
      <c r="Y315" s="4">
        <f t="shared" si="47"/>
        <v>7</v>
      </c>
      <c r="Z315" s="4">
        <f t="shared" si="43"/>
        <v>73</v>
      </c>
      <c r="AA315" s="5">
        <f t="shared" si="48"/>
        <v>0.19960861056751467</v>
      </c>
      <c r="AD315" s="5">
        <f t="shared" si="49"/>
        <v>7.6691729323308269E-2</v>
      </c>
    </row>
    <row r="316" spans="1:30">
      <c r="A316" s="1">
        <v>442</v>
      </c>
      <c r="B316" s="2">
        <v>47</v>
      </c>
      <c r="C316" s="3">
        <v>53</v>
      </c>
      <c r="D316" s="3">
        <v>42</v>
      </c>
      <c r="E316" s="3">
        <v>49</v>
      </c>
      <c r="F316" s="3">
        <v>47</v>
      </c>
      <c r="G316" s="3">
        <v>50</v>
      </c>
      <c r="H316" s="3">
        <v>52</v>
      </c>
      <c r="I316" s="3" t="s">
        <v>9</v>
      </c>
      <c r="J316" s="3" t="s">
        <v>9</v>
      </c>
      <c r="L316" s="4">
        <f t="shared" si="44"/>
        <v>13.619047619047619</v>
      </c>
      <c r="M316" s="4">
        <f t="shared" si="45"/>
        <v>48.571428571428569</v>
      </c>
      <c r="N316" s="5">
        <f t="shared" si="46"/>
        <v>0.2803921568627451</v>
      </c>
      <c r="P316" s="3">
        <f t="shared" si="52"/>
        <v>6</v>
      </c>
      <c r="Q316" s="3">
        <f t="shared" si="51"/>
        <v>5</v>
      </c>
      <c r="R316" s="3">
        <f t="shared" si="51"/>
        <v>2</v>
      </c>
      <c r="S316" s="3">
        <f t="shared" si="51"/>
        <v>0</v>
      </c>
      <c r="T316" s="3">
        <f t="shared" si="51"/>
        <v>3</v>
      </c>
      <c r="U316" s="3">
        <f t="shared" si="51"/>
        <v>5</v>
      </c>
      <c r="V316" s="3" t="e">
        <f t="shared" si="51"/>
        <v>#VALUE!</v>
      </c>
      <c r="W316" s="3" t="e">
        <f t="shared" si="51"/>
        <v>#VALUE!</v>
      </c>
      <c r="X316" s="4">
        <f t="shared" si="50"/>
        <v>21</v>
      </c>
      <c r="Y316" s="4">
        <f t="shared" si="47"/>
        <v>6</v>
      </c>
      <c r="Z316" s="4">
        <f t="shared" si="43"/>
        <v>53</v>
      </c>
      <c r="AA316" s="5">
        <f t="shared" si="48"/>
        <v>6.6037735849056603E-2</v>
      </c>
      <c r="AD316" s="5">
        <f t="shared" si="49"/>
        <v>1.8421052631578946E-2</v>
      </c>
    </row>
    <row r="317" spans="1:30">
      <c r="A317" s="1">
        <v>736</v>
      </c>
      <c r="B317" s="2">
        <v>53</v>
      </c>
      <c r="C317" s="3">
        <v>53</v>
      </c>
      <c r="D317" s="3">
        <v>42</v>
      </c>
      <c r="E317" s="3">
        <v>60</v>
      </c>
      <c r="F317" s="3">
        <v>66</v>
      </c>
      <c r="G317" s="3">
        <v>70</v>
      </c>
      <c r="H317" s="3">
        <v>54</v>
      </c>
      <c r="I317" s="3" t="s">
        <v>9</v>
      </c>
      <c r="J317" s="3" t="s">
        <v>9</v>
      </c>
      <c r="L317" s="4">
        <f t="shared" si="44"/>
        <v>87.476190476190212</v>
      </c>
      <c r="M317" s="4">
        <f t="shared" si="45"/>
        <v>56.857142857142854</v>
      </c>
      <c r="N317" s="5">
        <f t="shared" si="46"/>
        <v>1.5385259631490742</v>
      </c>
      <c r="P317" s="3">
        <f t="shared" si="52"/>
        <v>0</v>
      </c>
      <c r="Q317" s="3">
        <f t="shared" si="51"/>
        <v>11</v>
      </c>
      <c r="R317" s="3">
        <f t="shared" si="51"/>
        <v>7</v>
      </c>
      <c r="S317" s="3">
        <f t="shared" si="51"/>
        <v>13</v>
      </c>
      <c r="T317" s="3">
        <f t="shared" si="51"/>
        <v>17</v>
      </c>
      <c r="U317" s="3">
        <f t="shared" si="51"/>
        <v>1</v>
      </c>
      <c r="V317" s="3" t="e">
        <f t="shared" si="51"/>
        <v>#VALUE!</v>
      </c>
      <c r="W317" s="3" t="e">
        <f t="shared" si="51"/>
        <v>#VALUE!</v>
      </c>
      <c r="X317" s="4">
        <f t="shared" si="50"/>
        <v>49</v>
      </c>
      <c r="Y317" s="4">
        <f t="shared" si="47"/>
        <v>6</v>
      </c>
      <c r="Z317" s="4">
        <f t="shared" si="43"/>
        <v>70</v>
      </c>
      <c r="AA317" s="5">
        <f t="shared" si="48"/>
        <v>0.11666666666666665</v>
      </c>
      <c r="AD317" s="5">
        <f t="shared" si="49"/>
        <v>4.2982456140350872E-2</v>
      </c>
    </row>
    <row r="318" spans="1:30">
      <c r="A318" s="1">
        <v>226</v>
      </c>
      <c r="B318" s="2">
        <v>53</v>
      </c>
      <c r="C318" s="3">
        <v>42</v>
      </c>
      <c r="D318" s="3">
        <v>49</v>
      </c>
      <c r="E318" s="3">
        <v>47</v>
      </c>
      <c r="F318" s="3">
        <v>60</v>
      </c>
      <c r="G318" s="3">
        <v>53</v>
      </c>
      <c r="H318" s="3" t="s">
        <v>9</v>
      </c>
      <c r="I318" s="3" t="s">
        <v>9</v>
      </c>
      <c r="J318" s="3" t="s">
        <v>9</v>
      </c>
      <c r="L318" s="4">
        <f t="shared" si="44"/>
        <v>37.866666666666788</v>
      </c>
      <c r="M318" s="4">
        <f t="shared" si="45"/>
        <v>50.666666666666664</v>
      </c>
      <c r="N318" s="5">
        <f t="shared" si="46"/>
        <v>0.74736842105263401</v>
      </c>
      <c r="P318" s="3">
        <f t="shared" si="52"/>
        <v>11</v>
      </c>
      <c r="Q318" s="3">
        <f t="shared" si="51"/>
        <v>4</v>
      </c>
      <c r="R318" s="3">
        <f t="shared" si="51"/>
        <v>6</v>
      </c>
      <c r="S318" s="3">
        <f t="shared" si="51"/>
        <v>7</v>
      </c>
      <c r="T318" s="3">
        <f t="shared" si="51"/>
        <v>0</v>
      </c>
      <c r="U318" s="3" t="e">
        <f t="shared" si="51"/>
        <v>#VALUE!</v>
      </c>
      <c r="V318" s="3" t="e">
        <f t="shared" si="51"/>
        <v>#VALUE!</v>
      </c>
      <c r="W318" s="3" t="e">
        <f t="shared" si="51"/>
        <v>#VALUE!</v>
      </c>
      <c r="X318" s="4">
        <f t="shared" si="50"/>
        <v>28</v>
      </c>
      <c r="Y318" s="4">
        <f t="shared" si="47"/>
        <v>5</v>
      </c>
      <c r="Z318" s="4">
        <f t="shared" si="43"/>
        <v>60</v>
      </c>
      <c r="AA318" s="5">
        <f t="shared" si="48"/>
        <v>9.3333333333333324E-2</v>
      </c>
      <c r="AD318" s="5">
        <f t="shared" si="49"/>
        <v>2.9473684210526315E-2</v>
      </c>
    </row>
    <row r="319" spans="1:30">
      <c r="A319" s="1">
        <v>228</v>
      </c>
      <c r="B319" s="2">
        <v>73</v>
      </c>
      <c r="C319" s="3">
        <v>42</v>
      </c>
      <c r="D319" s="3">
        <v>62</v>
      </c>
      <c r="E319" s="3">
        <v>52</v>
      </c>
      <c r="F319" s="3">
        <v>67</v>
      </c>
      <c r="G319" s="3">
        <v>64</v>
      </c>
      <c r="H319" s="3" t="s">
        <v>9</v>
      </c>
      <c r="I319" s="3" t="s">
        <v>9</v>
      </c>
      <c r="J319" s="3" t="s">
        <v>9</v>
      </c>
      <c r="L319" s="4">
        <f t="shared" si="44"/>
        <v>125.2</v>
      </c>
      <c r="M319" s="4">
        <f t="shared" si="45"/>
        <v>60</v>
      </c>
      <c r="N319" s="5">
        <f t="shared" si="46"/>
        <v>2.0866666666666669</v>
      </c>
      <c r="P319" s="3">
        <f t="shared" si="52"/>
        <v>31</v>
      </c>
      <c r="Q319" s="3">
        <f t="shared" si="51"/>
        <v>11</v>
      </c>
      <c r="R319" s="3">
        <f t="shared" si="51"/>
        <v>21</v>
      </c>
      <c r="S319" s="3">
        <f t="shared" si="51"/>
        <v>6</v>
      </c>
      <c r="T319" s="3">
        <f t="shared" si="51"/>
        <v>9</v>
      </c>
      <c r="U319" s="3" t="e">
        <f t="shared" si="51"/>
        <v>#VALUE!</v>
      </c>
      <c r="V319" s="3" t="e">
        <f t="shared" si="51"/>
        <v>#VALUE!</v>
      </c>
      <c r="W319" s="3" t="e">
        <f t="shared" si="51"/>
        <v>#VALUE!</v>
      </c>
      <c r="X319" s="4">
        <f t="shared" si="50"/>
        <v>78</v>
      </c>
      <c r="Y319" s="4">
        <f t="shared" si="47"/>
        <v>5</v>
      </c>
      <c r="Z319" s="4">
        <f t="shared" si="43"/>
        <v>73</v>
      </c>
      <c r="AA319" s="5">
        <f t="shared" si="48"/>
        <v>0.21369863013698628</v>
      </c>
      <c r="AD319" s="5">
        <f t="shared" si="49"/>
        <v>8.2105263157894737E-2</v>
      </c>
    </row>
    <row r="320" spans="1:30">
      <c r="A320" s="1">
        <v>458</v>
      </c>
      <c r="B320" s="2">
        <v>52</v>
      </c>
      <c r="C320" s="3">
        <v>42</v>
      </c>
      <c r="D320" s="3">
        <v>73</v>
      </c>
      <c r="E320" s="3">
        <v>47</v>
      </c>
      <c r="F320" s="3">
        <v>50</v>
      </c>
      <c r="G320" s="3">
        <v>58</v>
      </c>
      <c r="H320" s="3">
        <v>67</v>
      </c>
      <c r="I320" s="3" t="s">
        <v>9</v>
      </c>
      <c r="J320" s="3" t="s">
        <v>9</v>
      </c>
      <c r="L320" s="4">
        <f t="shared" si="44"/>
        <v>123.61904761904771</v>
      </c>
      <c r="M320" s="4">
        <f t="shared" si="45"/>
        <v>55.571428571428569</v>
      </c>
      <c r="N320" s="5">
        <f t="shared" si="46"/>
        <v>2.2245072836332493</v>
      </c>
      <c r="P320" s="3">
        <f t="shared" si="52"/>
        <v>10</v>
      </c>
      <c r="Q320" s="3">
        <f t="shared" si="51"/>
        <v>21</v>
      </c>
      <c r="R320" s="3">
        <f t="shared" si="51"/>
        <v>5</v>
      </c>
      <c r="S320" s="3">
        <f t="shared" si="51"/>
        <v>2</v>
      </c>
      <c r="T320" s="3">
        <f t="shared" si="51"/>
        <v>6</v>
      </c>
      <c r="U320" s="3">
        <f t="shared" si="51"/>
        <v>15</v>
      </c>
      <c r="V320" s="3" t="e">
        <f t="shared" si="51"/>
        <v>#VALUE!</v>
      </c>
      <c r="W320" s="3" t="e">
        <f t="shared" si="51"/>
        <v>#VALUE!</v>
      </c>
      <c r="X320" s="4">
        <f t="shared" si="50"/>
        <v>59</v>
      </c>
      <c r="Y320" s="4">
        <f t="shared" si="47"/>
        <v>6</v>
      </c>
      <c r="Z320" s="4">
        <f t="shared" si="43"/>
        <v>73</v>
      </c>
      <c r="AA320" s="5">
        <f t="shared" si="48"/>
        <v>0.13470319634703198</v>
      </c>
      <c r="AD320" s="5">
        <f t="shared" si="49"/>
        <v>5.1754385964912282E-2</v>
      </c>
    </row>
    <row r="321" spans="1:30">
      <c r="A321" s="1">
        <v>758</v>
      </c>
      <c r="B321" s="2">
        <v>54</v>
      </c>
      <c r="C321" s="3">
        <v>42</v>
      </c>
      <c r="D321" s="3">
        <v>53</v>
      </c>
      <c r="E321" s="3">
        <v>70</v>
      </c>
      <c r="F321" s="3">
        <v>59</v>
      </c>
      <c r="G321" s="3">
        <v>64</v>
      </c>
      <c r="H321" s="3">
        <v>68</v>
      </c>
      <c r="I321" s="3" t="s">
        <v>9</v>
      </c>
      <c r="J321" s="3" t="s">
        <v>9</v>
      </c>
      <c r="L321" s="4">
        <f t="shared" si="44"/>
        <v>95.952380952381034</v>
      </c>
      <c r="M321" s="4">
        <f t="shared" si="45"/>
        <v>58.571428571428569</v>
      </c>
      <c r="N321" s="5">
        <f t="shared" si="46"/>
        <v>1.6382113821138227</v>
      </c>
      <c r="P321" s="3">
        <f t="shared" si="52"/>
        <v>12</v>
      </c>
      <c r="Q321" s="3">
        <f t="shared" si="51"/>
        <v>1</v>
      </c>
      <c r="R321" s="3">
        <f t="shared" si="51"/>
        <v>16</v>
      </c>
      <c r="S321" s="3">
        <f t="shared" si="51"/>
        <v>5</v>
      </c>
      <c r="T321" s="3">
        <f t="shared" si="51"/>
        <v>10</v>
      </c>
      <c r="U321" s="3">
        <f t="shared" si="51"/>
        <v>14</v>
      </c>
      <c r="V321" s="3" t="e">
        <f t="shared" si="51"/>
        <v>#VALUE!</v>
      </c>
      <c r="W321" s="3" t="e">
        <f t="shared" si="51"/>
        <v>#VALUE!</v>
      </c>
      <c r="X321" s="4">
        <f t="shared" si="50"/>
        <v>58</v>
      </c>
      <c r="Y321" s="4">
        <f t="shared" si="47"/>
        <v>6</v>
      </c>
      <c r="Z321" s="4">
        <f t="shared" si="43"/>
        <v>70</v>
      </c>
      <c r="AA321" s="5">
        <f t="shared" si="48"/>
        <v>0.13809523809523808</v>
      </c>
      <c r="AD321" s="5">
        <f t="shared" si="49"/>
        <v>5.0877192982456139E-2</v>
      </c>
    </row>
    <row r="322" spans="1:30">
      <c r="A322" s="1">
        <v>771</v>
      </c>
      <c r="B322" s="2">
        <v>64</v>
      </c>
      <c r="C322" s="3">
        <v>42</v>
      </c>
      <c r="D322" s="3">
        <v>73</v>
      </c>
      <c r="E322" s="3">
        <v>62</v>
      </c>
      <c r="F322" s="3">
        <v>54</v>
      </c>
      <c r="G322" s="3">
        <v>68</v>
      </c>
      <c r="H322" s="3">
        <v>58</v>
      </c>
      <c r="I322" s="3" t="s">
        <v>9</v>
      </c>
      <c r="J322" s="3" t="s">
        <v>9</v>
      </c>
      <c r="L322" s="4">
        <f t="shared" si="44"/>
        <v>102.80952380952355</v>
      </c>
      <c r="M322" s="4">
        <f t="shared" si="45"/>
        <v>60.142857142857146</v>
      </c>
      <c r="N322" s="5">
        <f t="shared" si="46"/>
        <v>1.7094220110847147</v>
      </c>
      <c r="P322" s="3">
        <f t="shared" si="52"/>
        <v>22</v>
      </c>
      <c r="Q322" s="3">
        <f t="shared" si="51"/>
        <v>9</v>
      </c>
      <c r="R322" s="3">
        <f t="shared" si="51"/>
        <v>2</v>
      </c>
      <c r="S322" s="3">
        <f t="shared" si="51"/>
        <v>10</v>
      </c>
      <c r="T322" s="3">
        <f t="shared" si="51"/>
        <v>4</v>
      </c>
      <c r="U322" s="3">
        <f t="shared" si="51"/>
        <v>6</v>
      </c>
      <c r="V322" s="3" t="e">
        <f t="shared" si="51"/>
        <v>#VALUE!</v>
      </c>
      <c r="W322" s="3" t="e">
        <f t="shared" si="51"/>
        <v>#VALUE!</v>
      </c>
      <c r="X322" s="4">
        <f t="shared" si="50"/>
        <v>53</v>
      </c>
      <c r="Y322" s="4">
        <f t="shared" si="47"/>
        <v>6</v>
      </c>
      <c r="Z322" s="4">
        <f t="shared" ref="Z322:Z385" si="53">MAX(B322:J322)</f>
        <v>73</v>
      </c>
      <c r="AA322" s="5">
        <f t="shared" si="48"/>
        <v>0.12100456621004567</v>
      </c>
      <c r="AD322" s="5">
        <f t="shared" si="49"/>
        <v>4.6491228070175444E-2</v>
      </c>
    </row>
    <row r="323" spans="1:30">
      <c r="A323" s="1">
        <v>229</v>
      </c>
      <c r="B323" s="2">
        <v>62</v>
      </c>
      <c r="C323" s="3">
        <v>73</v>
      </c>
      <c r="D323" s="3">
        <v>67</v>
      </c>
      <c r="E323" s="3">
        <v>64</v>
      </c>
      <c r="F323" s="3">
        <v>58</v>
      </c>
      <c r="G323" s="3">
        <v>54</v>
      </c>
      <c r="H323" s="3">
        <v>55</v>
      </c>
      <c r="I323" s="3" t="s">
        <v>9</v>
      </c>
      <c r="J323" s="3" t="s">
        <v>9</v>
      </c>
      <c r="L323" s="4">
        <f t="shared" ref="L323:L386" si="54">VAR(B323:J323)</f>
        <v>46.476190476190219</v>
      </c>
      <c r="M323" s="4">
        <f t="shared" ref="M323:M386" si="55">AVERAGE(B323:J323)</f>
        <v>61.857142857142854</v>
      </c>
      <c r="N323" s="5">
        <f t="shared" ref="N323:N386" si="56">IFERROR((L323/M323),0)</f>
        <v>0.75134719014626228</v>
      </c>
      <c r="P323" s="3">
        <f t="shared" si="52"/>
        <v>11</v>
      </c>
      <c r="Q323" s="3">
        <f t="shared" si="51"/>
        <v>5</v>
      </c>
      <c r="R323" s="3">
        <f t="shared" si="51"/>
        <v>2</v>
      </c>
      <c r="S323" s="3">
        <f t="shared" si="51"/>
        <v>4</v>
      </c>
      <c r="T323" s="3">
        <f t="shared" si="51"/>
        <v>8</v>
      </c>
      <c r="U323" s="3">
        <f t="shared" si="51"/>
        <v>7</v>
      </c>
      <c r="V323" s="3" t="e">
        <f t="shared" si="51"/>
        <v>#VALUE!</v>
      </c>
      <c r="W323" s="3" t="e">
        <f t="shared" si="51"/>
        <v>#VALUE!</v>
      </c>
      <c r="X323" s="4">
        <f t="shared" si="50"/>
        <v>37</v>
      </c>
      <c r="Y323" s="4">
        <f t="shared" ref="Y323:Y386" si="57">COUNT(C323:J323)</f>
        <v>6</v>
      </c>
      <c r="Z323" s="4">
        <f t="shared" si="53"/>
        <v>73</v>
      </c>
      <c r="AA323" s="5">
        <f t="shared" ref="AA323:AA386" si="58">IF(M323&lt;1,0,(IFERROR(((X323/Y323)/Z323),0)))</f>
        <v>8.4474885844748868E-2</v>
      </c>
      <c r="AD323" s="5">
        <f t="shared" ref="AD323:AD386" si="59">IFERROR(((X323/Y323)/AC$2),0)</f>
        <v>3.2456140350877197E-2</v>
      </c>
    </row>
    <row r="324" spans="1:30">
      <c r="A324" s="1">
        <v>475</v>
      </c>
      <c r="B324" s="2">
        <v>67</v>
      </c>
      <c r="C324" s="3">
        <v>73</v>
      </c>
      <c r="D324" s="3">
        <v>62</v>
      </c>
      <c r="E324" s="3">
        <v>75</v>
      </c>
      <c r="F324" s="3">
        <v>52</v>
      </c>
      <c r="G324" s="3">
        <v>58</v>
      </c>
      <c r="H324" s="3">
        <v>67</v>
      </c>
      <c r="I324" s="3" t="s">
        <v>9</v>
      </c>
      <c r="J324" s="3" t="s">
        <v>9</v>
      </c>
      <c r="L324" s="4">
        <f t="shared" si="54"/>
        <v>66.476190476190212</v>
      </c>
      <c r="M324" s="4">
        <f t="shared" si="55"/>
        <v>64.857142857142861</v>
      </c>
      <c r="N324" s="5">
        <f t="shared" si="56"/>
        <v>1.0249632892804657</v>
      </c>
      <c r="P324" s="3">
        <f t="shared" si="52"/>
        <v>6</v>
      </c>
      <c r="Q324" s="3">
        <f t="shared" si="51"/>
        <v>5</v>
      </c>
      <c r="R324" s="3">
        <f t="shared" si="51"/>
        <v>8</v>
      </c>
      <c r="S324" s="3">
        <f t="shared" si="51"/>
        <v>15</v>
      </c>
      <c r="T324" s="3">
        <f t="shared" si="51"/>
        <v>9</v>
      </c>
      <c r="U324" s="3">
        <f t="shared" si="51"/>
        <v>0</v>
      </c>
      <c r="V324" s="3" t="e">
        <f t="shared" si="51"/>
        <v>#VALUE!</v>
      </c>
      <c r="W324" s="3" t="e">
        <f t="shared" si="51"/>
        <v>#VALUE!</v>
      </c>
      <c r="X324" s="4">
        <f t="shared" ref="X324:X387" si="60">_xlfn.AGGREGATE(9,6,P324:W324)</f>
        <v>43</v>
      </c>
      <c r="Y324" s="4">
        <f t="shared" si="57"/>
        <v>6</v>
      </c>
      <c r="Z324" s="4">
        <f t="shared" si="53"/>
        <v>75</v>
      </c>
      <c r="AA324" s="5">
        <f t="shared" si="58"/>
        <v>9.555555555555556E-2</v>
      </c>
      <c r="AD324" s="5">
        <f t="shared" si="59"/>
        <v>3.7719298245614034E-2</v>
      </c>
    </row>
    <row r="325" spans="1:30">
      <c r="A325" s="1">
        <v>788</v>
      </c>
      <c r="B325" s="2">
        <v>58</v>
      </c>
      <c r="C325" s="3">
        <v>62</v>
      </c>
      <c r="D325" s="3">
        <v>58</v>
      </c>
      <c r="E325" s="3">
        <v>64</v>
      </c>
      <c r="F325" s="3">
        <v>68</v>
      </c>
      <c r="G325" s="3">
        <v>55</v>
      </c>
      <c r="H325" s="3" t="s">
        <v>9</v>
      </c>
      <c r="I325" s="3" t="s">
        <v>9</v>
      </c>
      <c r="J325" s="3" t="s">
        <v>9</v>
      </c>
      <c r="L325" s="4">
        <f t="shared" si="54"/>
        <v>22.56666666666667</v>
      </c>
      <c r="M325" s="4">
        <f t="shared" si="55"/>
        <v>60.833333333333336</v>
      </c>
      <c r="N325" s="5">
        <f t="shared" si="56"/>
        <v>0.37095890410958909</v>
      </c>
      <c r="P325" s="3">
        <f t="shared" si="52"/>
        <v>4</v>
      </c>
      <c r="Q325" s="3">
        <f t="shared" si="51"/>
        <v>0</v>
      </c>
      <c r="R325" s="3">
        <f t="shared" si="51"/>
        <v>6</v>
      </c>
      <c r="S325" s="3">
        <f t="shared" si="51"/>
        <v>10</v>
      </c>
      <c r="T325" s="3">
        <f t="shared" si="51"/>
        <v>3</v>
      </c>
      <c r="U325" s="3" t="e">
        <f t="shared" si="51"/>
        <v>#VALUE!</v>
      </c>
      <c r="V325" s="3" t="e">
        <f t="shared" si="51"/>
        <v>#VALUE!</v>
      </c>
      <c r="W325" s="3" t="e">
        <f t="shared" si="51"/>
        <v>#VALUE!</v>
      </c>
      <c r="X325" s="4">
        <f t="shared" si="60"/>
        <v>23</v>
      </c>
      <c r="Y325" s="4">
        <f t="shared" si="57"/>
        <v>5</v>
      </c>
      <c r="Z325" s="4">
        <f t="shared" si="53"/>
        <v>68</v>
      </c>
      <c r="AA325" s="5">
        <f t="shared" si="58"/>
        <v>6.7647058823529407E-2</v>
      </c>
      <c r="AD325" s="5">
        <f t="shared" si="59"/>
        <v>2.4210526315789471E-2</v>
      </c>
    </row>
    <row r="326" spans="1:30">
      <c r="A326" s="1">
        <v>1330</v>
      </c>
      <c r="B326" s="2">
        <v>54</v>
      </c>
      <c r="C326" s="3">
        <v>62</v>
      </c>
      <c r="D326" s="3">
        <v>75</v>
      </c>
      <c r="E326" s="3">
        <v>54</v>
      </c>
      <c r="F326" s="3">
        <v>71</v>
      </c>
      <c r="G326" s="3">
        <v>55</v>
      </c>
      <c r="H326" s="3" t="s">
        <v>9</v>
      </c>
      <c r="I326" s="3" t="s">
        <v>9</v>
      </c>
      <c r="J326" s="3" t="s">
        <v>9</v>
      </c>
      <c r="L326" s="4">
        <f t="shared" si="54"/>
        <v>85.366666666666418</v>
      </c>
      <c r="M326" s="4">
        <f t="shared" si="55"/>
        <v>61.833333333333336</v>
      </c>
      <c r="N326" s="5">
        <f t="shared" si="56"/>
        <v>1.3805929919137425</v>
      </c>
      <c r="P326" s="3">
        <f t="shared" si="52"/>
        <v>8</v>
      </c>
      <c r="Q326" s="3">
        <f t="shared" si="51"/>
        <v>21</v>
      </c>
      <c r="R326" s="3">
        <f t="shared" si="51"/>
        <v>0</v>
      </c>
      <c r="S326" s="3">
        <f t="shared" si="51"/>
        <v>17</v>
      </c>
      <c r="T326" s="3">
        <f t="shared" si="51"/>
        <v>1</v>
      </c>
      <c r="U326" s="3" t="e">
        <f t="shared" si="51"/>
        <v>#VALUE!</v>
      </c>
      <c r="V326" s="3" t="e">
        <f t="shared" si="51"/>
        <v>#VALUE!</v>
      </c>
      <c r="W326" s="3" t="e">
        <f t="shared" si="51"/>
        <v>#VALUE!</v>
      </c>
      <c r="X326" s="4">
        <f t="shared" si="60"/>
        <v>47</v>
      </c>
      <c r="Y326" s="4">
        <f t="shared" si="57"/>
        <v>5</v>
      </c>
      <c r="Z326" s="4">
        <f t="shared" si="53"/>
        <v>75</v>
      </c>
      <c r="AA326" s="5">
        <f t="shared" si="58"/>
        <v>0.12533333333333332</v>
      </c>
      <c r="AD326" s="5">
        <f t="shared" si="59"/>
        <v>4.9473684210526316E-2</v>
      </c>
    </row>
    <row r="327" spans="1:30">
      <c r="A327" s="1">
        <v>1451</v>
      </c>
      <c r="B327" s="2">
        <v>55</v>
      </c>
      <c r="C327" s="3">
        <v>62</v>
      </c>
      <c r="D327" s="3">
        <v>58</v>
      </c>
      <c r="E327" s="3">
        <v>58</v>
      </c>
      <c r="F327" s="3">
        <v>54</v>
      </c>
      <c r="G327" s="3">
        <v>54</v>
      </c>
      <c r="H327" s="3">
        <v>45</v>
      </c>
      <c r="I327" s="3" t="s">
        <v>9</v>
      </c>
      <c r="J327" s="3" t="s">
        <v>9</v>
      </c>
      <c r="L327" s="4">
        <f t="shared" si="54"/>
        <v>28.142857142857139</v>
      </c>
      <c r="M327" s="4">
        <f t="shared" si="55"/>
        <v>55.142857142857146</v>
      </c>
      <c r="N327" s="5">
        <f t="shared" si="56"/>
        <v>0.51036269430051806</v>
      </c>
      <c r="P327" s="3">
        <f t="shared" si="52"/>
        <v>7</v>
      </c>
      <c r="Q327" s="3">
        <f t="shared" si="51"/>
        <v>3</v>
      </c>
      <c r="R327" s="3">
        <f t="shared" si="51"/>
        <v>3</v>
      </c>
      <c r="S327" s="3">
        <f t="shared" si="51"/>
        <v>1</v>
      </c>
      <c r="T327" s="3">
        <f t="shared" si="51"/>
        <v>1</v>
      </c>
      <c r="U327" s="3">
        <f t="shared" si="51"/>
        <v>10</v>
      </c>
      <c r="V327" s="3" t="e">
        <f t="shared" si="51"/>
        <v>#VALUE!</v>
      </c>
      <c r="W327" s="3" t="e">
        <f t="shared" si="51"/>
        <v>#VALUE!</v>
      </c>
      <c r="X327" s="4">
        <f t="shared" si="60"/>
        <v>25</v>
      </c>
      <c r="Y327" s="4">
        <f t="shared" si="57"/>
        <v>6</v>
      </c>
      <c r="Z327" s="4">
        <f t="shared" si="53"/>
        <v>62</v>
      </c>
      <c r="AA327" s="5">
        <f t="shared" si="58"/>
        <v>6.7204301075268827E-2</v>
      </c>
      <c r="AD327" s="5">
        <f t="shared" si="59"/>
        <v>2.1929824561403511E-2</v>
      </c>
    </row>
    <row r="328" spans="1:30">
      <c r="A328" s="1">
        <v>231</v>
      </c>
      <c r="B328" s="2">
        <v>162</v>
      </c>
      <c r="C328" s="3">
        <v>148</v>
      </c>
      <c r="D328" s="3">
        <v>130</v>
      </c>
      <c r="E328" s="3">
        <v>108</v>
      </c>
      <c r="F328" s="3">
        <v>139</v>
      </c>
      <c r="G328" s="3">
        <v>129</v>
      </c>
      <c r="H328" s="3">
        <v>113</v>
      </c>
      <c r="I328" s="3" t="s">
        <v>9</v>
      </c>
      <c r="J328" s="3" t="s">
        <v>9</v>
      </c>
      <c r="L328" s="4">
        <f t="shared" si="54"/>
        <v>358.57142857142753</v>
      </c>
      <c r="M328" s="4">
        <f t="shared" si="55"/>
        <v>132.71428571428572</v>
      </c>
      <c r="N328" s="5">
        <f t="shared" si="56"/>
        <v>2.7018299246501534</v>
      </c>
      <c r="P328" s="3">
        <f t="shared" si="52"/>
        <v>14</v>
      </c>
      <c r="Q328" s="3">
        <f t="shared" si="51"/>
        <v>32</v>
      </c>
      <c r="R328" s="3">
        <f t="shared" si="51"/>
        <v>54</v>
      </c>
      <c r="S328" s="3">
        <f t="shared" si="51"/>
        <v>23</v>
      </c>
      <c r="T328" s="3">
        <f t="shared" si="51"/>
        <v>33</v>
      </c>
      <c r="U328" s="3">
        <f t="shared" si="51"/>
        <v>49</v>
      </c>
      <c r="V328" s="3" t="e">
        <f t="shared" si="51"/>
        <v>#VALUE!</v>
      </c>
      <c r="W328" s="3" t="e">
        <f t="shared" si="51"/>
        <v>#VALUE!</v>
      </c>
      <c r="X328" s="4">
        <f t="shared" si="60"/>
        <v>205</v>
      </c>
      <c r="Y328" s="4">
        <f t="shared" si="57"/>
        <v>6</v>
      </c>
      <c r="Z328" s="4">
        <f t="shared" si="53"/>
        <v>162</v>
      </c>
      <c r="AA328" s="5">
        <f t="shared" si="58"/>
        <v>0.21090534979423867</v>
      </c>
      <c r="AD328" s="5">
        <f t="shared" si="59"/>
        <v>0.17982456140350875</v>
      </c>
    </row>
    <row r="329" spans="1:30">
      <c r="A329" s="1">
        <v>1313</v>
      </c>
      <c r="B329" s="2">
        <v>121</v>
      </c>
      <c r="C329" s="3">
        <v>148</v>
      </c>
      <c r="D329" s="3">
        <v>124</v>
      </c>
      <c r="E329" s="3">
        <v>116</v>
      </c>
      <c r="F329" s="3">
        <v>111</v>
      </c>
      <c r="G329" s="3">
        <v>129</v>
      </c>
      <c r="H329" s="3">
        <v>110</v>
      </c>
      <c r="I329" s="3" t="s">
        <v>9</v>
      </c>
      <c r="J329" s="3" t="s">
        <v>9</v>
      </c>
      <c r="L329" s="4">
        <f t="shared" si="54"/>
        <v>171.23809523809521</v>
      </c>
      <c r="M329" s="4">
        <f t="shared" si="55"/>
        <v>122.71428571428571</v>
      </c>
      <c r="N329" s="5">
        <f t="shared" si="56"/>
        <v>1.3954210322079936</v>
      </c>
      <c r="P329" s="3">
        <f t="shared" si="52"/>
        <v>27</v>
      </c>
      <c r="Q329" s="3">
        <f t="shared" si="51"/>
        <v>3</v>
      </c>
      <c r="R329" s="3">
        <f t="shared" si="51"/>
        <v>5</v>
      </c>
      <c r="S329" s="3">
        <f t="shared" si="51"/>
        <v>10</v>
      </c>
      <c r="T329" s="3">
        <f t="shared" si="51"/>
        <v>8</v>
      </c>
      <c r="U329" s="3">
        <f t="shared" si="51"/>
        <v>11</v>
      </c>
      <c r="V329" s="3" t="e">
        <f t="shared" si="51"/>
        <v>#VALUE!</v>
      </c>
      <c r="W329" s="3" t="e">
        <f t="shared" si="51"/>
        <v>#VALUE!</v>
      </c>
      <c r="X329" s="4">
        <f t="shared" si="60"/>
        <v>64</v>
      </c>
      <c r="Y329" s="4">
        <f t="shared" si="57"/>
        <v>6</v>
      </c>
      <c r="Z329" s="4">
        <f t="shared" si="53"/>
        <v>148</v>
      </c>
      <c r="AA329" s="5">
        <f t="shared" si="58"/>
        <v>7.2072072072072071E-2</v>
      </c>
      <c r="AD329" s="5">
        <f t="shared" si="59"/>
        <v>5.6140350877192977E-2</v>
      </c>
    </row>
    <row r="330" spans="1:30">
      <c r="A330" s="1">
        <v>1327</v>
      </c>
      <c r="B330" s="2">
        <v>129</v>
      </c>
      <c r="C330" s="3">
        <v>148</v>
      </c>
      <c r="D330" s="3">
        <v>162</v>
      </c>
      <c r="E330" s="3">
        <v>139</v>
      </c>
      <c r="F330" s="3">
        <v>121</v>
      </c>
      <c r="G330" s="3">
        <v>113</v>
      </c>
      <c r="H330" s="3">
        <v>118</v>
      </c>
      <c r="I330" s="3">
        <v>110</v>
      </c>
      <c r="J330" s="3" t="s">
        <v>9</v>
      </c>
      <c r="L330" s="4">
        <f t="shared" si="54"/>
        <v>334.85714285714283</v>
      </c>
      <c r="M330" s="4">
        <f t="shared" si="55"/>
        <v>130</v>
      </c>
      <c r="N330" s="5">
        <f t="shared" si="56"/>
        <v>2.5758241758241756</v>
      </c>
      <c r="P330" s="3">
        <f t="shared" si="52"/>
        <v>19</v>
      </c>
      <c r="Q330" s="3">
        <f t="shared" si="51"/>
        <v>33</v>
      </c>
      <c r="R330" s="3">
        <f t="shared" si="51"/>
        <v>10</v>
      </c>
      <c r="S330" s="3">
        <f t="shared" si="51"/>
        <v>8</v>
      </c>
      <c r="T330" s="3">
        <f t="shared" si="51"/>
        <v>16</v>
      </c>
      <c r="U330" s="3">
        <f t="shared" si="51"/>
        <v>11</v>
      </c>
      <c r="V330" s="3">
        <f t="shared" si="51"/>
        <v>19</v>
      </c>
      <c r="W330" s="3" t="e">
        <f t="shared" si="51"/>
        <v>#VALUE!</v>
      </c>
      <c r="X330" s="4">
        <f t="shared" si="60"/>
        <v>116</v>
      </c>
      <c r="Y330" s="4">
        <f t="shared" si="57"/>
        <v>7</v>
      </c>
      <c r="Z330" s="4">
        <f t="shared" si="53"/>
        <v>162</v>
      </c>
      <c r="AA330" s="5">
        <f t="shared" si="58"/>
        <v>0.10229276895943563</v>
      </c>
      <c r="AD330" s="5">
        <f t="shared" si="59"/>
        <v>8.7218045112781958E-2</v>
      </c>
    </row>
    <row r="331" spans="1:30">
      <c r="A331" s="1">
        <v>241</v>
      </c>
      <c r="B331" s="2">
        <v>130</v>
      </c>
      <c r="C331" s="3">
        <v>162</v>
      </c>
      <c r="D331" s="3">
        <v>97</v>
      </c>
      <c r="E331" s="3">
        <v>108</v>
      </c>
      <c r="F331" s="3">
        <v>116</v>
      </c>
      <c r="G331" s="3">
        <v>113</v>
      </c>
      <c r="H331" s="3">
        <v>97</v>
      </c>
      <c r="I331" s="3" t="s">
        <v>9</v>
      </c>
      <c r="J331" s="3" t="s">
        <v>9</v>
      </c>
      <c r="L331" s="4">
        <f t="shared" si="54"/>
        <v>514.95238095238165</v>
      </c>
      <c r="M331" s="4">
        <f t="shared" si="55"/>
        <v>117.57142857142857</v>
      </c>
      <c r="N331" s="5">
        <f t="shared" si="56"/>
        <v>4.3799108950992363</v>
      </c>
      <c r="P331" s="3">
        <f t="shared" si="52"/>
        <v>32</v>
      </c>
      <c r="Q331" s="3">
        <f t="shared" si="51"/>
        <v>33</v>
      </c>
      <c r="R331" s="3">
        <f t="shared" si="51"/>
        <v>22</v>
      </c>
      <c r="S331" s="3">
        <f t="shared" si="51"/>
        <v>14</v>
      </c>
      <c r="T331" s="3">
        <f t="shared" si="51"/>
        <v>17</v>
      </c>
      <c r="U331" s="3">
        <f t="shared" si="51"/>
        <v>33</v>
      </c>
      <c r="V331" s="3" t="e">
        <f t="shared" si="51"/>
        <v>#VALUE!</v>
      </c>
      <c r="W331" s="3" t="e">
        <f t="shared" si="51"/>
        <v>#VALUE!</v>
      </c>
      <c r="X331" s="4">
        <f t="shared" si="60"/>
        <v>151</v>
      </c>
      <c r="Y331" s="4">
        <f t="shared" si="57"/>
        <v>6</v>
      </c>
      <c r="Z331" s="4">
        <f t="shared" si="53"/>
        <v>162</v>
      </c>
      <c r="AA331" s="5">
        <f t="shared" si="58"/>
        <v>0.15534979423868314</v>
      </c>
      <c r="AD331" s="5">
        <f t="shared" si="59"/>
        <v>0.13245614035087719</v>
      </c>
    </row>
    <row r="332" spans="1:30">
      <c r="A332" s="1">
        <v>466</v>
      </c>
      <c r="B332" s="2">
        <v>108</v>
      </c>
      <c r="C332" s="3">
        <v>162</v>
      </c>
      <c r="D332" s="3">
        <v>130</v>
      </c>
      <c r="E332" s="3">
        <v>132</v>
      </c>
      <c r="F332" s="3">
        <v>118</v>
      </c>
      <c r="G332" s="3">
        <v>138</v>
      </c>
      <c r="H332" s="3">
        <v>116</v>
      </c>
      <c r="I332" s="3">
        <v>139</v>
      </c>
      <c r="J332" s="3" t="s">
        <v>9</v>
      </c>
      <c r="L332" s="4">
        <f t="shared" si="54"/>
        <v>285.125</v>
      </c>
      <c r="M332" s="4">
        <f t="shared" si="55"/>
        <v>130.375</v>
      </c>
      <c r="N332" s="5">
        <f t="shared" si="56"/>
        <v>2.1869606903163952</v>
      </c>
      <c r="P332" s="3">
        <f t="shared" si="52"/>
        <v>54</v>
      </c>
      <c r="Q332" s="3">
        <f t="shared" si="51"/>
        <v>22</v>
      </c>
      <c r="R332" s="3">
        <f t="shared" si="51"/>
        <v>24</v>
      </c>
      <c r="S332" s="3">
        <f t="shared" si="51"/>
        <v>10</v>
      </c>
      <c r="T332" s="3">
        <f t="shared" si="51"/>
        <v>30</v>
      </c>
      <c r="U332" s="3">
        <f t="shared" si="51"/>
        <v>8</v>
      </c>
      <c r="V332" s="3">
        <f t="shared" si="51"/>
        <v>31</v>
      </c>
      <c r="W332" s="3" t="e">
        <f t="shared" si="51"/>
        <v>#VALUE!</v>
      </c>
      <c r="X332" s="4">
        <f t="shared" si="60"/>
        <v>179</v>
      </c>
      <c r="Y332" s="4">
        <f t="shared" si="57"/>
        <v>7</v>
      </c>
      <c r="Z332" s="4">
        <f t="shared" si="53"/>
        <v>162</v>
      </c>
      <c r="AA332" s="5">
        <f t="shared" si="58"/>
        <v>0.1578483245149912</v>
      </c>
      <c r="AD332" s="5">
        <f t="shared" si="59"/>
        <v>0.13458646616541353</v>
      </c>
    </row>
    <row r="333" spans="1:30">
      <c r="A333" s="1">
        <v>1329</v>
      </c>
      <c r="B333" s="2">
        <v>113</v>
      </c>
      <c r="C333" s="3">
        <v>162</v>
      </c>
      <c r="D333" s="3">
        <v>130</v>
      </c>
      <c r="E333" s="3">
        <v>129</v>
      </c>
      <c r="F333" s="3">
        <v>97</v>
      </c>
      <c r="G333" s="3">
        <v>118</v>
      </c>
      <c r="H333" s="3" t="s">
        <v>9</v>
      </c>
      <c r="I333" s="3" t="s">
        <v>9</v>
      </c>
      <c r="J333" s="3" t="s">
        <v>9</v>
      </c>
      <c r="L333" s="4">
        <f t="shared" si="54"/>
        <v>477.36666666666571</v>
      </c>
      <c r="M333" s="4">
        <f t="shared" si="55"/>
        <v>124.83333333333333</v>
      </c>
      <c r="N333" s="5">
        <f t="shared" si="56"/>
        <v>3.8240320427236241</v>
      </c>
      <c r="P333" s="3">
        <f t="shared" si="52"/>
        <v>49</v>
      </c>
      <c r="Q333" s="3">
        <f t="shared" si="51"/>
        <v>17</v>
      </c>
      <c r="R333" s="3">
        <f t="shared" si="51"/>
        <v>16</v>
      </c>
      <c r="S333" s="3">
        <f t="shared" si="51"/>
        <v>16</v>
      </c>
      <c r="T333" s="3">
        <f t="shared" si="51"/>
        <v>5</v>
      </c>
      <c r="U333" s="3" t="e">
        <f t="shared" si="51"/>
        <v>#VALUE!</v>
      </c>
      <c r="V333" s="3" t="e">
        <f t="shared" si="51"/>
        <v>#VALUE!</v>
      </c>
      <c r="W333" s="3" t="e">
        <f t="shared" si="51"/>
        <v>#VALUE!</v>
      </c>
      <c r="X333" s="4">
        <f t="shared" si="60"/>
        <v>103</v>
      </c>
      <c r="Y333" s="4">
        <f t="shared" si="57"/>
        <v>5</v>
      </c>
      <c r="Z333" s="4">
        <f t="shared" si="53"/>
        <v>162</v>
      </c>
      <c r="AA333" s="5">
        <f t="shared" si="58"/>
        <v>0.12716049382716049</v>
      </c>
      <c r="AD333" s="5">
        <f t="shared" si="59"/>
        <v>0.10842105263157896</v>
      </c>
    </row>
    <row r="334" spans="1:30">
      <c r="A334" s="1">
        <v>233</v>
      </c>
      <c r="B334" s="2">
        <v>124</v>
      </c>
      <c r="C334" s="3">
        <v>97</v>
      </c>
      <c r="D334" s="3">
        <v>80</v>
      </c>
      <c r="E334" s="3">
        <v>94</v>
      </c>
      <c r="F334" s="3">
        <v>113</v>
      </c>
      <c r="G334" s="3">
        <v>86</v>
      </c>
      <c r="H334" s="3">
        <v>101</v>
      </c>
      <c r="I334" s="3" t="s">
        <v>9</v>
      </c>
      <c r="J334" s="3" t="s">
        <v>9</v>
      </c>
      <c r="L334" s="4">
        <f t="shared" si="54"/>
        <v>230.57142857142753</v>
      </c>
      <c r="M334" s="4">
        <f t="shared" si="55"/>
        <v>99.285714285714292</v>
      </c>
      <c r="N334" s="5">
        <f t="shared" si="56"/>
        <v>2.3223021582733705</v>
      </c>
      <c r="P334" s="3">
        <f t="shared" si="52"/>
        <v>27</v>
      </c>
      <c r="Q334" s="3">
        <f t="shared" si="51"/>
        <v>44</v>
      </c>
      <c r="R334" s="3">
        <f t="shared" si="51"/>
        <v>30</v>
      </c>
      <c r="S334" s="3">
        <f t="shared" si="51"/>
        <v>11</v>
      </c>
      <c r="T334" s="3">
        <f t="shared" si="51"/>
        <v>38</v>
      </c>
      <c r="U334" s="3">
        <f t="shared" si="51"/>
        <v>23</v>
      </c>
      <c r="V334" s="3" t="e">
        <f t="shared" si="51"/>
        <v>#VALUE!</v>
      </c>
      <c r="W334" s="3" t="e">
        <f t="shared" si="51"/>
        <v>#VALUE!</v>
      </c>
      <c r="X334" s="4">
        <f t="shared" si="60"/>
        <v>173</v>
      </c>
      <c r="Y334" s="4">
        <f t="shared" si="57"/>
        <v>6</v>
      </c>
      <c r="Z334" s="4">
        <f t="shared" si="53"/>
        <v>124</v>
      </c>
      <c r="AA334" s="5">
        <f t="shared" si="58"/>
        <v>0.2325268817204301</v>
      </c>
      <c r="AD334" s="5">
        <f t="shared" si="59"/>
        <v>0.15175438596491228</v>
      </c>
    </row>
    <row r="335" spans="1:30">
      <c r="A335" s="1">
        <v>467</v>
      </c>
      <c r="B335" s="2">
        <v>116</v>
      </c>
      <c r="C335" s="3">
        <v>97</v>
      </c>
      <c r="D335" s="3">
        <v>130</v>
      </c>
      <c r="E335" s="3">
        <v>132</v>
      </c>
      <c r="F335" s="3">
        <v>105</v>
      </c>
      <c r="G335" s="3">
        <v>108</v>
      </c>
      <c r="H335" s="3">
        <v>94</v>
      </c>
      <c r="I335" s="3" t="s">
        <v>9</v>
      </c>
      <c r="J335" s="3" t="s">
        <v>9</v>
      </c>
      <c r="L335" s="4">
        <f t="shared" si="54"/>
        <v>225.57142857142753</v>
      </c>
      <c r="M335" s="4">
        <f t="shared" si="55"/>
        <v>111.71428571428571</v>
      </c>
      <c r="N335" s="5">
        <f t="shared" si="56"/>
        <v>2.0191815856777402</v>
      </c>
      <c r="P335" s="3">
        <f t="shared" si="52"/>
        <v>19</v>
      </c>
      <c r="Q335" s="3">
        <f t="shared" si="51"/>
        <v>14</v>
      </c>
      <c r="R335" s="3">
        <f t="shared" si="51"/>
        <v>16</v>
      </c>
      <c r="S335" s="3">
        <f t="shared" si="51"/>
        <v>11</v>
      </c>
      <c r="T335" s="3">
        <f t="shared" ref="T335:W398" si="61">ABS($B335-G335)</f>
        <v>8</v>
      </c>
      <c r="U335" s="3">
        <f t="shared" si="61"/>
        <v>22</v>
      </c>
      <c r="V335" s="3" t="e">
        <f t="shared" si="61"/>
        <v>#VALUE!</v>
      </c>
      <c r="W335" s="3" t="e">
        <f t="shared" si="61"/>
        <v>#VALUE!</v>
      </c>
      <c r="X335" s="4">
        <f t="shared" si="60"/>
        <v>90</v>
      </c>
      <c r="Y335" s="4">
        <f t="shared" si="57"/>
        <v>6</v>
      </c>
      <c r="Z335" s="4">
        <f t="shared" si="53"/>
        <v>132</v>
      </c>
      <c r="AA335" s="5">
        <f t="shared" si="58"/>
        <v>0.11363636363636363</v>
      </c>
      <c r="AD335" s="5">
        <f t="shared" si="59"/>
        <v>7.8947368421052627E-2</v>
      </c>
    </row>
    <row r="336" spans="1:30">
      <c r="A336" s="1">
        <v>472</v>
      </c>
      <c r="B336" s="2">
        <v>94</v>
      </c>
      <c r="C336" s="3">
        <v>97</v>
      </c>
      <c r="D336" s="3">
        <v>124</v>
      </c>
      <c r="E336" s="3">
        <v>80</v>
      </c>
      <c r="F336" s="3">
        <v>105</v>
      </c>
      <c r="G336" s="3">
        <v>112</v>
      </c>
      <c r="H336" s="3">
        <v>116</v>
      </c>
      <c r="I336" s="3">
        <v>106</v>
      </c>
      <c r="J336" s="3" t="s">
        <v>9</v>
      </c>
      <c r="L336" s="4">
        <f t="shared" si="54"/>
        <v>191.07142857142858</v>
      </c>
      <c r="M336" s="4">
        <f t="shared" si="55"/>
        <v>104.25</v>
      </c>
      <c r="N336" s="5">
        <f t="shared" si="56"/>
        <v>1.8328194587187394</v>
      </c>
      <c r="P336" s="3">
        <f t="shared" si="52"/>
        <v>3</v>
      </c>
      <c r="Q336" s="3">
        <f t="shared" si="52"/>
        <v>30</v>
      </c>
      <c r="R336" s="3">
        <f t="shared" si="52"/>
        <v>14</v>
      </c>
      <c r="S336" s="3">
        <f t="shared" si="52"/>
        <v>11</v>
      </c>
      <c r="T336" s="3">
        <f t="shared" si="61"/>
        <v>18</v>
      </c>
      <c r="U336" s="3">
        <f t="shared" si="61"/>
        <v>22</v>
      </c>
      <c r="V336" s="3">
        <f t="shared" si="61"/>
        <v>12</v>
      </c>
      <c r="W336" s="3" t="e">
        <f t="shared" si="61"/>
        <v>#VALUE!</v>
      </c>
      <c r="X336" s="4">
        <f t="shared" si="60"/>
        <v>110</v>
      </c>
      <c r="Y336" s="4">
        <f t="shared" si="57"/>
        <v>7</v>
      </c>
      <c r="Z336" s="4">
        <f t="shared" si="53"/>
        <v>124</v>
      </c>
      <c r="AA336" s="5">
        <f t="shared" si="58"/>
        <v>0.12672811059907835</v>
      </c>
      <c r="AD336" s="5">
        <f t="shared" si="59"/>
        <v>8.2706766917293228E-2</v>
      </c>
    </row>
    <row r="337" spans="1:30">
      <c r="A337" s="1">
        <v>1334</v>
      </c>
      <c r="B337" s="2">
        <v>97</v>
      </c>
      <c r="C337" s="3">
        <v>97</v>
      </c>
      <c r="D337" s="3">
        <v>130</v>
      </c>
      <c r="E337" s="3">
        <v>113</v>
      </c>
      <c r="F337" s="3">
        <v>86</v>
      </c>
      <c r="G337" s="3">
        <v>118</v>
      </c>
      <c r="H337" s="3">
        <v>90</v>
      </c>
      <c r="I337" s="3">
        <v>102</v>
      </c>
      <c r="J337" s="3" t="s">
        <v>9</v>
      </c>
      <c r="L337" s="4">
        <f t="shared" si="54"/>
        <v>224.98214285714286</v>
      </c>
      <c r="M337" s="4">
        <f t="shared" si="55"/>
        <v>104.125</v>
      </c>
      <c r="N337" s="5">
        <f t="shared" si="56"/>
        <v>2.1606928485679986</v>
      </c>
      <c r="P337" s="3">
        <f t="shared" si="52"/>
        <v>0</v>
      </c>
      <c r="Q337" s="3">
        <f t="shared" si="52"/>
        <v>33</v>
      </c>
      <c r="R337" s="3">
        <f t="shared" si="52"/>
        <v>16</v>
      </c>
      <c r="S337" s="3">
        <f t="shared" si="52"/>
        <v>11</v>
      </c>
      <c r="T337" s="3">
        <f t="shared" si="61"/>
        <v>21</v>
      </c>
      <c r="U337" s="3">
        <f t="shared" si="61"/>
        <v>7</v>
      </c>
      <c r="V337" s="3">
        <f t="shared" si="61"/>
        <v>5</v>
      </c>
      <c r="W337" s="3" t="e">
        <f t="shared" si="61"/>
        <v>#VALUE!</v>
      </c>
      <c r="X337" s="4">
        <f t="shared" si="60"/>
        <v>93</v>
      </c>
      <c r="Y337" s="4">
        <f t="shared" si="57"/>
        <v>7</v>
      </c>
      <c r="Z337" s="4">
        <f t="shared" si="53"/>
        <v>130</v>
      </c>
      <c r="AA337" s="5">
        <f t="shared" si="58"/>
        <v>0.10219780219780221</v>
      </c>
      <c r="AD337" s="5">
        <f t="shared" si="59"/>
        <v>6.9924812030075195E-2</v>
      </c>
    </row>
    <row r="338" spans="1:30">
      <c r="A338" s="1">
        <v>1335</v>
      </c>
      <c r="B338" s="2">
        <v>86</v>
      </c>
      <c r="C338" s="3">
        <v>97</v>
      </c>
      <c r="D338" s="3">
        <v>124</v>
      </c>
      <c r="E338" s="3">
        <v>97</v>
      </c>
      <c r="F338" s="3">
        <v>101</v>
      </c>
      <c r="G338" s="3">
        <v>90</v>
      </c>
      <c r="H338" s="3" t="s">
        <v>9</v>
      </c>
      <c r="I338" s="3" t="s">
        <v>9</v>
      </c>
      <c r="J338" s="3" t="s">
        <v>9</v>
      </c>
      <c r="L338" s="4">
        <f t="shared" si="54"/>
        <v>177.36666666666716</v>
      </c>
      <c r="M338" s="4">
        <f t="shared" si="55"/>
        <v>99.166666666666671</v>
      </c>
      <c r="N338" s="5">
        <f t="shared" si="56"/>
        <v>1.7885714285714334</v>
      </c>
      <c r="P338" s="3">
        <f t="shared" si="52"/>
        <v>11</v>
      </c>
      <c r="Q338" s="3">
        <f t="shared" si="52"/>
        <v>38</v>
      </c>
      <c r="R338" s="3">
        <f t="shared" si="52"/>
        <v>11</v>
      </c>
      <c r="S338" s="3">
        <f t="shared" si="52"/>
        <v>15</v>
      </c>
      <c r="T338" s="3">
        <f t="shared" si="61"/>
        <v>4</v>
      </c>
      <c r="U338" s="3" t="e">
        <f t="shared" si="61"/>
        <v>#VALUE!</v>
      </c>
      <c r="V338" s="3" t="e">
        <f t="shared" si="61"/>
        <v>#VALUE!</v>
      </c>
      <c r="W338" s="3" t="e">
        <f t="shared" si="61"/>
        <v>#VALUE!</v>
      </c>
      <c r="X338" s="4">
        <f t="shared" si="60"/>
        <v>79</v>
      </c>
      <c r="Y338" s="4">
        <f t="shared" si="57"/>
        <v>5</v>
      </c>
      <c r="Z338" s="4">
        <f t="shared" si="53"/>
        <v>124</v>
      </c>
      <c r="AA338" s="5">
        <f t="shared" si="58"/>
        <v>0.12741935483870967</v>
      </c>
      <c r="AD338" s="5">
        <f t="shared" si="59"/>
        <v>8.3157894736842111E-2</v>
      </c>
    </row>
    <row r="339" spans="1:30">
      <c r="A339" s="1">
        <v>232</v>
      </c>
      <c r="B339" s="2">
        <v>97</v>
      </c>
      <c r="C339" s="3">
        <v>124</v>
      </c>
      <c r="D339" s="3">
        <v>130</v>
      </c>
      <c r="E339" s="3">
        <v>116</v>
      </c>
      <c r="F339" s="3">
        <v>94</v>
      </c>
      <c r="G339" s="3">
        <v>97</v>
      </c>
      <c r="H339" s="3">
        <v>86</v>
      </c>
      <c r="I339" s="3" t="s">
        <v>9</v>
      </c>
      <c r="J339" s="3" t="s">
        <v>9</v>
      </c>
      <c r="L339" s="4">
        <f t="shared" si="54"/>
        <v>284.23809523809422</v>
      </c>
      <c r="M339" s="4">
        <f t="shared" si="55"/>
        <v>106.28571428571429</v>
      </c>
      <c r="N339" s="5">
        <f t="shared" si="56"/>
        <v>2.6742831541218539</v>
      </c>
      <c r="P339" s="3">
        <f t="shared" si="52"/>
        <v>27</v>
      </c>
      <c r="Q339" s="3">
        <f t="shared" si="52"/>
        <v>33</v>
      </c>
      <c r="R339" s="3">
        <f t="shared" si="52"/>
        <v>19</v>
      </c>
      <c r="S339" s="3">
        <f t="shared" si="52"/>
        <v>3</v>
      </c>
      <c r="T339" s="3">
        <f t="shared" si="61"/>
        <v>0</v>
      </c>
      <c r="U339" s="3">
        <f t="shared" si="61"/>
        <v>11</v>
      </c>
      <c r="V339" s="3" t="e">
        <f t="shared" si="61"/>
        <v>#VALUE!</v>
      </c>
      <c r="W339" s="3" t="e">
        <f t="shared" si="61"/>
        <v>#VALUE!</v>
      </c>
      <c r="X339" s="4">
        <f t="shared" si="60"/>
        <v>93</v>
      </c>
      <c r="Y339" s="4">
        <f t="shared" si="57"/>
        <v>6</v>
      </c>
      <c r="Z339" s="4">
        <f t="shared" si="53"/>
        <v>130</v>
      </c>
      <c r="AA339" s="5">
        <f t="shared" si="58"/>
        <v>0.11923076923076924</v>
      </c>
      <c r="AD339" s="5">
        <f t="shared" si="59"/>
        <v>8.1578947368421056E-2</v>
      </c>
    </row>
    <row r="340" spans="1:30">
      <c r="A340" s="1">
        <v>234</v>
      </c>
      <c r="B340" s="2">
        <v>80</v>
      </c>
      <c r="C340" s="3">
        <v>124</v>
      </c>
      <c r="D340" s="3">
        <v>106</v>
      </c>
      <c r="E340" s="3">
        <v>94</v>
      </c>
      <c r="F340" s="3">
        <v>104</v>
      </c>
      <c r="G340" s="3">
        <v>103</v>
      </c>
      <c r="H340" s="3">
        <v>113</v>
      </c>
      <c r="I340" s="3" t="s">
        <v>9</v>
      </c>
      <c r="J340" s="3" t="s">
        <v>9</v>
      </c>
      <c r="L340" s="4">
        <f t="shared" si="54"/>
        <v>193.28571428571499</v>
      </c>
      <c r="M340" s="4">
        <f t="shared" si="55"/>
        <v>103.42857142857143</v>
      </c>
      <c r="N340" s="5">
        <f t="shared" si="56"/>
        <v>1.8687845303867472</v>
      </c>
      <c r="P340" s="3">
        <f t="shared" si="52"/>
        <v>44</v>
      </c>
      <c r="Q340" s="3">
        <f t="shared" si="52"/>
        <v>26</v>
      </c>
      <c r="R340" s="3">
        <f t="shared" si="52"/>
        <v>14</v>
      </c>
      <c r="S340" s="3">
        <f t="shared" si="52"/>
        <v>24</v>
      </c>
      <c r="T340" s="3">
        <f t="shared" si="61"/>
        <v>23</v>
      </c>
      <c r="U340" s="3">
        <f t="shared" si="61"/>
        <v>33</v>
      </c>
      <c r="V340" s="3" t="e">
        <f t="shared" si="61"/>
        <v>#VALUE!</v>
      </c>
      <c r="W340" s="3" t="e">
        <f t="shared" si="61"/>
        <v>#VALUE!</v>
      </c>
      <c r="X340" s="4">
        <f t="shared" si="60"/>
        <v>164</v>
      </c>
      <c r="Y340" s="4">
        <f t="shared" si="57"/>
        <v>6</v>
      </c>
      <c r="Z340" s="4">
        <f t="shared" si="53"/>
        <v>124</v>
      </c>
      <c r="AA340" s="5">
        <f t="shared" si="58"/>
        <v>0.22043010752688172</v>
      </c>
      <c r="AD340" s="5">
        <f t="shared" si="59"/>
        <v>0.14385964912280702</v>
      </c>
    </row>
    <row r="341" spans="1:30">
      <c r="A341" s="1">
        <v>1333</v>
      </c>
      <c r="B341" s="2">
        <v>113</v>
      </c>
      <c r="C341" s="3">
        <v>124</v>
      </c>
      <c r="D341" s="3">
        <v>80</v>
      </c>
      <c r="E341" s="3">
        <v>103</v>
      </c>
      <c r="F341" s="3">
        <v>101</v>
      </c>
      <c r="G341" s="3">
        <v>122</v>
      </c>
      <c r="H341" s="3">
        <v>76</v>
      </c>
      <c r="I341" s="3" t="s">
        <v>9</v>
      </c>
      <c r="J341" s="3" t="s">
        <v>9</v>
      </c>
      <c r="L341" s="4">
        <f t="shared" si="54"/>
        <v>360.57142857142753</v>
      </c>
      <c r="M341" s="4">
        <f t="shared" si="55"/>
        <v>102.71428571428571</v>
      </c>
      <c r="N341" s="5">
        <f t="shared" si="56"/>
        <v>3.5104311543810751</v>
      </c>
      <c r="P341" s="3">
        <f t="shared" si="52"/>
        <v>11</v>
      </c>
      <c r="Q341" s="3">
        <f t="shared" si="52"/>
        <v>33</v>
      </c>
      <c r="R341" s="3">
        <f t="shared" si="52"/>
        <v>10</v>
      </c>
      <c r="S341" s="3">
        <f t="shared" si="52"/>
        <v>12</v>
      </c>
      <c r="T341" s="3">
        <f t="shared" si="61"/>
        <v>9</v>
      </c>
      <c r="U341" s="3">
        <f t="shared" si="61"/>
        <v>37</v>
      </c>
      <c r="V341" s="3" t="e">
        <f t="shared" si="61"/>
        <v>#VALUE!</v>
      </c>
      <c r="W341" s="3" t="e">
        <f t="shared" si="61"/>
        <v>#VALUE!</v>
      </c>
      <c r="X341" s="4">
        <f t="shared" si="60"/>
        <v>112</v>
      </c>
      <c r="Y341" s="4">
        <f t="shared" si="57"/>
        <v>6</v>
      </c>
      <c r="Z341" s="4">
        <f t="shared" si="53"/>
        <v>124</v>
      </c>
      <c r="AA341" s="5">
        <f t="shared" si="58"/>
        <v>0.15053763440860216</v>
      </c>
      <c r="AD341" s="5">
        <f t="shared" si="59"/>
        <v>9.8245614035087719E-2</v>
      </c>
    </row>
    <row r="342" spans="1:30">
      <c r="A342" s="1">
        <v>1342</v>
      </c>
      <c r="B342" s="2">
        <v>101</v>
      </c>
      <c r="C342" s="3">
        <v>124</v>
      </c>
      <c r="D342" s="3">
        <v>113</v>
      </c>
      <c r="E342" s="3">
        <v>86</v>
      </c>
      <c r="F342" s="3">
        <v>90</v>
      </c>
      <c r="G342" s="3">
        <v>91</v>
      </c>
      <c r="H342" s="3">
        <v>76</v>
      </c>
      <c r="I342" s="3" t="s">
        <v>9</v>
      </c>
      <c r="J342" s="3" t="s">
        <v>9</v>
      </c>
      <c r="L342" s="4">
        <f t="shared" si="54"/>
        <v>274.57142857142753</v>
      </c>
      <c r="M342" s="4">
        <f t="shared" si="55"/>
        <v>97.285714285714292</v>
      </c>
      <c r="N342" s="5">
        <f t="shared" si="56"/>
        <v>2.8223201174742916</v>
      </c>
      <c r="P342" s="3">
        <f t="shared" si="52"/>
        <v>23</v>
      </c>
      <c r="Q342" s="3">
        <f t="shared" si="52"/>
        <v>12</v>
      </c>
      <c r="R342" s="3">
        <f t="shared" si="52"/>
        <v>15</v>
      </c>
      <c r="S342" s="3">
        <f t="shared" si="52"/>
        <v>11</v>
      </c>
      <c r="T342" s="3">
        <f t="shared" si="61"/>
        <v>10</v>
      </c>
      <c r="U342" s="3">
        <f t="shared" si="61"/>
        <v>25</v>
      </c>
      <c r="V342" s="3" t="e">
        <f t="shared" si="61"/>
        <v>#VALUE!</v>
      </c>
      <c r="W342" s="3" t="e">
        <f t="shared" si="61"/>
        <v>#VALUE!</v>
      </c>
      <c r="X342" s="4">
        <f t="shared" si="60"/>
        <v>96</v>
      </c>
      <c r="Y342" s="4">
        <f t="shared" si="57"/>
        <v>6</v>
      </c>
      <c r="Z342" s="4">
        <f t="shared" si="53"/>
        <v>124</v>
      </c>
      <c r="AA342" s="5">
        <f t="shared" si="58"/>
        <v>0.12903225806451613</v>
      </c>
      <c r="AD342" s="5">
        <f t="shared" si="59"/>
        <v>8.4210526315789472E-2</v>
      </c>
    </row>
    <row r="343" spans="1:30">
      <c r="A343" s="1">
        <v>469</v>
      </c>
      <c r="B343" s="2">
        <v>106</v>
      </c>
      <c r="C343" s="3">
        <v>80</v>
      </c>
      <c r="D343" s="3">
        <v>96</v>
      </c>
      <c r="E343" s="3">
        <v>112</v>
      </c>
      <c r="F343" s="3">
        <v>80</v>
      </c>
      <c r="G343" s="3">
        <v>94</v>
      </c>
      <c r="H343" s="3">
        <v>104</v>
      </c>
      <c r="I343" s="3" t="s">
        <v>9</v>
      </c>
      <c r="J343" s="3" t="s">
        <v>9</v>
      </c>
      <c r="L343" s="4">
        <f t="shared" si="54"/>
        <v>156</v>
      </c>
      <c r="M343" s="4">
        <f t="shared" si="55"/>
        <v>96</v>
      </c>
      <c r="N343" s="5">
        <f t="shared" si="56"/>
        <v>1.625</v>
      </c>
      <c r="P343" s="3">
        <f t="shared" si="52"/>
        <v>26</v>
      </c>
      <c r="Q343" s="3">
        <f t="shared" si="52"/>
        <v>10</v>
      </c>
      <c r="R343" s="3">
        <f t="shared" si="52"/>
        <v>6</v>
      </c>
      <c r="S343" s="3">
        <f t="shared" si="52"/>
        <v>26</v>
      </c>
      <c r="T343" s="3">
        <f t="shared" si="61"/>
        <v>12</v>
      </c>
      <c r="U343" s="3">
        <f t="shared" si="61"/>
        <v>2</v>
      </c>
      <c r="V343" s="3" t="e">
        <f t="shared" si="61"/>
        <v>#VALUE!</v>
      </c>
      <c r="W343" s="3" t="e">
        <f t="shared" si="61"/>
        <v>#VALUE!</v>
      </c>
      <c r="X343" s="4">
        <f t="shared" si="60"/>
        <v>82</v>
      </c>
      <c r="Y343" s="4">
        <f t="shared" si="57"/>
        <v>6</v>
      </c>
      <c r="Z343" s="4">
        <f t="shared" si="53"/>
        <v>112</v>
      </c>
      <c r="AA343" s="5">
        <f t="shared" si="58"/>
        <v>0.12202380952380952</v>
      </c>
      <c r="AD343" s="5">
        <f t="shared" si="59"/>
        <v>7.192982456140351E-2</v>
      </c>
    </row>
    <row r="344" spans="1:30">
      <c r="A344" s="1">
        <v>478</v>
      </c>
      <c r="B344" s="2">
        <v>104</v>
      </c>
      <c r="C344" s="3">
        <v>80</v>
      </c>
      <c r="D344" s="3">
        <v>80</v>
      </c>
      <c r="E344" s="3">
        <v>106</v>
      </c>
      <c r="F344" s="3">
        <v>106</v>
      </c>
      <c r="G344" s="3">
        <v>102</v>
      </c>
      <c r="H344" s="3">
        <v>106</v>
      </c>
      <c r="I344" s="3">
        <v>103</v>
      </c>
      <c r="J344" s="3" t="s">
        <v>9</v>
      </c>
      <c r="L344" s="4">
        <f t="shared" si="54"/>
        <v>130.83928571428572</v>
      </c>
      <c r="M344" s="4">
        <f t="shared" si="55"/>
        <v>98.375</v>
      </c>
      <c r="N344" s="5">
        <f t="shared" si="56"/>
        <v>1.3300054456344166</v>
      </c>
      <c r="P344" s="3">
        <f t="shared" si="52"/>
        <v>24</v>
      </c>
      <c r="Q344" s="3">
        <f t="shared" si="52"/>
        <v>24</v>
      </c>
      <c r="R344" s="3">
        <f t="shared" si="52"/>
        <v>2</v>
      </c>
      <c r="S344" s="3">
        <f t="shared" si="52"/>
        <v>2</v>
      </c>
      <c r="T344" s="3">
        <f t="shared" si="61"/>
        <v>2</v>
      </c>
      <c r="U344" s="3">
        <f t="shared" si="61"/>
        <v>2</v>
      </c>
      <c r="V344" s="3">
        <f t="shared" si="61"/>
        <v>1</v>
      </c>
      <c r="W344" s="3" t="e">
        <f t="shared" si="61"/>
        <v>#VALUE!</v>
      </c>
      <c r="X344" s="4">
        <f t="shared" si="60"/>
        <v>57</v>
      </c>
      <c r="Y344" s="4">
        <f t="shared" si="57"/>
        <v>7</v>
      </c>
      <c r="Z344" s="4">
        <f t="shared" si="53"/>
        <v>106</v>
      </c>
      <c r="AA344" s="5">
        <f t="shared" si="58"/>
        <v>7.6819407008086246E-2</v>
      </c>
      <c r="AD344" s="5">
        <f t="shared" si="59"/>
        <v>4.2857142857142858E-2</v>
      </c>
    </row>
    <row r="345" spans="1:30">
      <c r="A345" s="1">
        <v>1328</v>
      </c>
      <c r="B345" s="2">
        <v>103</v>
      </c>
      <c r="C345" s="3">
        <v>80</v>
      </c>
      <c r="D345" s="3">
        <v>104</v>
      </c>
      <c r="E345" s="3">
        <v>106</v>
      </c>
      <c r="F345" s="3">
        <v>113</v>
      </c>
      <c r="G345" s="3">
        <v>124</v>
      </c>
      <c r="H345" s="3">
        <v>122</v>
      </c>
      <c r="I345" s="3" t="s">
        <v>9</v>
      </c>
      <c r="J345" s="3" t="s">
        <v>9</v>
      </c>
      <c r="L345" s="4">
        <f t="shared" si="54"/>
        <v>217.28571428571499</v>
      </c>
      <c r="M345" s="4">
        <f t="shared" si="55"/>
        <v>107.42857142857143</v>
      </c>
      <c r="N345" s="5">
        <f t="shared" si="56"/>
        <v>2.0226063829787297</v>
      </c>
      <c r="P345" s="3">
        <f t="shared" si="52"/>
        <v>23</v>
      </c>
      <c r="Q345" s="3">
        <f t="shared" si="52"/>
        <v>1</v>
      </c>
      <c r="R345" s="3">
        <f t="shared" si="52"/>
        <v>3</v>
      </c>
      <c r="S345" s="3">
        <f t="shared" si="52"/>
        <v>10</v>
      </c>
      <c r="T345" s="3">
        <f t="shared" si="61"/>
        <v>21</v>
      </c>
      <c r="U345" s="3">
        <f t="shared" si="61"/>
        <v>19</v>
      </c>
      <c r="V345" s="3" t="e">
        <f t="shared" si="61"/>
        <v>#VALUE!</v>
      </c>
      <c r="W345" s="3" t="e">
        <f t="shared" si="61"/>
        <v>#VALUE!</v>
      </c>
      <c r="X345" s="4">
        <f t="shared" si="60"/>
        <v>77</v>
      </c>
      <c r="Y345" s="4">
        <f t="shared" si="57"/>
        <v>6</v>
      </c>
      <c r="Z345" s="4">
        <f t="shared" si="53"/>
        <v>124</v>
      </c>
      <c r="AA345" s="5">
        <f t="shared" si="58"/>
        <v>0.10349462365591398</v>
      </c>
      <c r="AD345" s="5">
        <f t="shared" si="59"/>
        <v>6.7543859649122809E-2</v>
      </c>
    </row>
    <row r="346" spans="1:30">
      <c r="A346" s="1">
        <v>470</v>
      </c>
      <c r="B346" s="2">
        <v>82</v>
      </c>
      <c r="C346" s="3">
        <v>104</v>
      </c>
      <c r="D346" s="3">
        <v>76</v>
      </c>
      <c r="E346" s="3">
        <v>88</v>
      </c>
      <c r="F346" s="3">
        <v>106</v>
      </c>
      <c r="G346" s="3">
        <v>59</v>
      </c>
      <c r="H346" s="3">
        <v>102</v>
      </c>
      <c r="I346" s="3">
        <v>105</v>
      </c>
      <c r="J346" s="3" t="s">
        <v>9</v>
      </c>
      <c r="L346" s="4">
        <f t="shared" si="54"/>
        <v>292.21428571428572</v>
      </c>
      <c r="M346" s="4">
        <f t="shared" si="55"/>
        <v>90.25</v>
      </c>
      <c r="N346" s="5">
        <f t="shared" si="56"/>
        <v>3.2378314206569057</v>
      </c>
      <c r="P346" s="3">
        <f t="shared" si="52"/>
        <v>22</v>
      </c>
      <c r="Q346" s="3">
        <f t="shared" si="52"/>
        <v>6</v>
      </c>
      <c r="R346" s="3">
        <f t="shared" si="52"/>
        <v>6</v>
      </c>
      <c r="S346" s="3">
        <f t="shared" si="52"/>
        <v>24</v>
      </c>
      <c r="T346" s="3">
        <f t="shared" si="61"/>
        <v>23</v>
      </c>
      <c r="U346" s="3">
        <f t="shared" si="61"/>
        <v>20</v>
      </c>
      <c r="V346" s="3">
        <f t="shared" si="61"/>
        <v>23</v>
      </c>
      <c r="W346" s="3" t="e">
        <f t="shared" si="61"/>
        <v>#VALUE!</v>
      </c>
      <c r="X346" s="4">
        <f t="shared" si="60"/>
        <v>124</v>
      </c>
      <c r="Y346" s="4">
        <f t="shared" si="57"/>
        <v>7</v>
      </c>
      <c r="Z346" s="4">
        <f t="shared" si="53"/>
        <v>106</v>
      </c>
      <c r="AA346" s="5">
        <f t="shared" si="58"/>
        <v>0.16711590296495957</v>
      </c>
      <c r="AD346" s="5">
        <f t="shared" si="59"/>
        <v>9.3233082706766918E-2</v>
      </c>
    </row>
    <row r="347" spans="1:30">
      <c r="A347" s="1">
        <v>479</v>
      </c>
      <c r="B347" s="2">
        <v>102</v>
      </c>
      <c r="C347" s="3">
        <v>104</v>
      </c>
      <c r="D347" s="3">
        <v>106</v>
      </c>
      <c r="E347" s="3">
        <v>82</v>
      </c>
      <c r="F347" s="3">
        <v>104</v>
      </c>
      <c r="G347" s="3">
        <v>106</v>
      </c>
      <c r="H347" s="3" t="s">
        <v>9</v>
      </c>
      <c r="I347" s="3" t="s">
        <v>9</v>
      </c>
      <c r="J347" s="3" t="s">
        <v>9</v>
      </c>
      <c r="L347" s="4">
        <f t="shared" si="54"/>
        <v>85.866666666666674</v>
      </c>
      <c r="M347" s="4">
        <f t="shared" si="55"/>
        <v>100.66666666666667</v>
      </c>
      <c r="N347" s="5">
        <f t="shared" si="56"/>
        <v>0.85298013245033111</v>
      </c>
      <c r="P347" s="3">
        <f t="shared" si="52"/>
        <v>2</v>
      </c>
      <c r="Q347" s="3">
        <f t="shared" si="52"/>
        <v>4</v>
      </c>
      <c r="R347" s="3">
        <f t="shared" si="52"/>
        <v>20</v>
      </c>
      <c r="S347" s="3">
        <f t="shared" si="52"/>
        <v>2</v>
      </c>
      <c r="T347" s="3">
        <f t="shared" si="61"/>
        <v>4</v>
      </c>
      <c r="U347" s="3" t="e">
        <f t="shared" si="61"/>
        <v>#VALUE!</v>
      </c>
      <c r="V347" s="3" t="e">
        <f t="shared" si="61"/>
        <v>#VALUE!</v>
      </c>
      <c r="W347" s="3" t="e">
        <f t="shared" si="61"/>
        <v>#VALUE!</v>
      </c>
      <c r="X347" s="4">
        <f t="shared" si="60"/>
        <v>32</v>
      </c>
      <c r="Y347" s="4">
        <f t="shared" si="57"/>
        <v>5</v>
      </c>
      <c r="Z347" s="4">
        <f t="shared" si="53"/>
        <v>106</v>
      </c>
      <c r="AA347" s="5">
        <f t="shared" si="58"/>
        <v>6.0377358490566038E-2</v>
      </c>
      <c r="AD347" s="5">
        <f t="shared" si="59"/>
        <v>3.3684210526315789E-2</v>
      </c>
    </row>
    <row r="348" spans="1:30">
      <c r="A348" s="1">
        <v>480</v>
      </c>
      <c r="B348" s="2">
        <v>105</v>
      </c>
      <c r="C348" s="3">
        <v>104</v>
      </c>
      <c r="D348" s="3">
        <v>105</v>
      </c>
      <c r="E348" s="3">
        <v>59</v>
      </c>
      <c r="F348" s="3">
        <v>82</v>
      </c>
      <c r="G348" s="3">
        <v>83</v>
      </c>
      <c r="H348" s="3">
        <v>102</v>
      </c>
      <c r="I348" s="3" t="s">
        <v>9</v>
      </c>
      <c r="J348" s="3" t="s">
        <v>9</v>
      </c>
      <c r="L348" s="4">
        <f t="shared" si="54"/>
        <v>308.28571428571377</v>
      </c>
      <c r="M348" s="4">
        <f t="shared" si="55"/>
        <v>91.428571428571431</v>
      </c>
      <c r="N348" s="5">
        <f t="shared" si="56"/>
        <v>3.3718749999999944</v>
      </c>
      <c r="P348" s="3">
        <f t="shared" si="52"/>
        <v>1</v>
      </c>
      <c r="Q348" s="3">
        <f t="shared" si="52"/>
        <v>0</v>
      </c>
      <c r="R348" s="3">
        <f t="shared" si="52"/>
        <v>46</v>
      </c>
      <c r="S348" s="3">
        <f t="shared" si="52"/>
        <v>23</v>
      </c>
      <c r="T348" s="3">
        <f t="shared" si="61"/>
        <v>22</v>
      </c>
      <c r="U348" s="3">
        <f t="shared" si="61"/>
        <v>3</v>
      </c>
      <c r="V348" s="3" t="e">
        <f t="shared" si="61"/>
        <v>#VALUE!</v>
      </c>
      <c r="W348" s="3" t="e">
        <f t="shared" si="61"/>
        <v>#VALUE!</v>
      </c>
      <c r="X348" s="4">
        <f t="shared" si="60"/>
        <v>95</v>
      </c>
      <c r="Y348" s="4">
        <f t="shared" si="57"/>
        <v>6</v>
      </c>
      <c r="Z348" s="4">
        <f t="shared" si="53"/>
        <v>105</v>
      </c>
      <c r="AA348" s="5">
        <f t="shared" si="58"/>
        <v>0.15079365079365081</v>
      </c>
      <c r="AD348" s="5">
        <f t="shared" si="59"/>
        <v>8.3333333333333343E-2</v>
      </c>
    </row>
    <row r="349" spans="1:30">
      <c r="A349" s="1">
        <v>1326</v>
      </c>
      <c r="B349" s="2">
        <v>106</v>
      </c>
      <c r="C349" s="3">
        <v>104</v>
      </c>
      <c r="D349" s="3">
        <v>104</v>
      </c>
      <c r="E349" s="3">
        <v>102</v>
      </c>
      <c r="F349" s="3">
        <v>103</v>
      </c>
      <c r="G349" s="3">
        <v>124</v>
      </c>
      <c r="H349" s="3">
        <v>96</v>
      </c>
      <c r="I349" s="3">
        <v>71</v>
      </c>
      <c r="J349" s="3" t="s">
        <v>9</v>
      </c>
      <c r="L349" s="4">
        <f t="shared" si="54"/>
        <v>214.5</v>
      </c>
      <c r="M349" s="4">
        <f t="shared" si="55"/>
        <v>101.25</v>
      </c>
      <c r="N349" s="5">
        <f t="shared" si="56"/>
        <v>2.1185185185185187</v>
      </c>
      <c r="P349" s="3">
        <f t="shared" si="52"/>
        <v>2</v>
      </c>
      <c r="Q349" s="3">
        <f t="shared" si="52"/>
        <v>2</v>
      </c>
      <c r="R349" s="3">
        <f t="shared" si="52"/>
        <v>4</v>
      </c>
      <c r="S349" s="3">
        <f t="shared" si="52"/>
        <v>3</v>
      </c>
      <c r="T349" s="3">
        <f t="shared" si="61"/>
        <v>18</v>
      </c>
      <c r="U349" s="3">
        <f t="shared" si="61"/>
        <v>10</v>
      </c>
      <c r="V349" s="3">
        <f t="shared" si="61"/>
        <v>35</v>
      </c>
      <c r="W349" s="3" t="e">
        <f t="shared" si="61"/>
        <v>#VALUE!</v>
      </c>
      <c r="X349" s="4">
        <f t="shared" si="60"/>
        <v>74</v>
      </c>
      <c r="Y349" s="4">
        <f t="shared" si="57"/>
        <v>7</v>
      </c>
      <c r="Z349" s="4">
        <f t="shared" si="53"/>
        <v>124</v>
      </c>
      <c r="AA349" s="5">
        <f t="shared" si="58"/>
        <v>8.5253456221198148E-2</v>
      </c>
      <c r="AD349" s="5">
        <f t="shared" si="59"/>
        <v>5.5639097744360898E-2</v>
      </c>
    </row>
    <row r="350" spans="1:30">
      <c r="A350" s="1">
        <v>1331</v>
      </c>
      <c r="B350" s="2">
        <v>102</v>
      </c>
      <c r="C350" s="3">
        <v>104</v>
      </c>
      <c r="D350" s="3">
        <v>105</v>
      </c>
      <c r="E350" s="3">
        <v>105</v>
      </c>
      <c r="F350" s="3">
        <v>96</v>
      </c>
      <c r="G350" s="3">
        <v>84</v>
      </c>
      <c r="H350" s="3">
        <v>102</v>
      </c>
      <c r="I350" s="3" t="s">
        <v>9</v>
      </c>
      <c r="J350" s="3" t="s">
        <v>9</v>
      </c>
      <c r="L350" s="4">
        <f t="shared" si="54"/>
        <v>57.571428571428562</v>
      </c>
      <c r="M350" s="4">
        <f t="shared" si="55"/>
        <v>99.714285714285708</v>
      </c>
      <c r="N350" s="5">
        <f t="shared" si="56"/>
        <v>0.57736389684813749</v>
      </c>
      <c r="P350" s="3">
        <f t="shared" si="52"/>
        <v>2</v>
      </c>
      <c r="Q350" s="3">
        <f t="shared" si="52"/>
        <v>3</v>
      </c>
      <c r="R350" s="3">
        <f t="shared" si="52"/>
        <v>3</v>
      </c>
      <c r="S350" s="3">
        <f t="shared" si="52"/>
        <v>6</v>
      </c>
      <c r="T350" s="3">
        <f t="shared" si="61"/>
        <v>18</v>
      </c>
      <c r="U350" s="3">
        <f t="shared" si="61"/>
        <v>0</v>
      </c>
      <c r="V350" s="3" t="e">
        <f t="shared" si="61"/>
        <v>#VALUE!</v>
      </c>
      <c r="W350" s="3" t="e">
        <f t="shared" si="61"/>
        <v>#VALUE!</v>
      </c>
      <c r="X350" s="4">
        <f t="shared" si="60"/>
        <v>32</v>
      </c>
      <c r="Y350" s="4">
        <f t="shared" si="57"/>
        <v>6</v>
      </c>
      <c r="Z350" s="4">
        <f t="shared" si="53"/>
        <v>105</v>
      </c>
      <c r="AA350" s="5">
        <f t="shared" si="58"/>
        <v>5.0793650793650794E-2</v>
      </c>
      <c r="AD350" s="5">
        <f t="shared" si="59"/>
        <v>2.8070175438596488E-2</v>
      </c>
    </row>
    <row r="351" spans="1:30">
      <c r="A351" s="1">
        <v>1337</v>
      </c>
      <c r="B351" s="2">
        <v>96</v>
      </c>
      <c r="C351" s="3">
        <v>104</v>
      </c>
      <c r="D351" s="3">
        <v>106</v>
      </c>
      <c r="E351" s="3">
        <v>102</v>
      </c>
      <c r="F351" s="3">
        <v>102</v>
      </c>
      <c r="G351" s="3">
        <v>96</v>
      </c>
      <c r="H351" s="3">
        <v>71</v>
      </c>
      <c r="I351" s="3" t="s">
        <v>9</v>
      </c>
      <c r="J351" s="3" t="s">
        <v>9</v>
      </c>
      <c r="L351" s="4">
        <f t="shared" si="54"/>
        <v>142.90476190476207</v>
      </c>
      <c r="M351" s="4">
        <f t="shared" si="55"/>
        <v>96.714285714285708</v>
      </c>
      <c r="N351" s="5">
        <f t="shared" si="56"/>
        <v>1.4775972427375694</v>
      </c>
      <c r="P351" s="3">
        <f t="shared" si="52"/>
        <v>8</v>
      </c>
      <c r="Q351" s="3">
        <f t="shared" si="52"/>
        <v>10</v>
      </c>
      <c r="R351" s="3">
        <f t="shared" si="52"/>
        <v>6</v>
      </c>
      <c r="S351" s="3">
        <f t="shared" si="52"/>
        <v>6</v>
      </c>
      <c r="T351" s="3">
        <f t="shared" si="61"/>
        <v>0</v>
      </c>
      <c r="U351" s="3">
        <f t="shared" si="61"/>
        <v>25</v>
      </c>
      <c r="V351" s="3" t="e">
        <f t="shared" si="61"/>
        <v>#VALUE!</v>
      </c>
      <c r="W351" s="3" t="e">
        <f t="shared" si="61"/>
        <v>#VALUE!</v>
      </c>
      <c r="X351" s="4">
        <f t="shared" si="60"/>
        <v>55</v>
      </c>
      <c r="Y351" s="4">
        <f t="shared" si="57"/>
        <v>6</v>
      </c>
      <c r="Z351" s="4">
        <f t="shared" si="53"/>
        <v>106</v>
      </c>
      <c r="AA351" s="5">
        <f t="shared" si="58"/>
        <v>8.6477987421383642E-2</v>
      </c>
      <c r="AD351" s="5">
        <f t="shared" si="59"/>
        <v>4.8245614035087717E-2</v>
      </c>
    </row>
    <row r="352" spans="1:30">
      <c r="A352" s="1">
        <v>1988</v>
      </c>
      <c r="B352" s="2">
        <v>71</v>
      </c>
      <c r="C352" s="3">
        <v>104</v>
      </c>
      <c r="D352" s="3">
        <v>106</v>
      </c>
      <c r="E352" s="3">
        <v>124</v>
      </c>
      <c r="F352" s="3">
        <v>96</v>
      </c>
      <c r="G352" s="3">
        <v>96</v>
      </c>
      <c r="H352" s="3">
        <v>123</v>
      </c>
      <c r="I352" s="3" t="s">
        <v>9</v>
      </c>
      <c r="J352" s="3" t="s">
        <v>9</v>
      </c>
      <c r="L352" s="4">
        <f t="shared" si="54"/>
        <v>328.80952380952414</v>
      </c>
      <c r="M352" s="4">
        <f t="shared" si="55"/>
        <v>102.85714285714286</v>
      </c>
      <c r="N352" s="5">
        <f t="shared" si="56"/>
        <v>3.1967592592592622</v>
      </c>
      <c r="P352" s="3">
        <f t="shared" si="52"/>
        <v>33</v>
      </c>
      <c r="Q352" s="3">
        <f t="shared" si="52"/>
        <v>35</v>
      </c>
      <c r="R352" s="3">
        <f t="shared" si="52"/>
        <v>53</v>
      </c>
      <c r="S352" s="3">
        <f t="shared" si="52"/>
        <v>25</v>
      </c>
      <c r="T352" s="3">
        <f t="shared" si="61"/>
        <v>25</v>
      </c>
      <c r="U352" s="3">
        <f t="shared" si="61"/>
        <v>52</v>
      </c>
      <c r="V352" s="3" t="e">
        <f t="shared" si="61"/>
        <v>#VALUE!</v>
      </c>
      <c r="W352" s="3" t="e">
        <f t="shared" si="61"/>
        <v>#VALUE!</v>
      </c>
      <c r="X352" s="4">
        <f t="shared" si="60"/>
        <v>223</v>
      </c>
      <c r="Y352" s="4">
        <f t="shared" si="57"/>
        <v>6</v>
      </c>
      <c r="Z352" s="4">
        <f t="shared" si="53"/>
        <v>124</v>
      </c>
      <c r="AA352" s="5">
        <f t="shared" si="58"/>
        <v>0.29973118279569888</v>
      </c>
      <c r="AD352" s="5">
        <f t="shared" si="59"/>
        <v>0.1956140350877193</v>
      </c>
    </row>
    <row r="353" spans="1:30">
      <c r="A353" s="1">
        <v>237</v>
      </c>
      <c r="B353" s="2">
        <v>64</v>
      </c>
      <c r="C353" s="3">
        <v>105</v>
      </c>
      <c r="D353" s="3">
        <v>72</v>
      </c>
      <c r="E353" s="3">
        <v>83</v>
      </c>
      <c r="F353" s="3">
        <v>61</v>
      </c>
      <c r="G353" s="3">
        <v>79</v>
      </c>
      <c r="H353" s="3" t="s">
        <v>9</v>
      </c>
      <c r="I353" s="3" t="s">
        <v>9</v>
      </c>
      <c r="J353" s="3" t="s">
        <v>9</v>
      </c>
      <c r="L353" s="4">
        <f t="shared" si="54"/>
        <v>254.66666666666714</v>
      </c>
      <c r="M353" s="4">
        <f t="shared" si="55"/>
        <v>77.333333333333329</v>
      </c>
      <c r="N353" s="5">
        <f t="shared" si="56"/>
        <v>3.2931034482758683</v>
      </c>
      <c r="P353" s="3">
        <f t="shared" si="52"/>
        <v>41</v>
      </c>
      <c r="Q353" s="3">
        <f t="shared" si="52"/>
        <v>8</v>
      </c>
      <c r="R353" s="3">
        <f t="shared" si="52"/>
        <v>19</v>
      </c>
      <c r="S353" s="3">
        <f t="shared" si="52"/>
        <v>3</v>
      </c>
      <c r="T353" s="3">
        <f t="shared" si="61"/>
        <v>15</v>
      </c>
      <c r="U353" s="3" t="e">
        <f t="shared" si="61"/>
        <v>#VALUE!</v>
      </c>
      <c r="V353" s="3" t="e">
        <f t="shared" si="61"/>
        <v>#VALUE!</v>
      </c>
      <c r="W353" s="3" t="e">
        <f t="shared" si="61"/>
        <v>#VALUE!</v>
      </c>
      <c r="X353" s="4">
        <f t="shared" si="60"/>
        <v>86</v>
      </c>
      <c r="Y353" s="4">
        <f t="shared" si="57"/>
        <v>5</v>
      </c>
      <c r="Z353" s="4">
        <f t="shared" si="53"/>
        <v>105</v>
      </c>
      <c r="AA353" s="5">
        <f t="shared" si="58"/>
        <v>0.16380952380952379</v>
      </c>
      <c r="AD353" s="5">
        <f t="shared" si="59"/>
        <v>9.0526315789473677E-2</v>
      </c>
    </row>
    <row r="354" spans="1:30">
      <c r="A354" s="1">
        <v>476</v>
      </c>
      <c r="B354" s="2">
        <v>83</v>
      </c>
      <c r="C354" s="3">
        <v>105</v>
      </c>
      <c r="D354" s="3">
        <v>64</v>
      </c>
      <c r="E354" s="3">
        <v>63</v>
      </c>
      <c r="F354" s="3">
        <v>59</v>
      </c>
      <c r="G354" s="3">
        <v>72</v>
      </c>
      <c r="H354" s="3">
        <v>105</v>
      </c>
      <c r="I354" s="3" t="s">
        <v>9</v>
      </c>
      <c r="J354" s="3" t="s">
        <v>9</v>
      </c>
      <c r="L354" s="4">
        <f t="shared" si="54"/>
        <v>382.9047619047621</v>
      </c>
      <c r="M354" s="4">
        <f t="shared" si="55"/>
        <v>78.714285714285708</v>
      </c>
      <c r="N354" s="5">
        <f t="shared" si="56"/>
        <v>4.8644888082274678</v>
      </c>
      <c r="P354" s="3">
        <f t="shared" si="52"/>
        <v>22</v>
      </c>
      <c r="Q354" s="3">
        <f t="shared" si="52"/>
        <v>19</v>
      </c>
      <c r="R354" s="3">
        <f t="shared" si="52"/>
        <v>20</v>
      </c>
      <c r="S354" s="3">
        <f t="shared" si="52"/>
        <v>24</v>
      </c>
      <c r="T354" s="3">
        <f t="shared" si="61"/>
        <v>11</v>
      </c>
      <c r="U354" s="3">
        <f t="shared" si="61"/>
        <v>22</v>
      </c>
      <c r="V354" s="3" t="e">
        <f t="shared" si="61"/>
        <v>#VALUE!</v>
      </c>
      <c r="W354" s="3" t="e">
        <f t="shared" si="61"/>
        <v>#VALUE!</v>
      </c>
      <c r="X354" s="4">
        <f t="shared" si="60"/>
        <v>118</v>
      </c>
      <c r="Y354" s="4">
        <f t="shared" si="57"/>
        <v>6</v>
      </c>
      <c r="Z354" s="4">
        <f t="shared" si="53"/>
        <v>105</v>
      </c>
      <c r="AA354" s="5">
        <f t="shared" si="58"/>
        <v>0.1873015873015873</v>
      </c>
      <c r="AD354" s="5">
        <f t="shared" si="59"/>
        <v>0.10350877192982456</v>
      </c>
    </row>
    <row r="355" spans="1:30">
      <c r="A355" s="1">
        <v>1332</v>
      </c>
      <c r="B355" s="2">
        <v>79</v>
      </c>
      <c r="C355" s="3">
        <v>105</v>
      </c>
      <c r="D355" s="3">
        <v>64</v>
      </c>
      <c r="E355" s="3">
        <v>100</v>
      </c>
      <c r="F355" s="3">
        <v>61</v>
      </c>
      <c r="G355" s="3">
        <v>60</v>
      </c>
      <c r="H355" s="3">
        <v>84</v>
      </c>
      <c r="I355" s="3">
        <v>77</v>
      </c>
      <c r="J355" s="3" t="s">
        <v>9</v>
      </c>
      <c r="L355" s="4">
        <f t="shared" si="54"/>
        <v>293.64285714285717</v>
      </c>
      <c r="M355" s="4">
        <f t="shared" si="55"/>
        <v>78.75</v>
      </c>
      <c r="N355" s="5">
        <f t="shared" si="56"/>
        <v>3.7287981859410433</v>
      </c>
      <c r="P355" s="3">
        <f t="shared" si="52"/>
        <v>26</v>
      </c>
      <c r="Q355" s="3">
        <f t="shared" si="52"/>
        <v>15</v>
      </c>
      <c r="R355" s="3">
        <f t="shared" si="52"/>
        <v>21</v>
      </c>
      <c r="S355" s="3">
        <f t="shared" si="52"/>
        <v>18</v>
      </c>
      <c r="T355" s="3">
        <f t="shared" si="61"/>
        <v>19</v>
      </c>
      <c r="U355" s="3">
        <f t="shared" si="61"/>
        <v>5</v>
      </c>
      <c r="V355" s="3">
        <f t="shared" si="61"/>
        <v>2</v>
      </c>
      <c r="W355" s="3" t="e">
        <f t="shared" si="61"/>
        <v>#VALUE!</v>
      </c>
      <c r="X355" s="4">
        <f t="shared" si="60"/>
        <v>106</v>
      </c>
      <c r="Y355" s="4">
        <f t="shared" si="57"/>
        <v>7</v>
      </c>
      <c r="Z355" s="4">
        <f t="shared" si="53"/>
        <v>105</v>
      </c>
      <c r="AA355" s="5">
        <f t="shared" si="58"/>
        <v>0.14421768707482993</v>
      </c>
      <c r="AD355" s="5">
        <f t="shared" si="59"/>
        <v>7.9699248120300756E-2</v>
      </c>
    </row>
    <row r="356" spans="1:30">
      <c r="A356" s="1">
        <v>1340</v>
      </c>
      <c r="B356" s="2">
        <v>84</v>
      </c>
      <c r="C356" s="3">
        <v>105</v>
      </c>
      <c r="D356" s="3">
        <v>102</v>
      </c>
      <c r="E356" s="3">
        <v>79</v>
      </c>
      <c r="F356" s="3">
        <v>77</v>
      </c>
      <c r="G356" s="3">
        <v>102</v>
      </c>
      <c r="H356" s="3">
        <v>91</v>
      </c>
      <c r="I356" s="3" t="s">
        <v>9</v>
      </c>
      <c r="J356" s="3" t="s">
        <v>9</v>
      </c>
      <c r="L356" s="4">
        <f t="shared" si="54"/>
        <v>137.61904761904711</v>
      </c>
      <c r="M356" s="4">
        <f t="shared" si="55"/>
        <v>91.428571428571431</v>
      </c>
      <c r="N356" s="5">
        <f t="shared" si="56"/>
        <v>1.5052083333333277</v>
      </c>
      <c r="P356" s="3">
        <f t="shared" si="52"/>
        <v>21</v>
      </c>
      <c r="Q356" s="3">
        <f t="shared" si="52"/>
        <v>18</v>
      </c>
      <c r="R356" s="3">
        <f t="shared" si="52"/>
        <v>5</v>
      </c>
      <c r="S356" s="3">
        <f t="shared" si="52"/>
        <v>7</v>
      </c>
      <c r="T356" s="3">
        <f t="shared" si="61"/>
        <v>18</v>
      </c>
      <c r="U356" s="3">
        <f t="shared" si="61"/>
        <v>7</v>
      </c>
      <c r="V356" s="3" t="e">
        <f t="shared" si="61"/>
        <v>#VALUE!</v>
      </c>
      <c r="W356" s="3" t="e">
        <f t="shared" si="61"/>
        <v>#VALUE!</v>
      </c>
      <c r="X356" s="4">
        <f t="shared" si="60"/>
        <v>76</v>
      </c>
      <c r="Y356" s="4">
        <f t="shared" si="57"/>
        <v>6</v>
      </c>
      <c r="Z356" s="4">
        <f t="shared" si="53"/>
        <v>105</v>
      </c>
      <c r="AA356" s="5">
        <f t="shared" si="58"/>
        <v>0.12063492063492062</v>
      </c>
      <c r="AD356" s="5">
        <f t="shared" si="59"/>
        <v>6.6666666666666666E-2</v>
      </c>
    </row>
    <row r="357" spans="1:30">
      <c r="A357" s="1">
        <v>236</v>
      </c>
      <c r="B357" s="2">
        <v>105</v>
      </c>
      <c r="C357" s="3">
        <v>64</v>
      </c>
      <c r="D357" s="3">
        <v>83</v>
      </c>
      <c r="E357" s="3">
        <v>105</v>
      </c>
      <c r="F357" s="3">
        <v>102</v>
      </c>
      <c r="G357" s="3">
        <v>79</v>
      </c>
      <c r="H357" s="3">
        <v>84</v>
      </c>
      <c r="I357" s="3" t="s">
        <v>9</v>
      </c>
      <c r="J357" s="3" t="s">
        <v>9</v>
      </c>
      <c r="L357" s="4">
        <f t="shared" si="54"/>
        <v>244.47619047619082</v>
      </c>
      <c r="M357" s="4">
        <f t="shared" si="55"/>
        <v>88.857142857142861</v>
      </c>
      <c r="N357" s="5">
        <f t="shared" si="56"/>
        <v>2.7513397642015045</v>
      </c>
      <c r="P357" s="3">
        <f t="shared" si="52"/>
        <v>41</v>
      </c>
      <c r="Q357" s="3">
        <f t="shared" si="52"/>
        <v>22</v>
      </c>
      <c r="R357" s="3">
        <f t="shared" si="52"/>
        <v>0</v>
      </c>
      <c r="S357" s="3">
        <f t="shared" si="52"/>
        <v>3</v>
      </c>
      <c r="T357" s="3">
        <f t="shared" si="61"/>
        <v>26</v>
      </c>
      <c r="U357" s="3">
        <f t="shared" si="61"/>
        <v>21</v>
      </c>
      <c r="V357" s="3" t="e">
        <f t="shared" si="61"/>
        <v>#VALUE!</v>
      </c>
      <c r="W357" s="3" t="e">
        <f t="shared" si="61"/>
        <v>#VALUE!</v>
      </c>
      <c r="X357" s="4">
        <f t="shared" si="60"/>
        <v>113</v>
      </c>
      <c r="Y357" s="4">
        <f t="shared" si="57"/>
        <v>6</v>
      </c>
      <c r="Z357" s="4">
        <f t="shared" si="53"/>
        <v>105</v>
      </c>
      <c r="AA357" s="5">
        <f t="shared" si="58"/>
        <v>0.17936507936507937</v>
      </c>
      <c r="AD357" s="5">
        <f t="shared" si="59"/>
        <v>9.9122807017543849E-2</v>
      </c>
    </row>
    <row r="358" spans="1:30">
      <c r="A358" s="1">
        <v>468</v>
      </c>
      <c r="B358" s="2">
        <v>72</v>
      </c>
      <c r="C358" s="3">
        <v>64</v>
      </c>
      <c r="D358" s="3">
        <v>68</v>
      </c>
      <c r="E358" s="3">
        <v>73</v>
      </c>
      <c r="F358" s="3">
        <v>61</v>
      </c>
      <c r="G358" s="3">
        <v>63</v>
      </c>
      <c r="H358" s="3">
        <v>83</v>
      </c>
      <c r="I358" s="3">
        <v>61</v>
      </c>
      <c r="J358" s="3" t="s">
        <v>9</v>
      </c>
      <c r="L358" s="4">
        <f t="shared" si="54"/>
        <v>57.839285714285715</v>
      </c>
      <c r="M358" s="4">
        <f t="shared" si="55"/>
        <v>68.125</v>
      </c>
      <c r="N358" s="5">
        <f t="shared" si="56"/>
        <v>0.84901703800786366</v>
      </c>
      <c r="P358" s="3">
        <f t="shared" si="52"/>
        <v>8</v>
      </c>
      <c r="Q358" s="3">
        <f t="shared" si="52"/>
        <v>4</v>
      </c>
      <c r="R358" s="3">
        <f t="shared" si="52"/>
        <v>1</v>
      </c>
      <c r="S358" s="3">
        <f t="shared" si="52"/>
        <v>11</v>
      </c>
      <c r="T358" s="3">
        <f t="shared" si="61"/>
        <v>9</v>
      </c>
      <c r="U358" s="3">
        <f t="shared" si="61"/>
        <v>11</v>
      </c>
      <c r="V358" s="3">
        <f t="shared" si="61"/>
        <v>11</v>
      </c>
      <c r="W358" s="3" t="e">
        <f t="shared" si="61"/>
        <v>#VALUE!</v>
      </c>
      <c r="X358" s="4">
        <f t="shared" si="60"/>
        <v>55</v>
      </c>
      <c r="Y358" s="4">
        <f t="shared" si="57"/>
        <v>7</v>
      </c>
      <c r="Z358" s="4">
        <f t="shared" si="53"/>
        <v>83</v>
      </c>
      <c r="AA358" s="5">
        <f t="shared" si="58"/>
        <v>9.4664371772805497E-2</v>
      </c>
      <c r="AD358" s="5">
        <f t="shared" si="59"/>
        <v>4.1353383458646614E-2</v>
      </c>
    </row>
    <row r="359" spans="1:30">
      <c r="A359" s="1">
        <v>477</v>
      </c>
      <c r="B359" s="2">
        <v>61</v>
      </c>
      <c r="C359" s="3">
        <v>64</v>
      </c>
      <c r="D359" s="3">
        <v>100</v>
      </c>
      <c r="E359" s="3">
        <v>61</v>
      </c>
      <c r="F359" s="3">
        <v>72</v>
      </c>
      <c r="G359" s="3">
        <v>85</v>
      </c>
      <c r="H359" s="3">
        <v>79</v>
      </c>
      <c r="I359" s="3" t="s">
        <v>9</v>
      </c>
      <c r="J359" s="3" t="s">
        <v>9</v>
      </c>
      <c r="L359" s="4">
        <f t="shared" si="54"/>
        <v>210.28571428571377</v>
      </c>
      <c r="M359" s="4">
        <f t="shared" si="55"/>
        <v>74.571428571428569</v>
      </c>
      <c r="N359" s="5">
        <f t="shared" si="56"/>
        <v>2.8199233716475027</v>
      </c>
      <c r="P359" s="3">
        <f t="shared" si="52"/>
        <v>3</v>
      </c>
      <c r="Q359" s="3">
        <f t="shared" si="52"/>
        <v>39</v>
      </c>
      <c r="R359" s="3">
        <f t="shared" si="52"/>
        <v>0</v>
      </c>
      <c r="S359" s="3">
        <f t="shared" si="52"/>
        <v>11</v>
      </c>
      <c r="T359" s="3">
        <f t="shared" si="61"/>
        <v>24</v>
      </c>
      <c r="U359" s="3">
        <f t="shared" si="61"/>
        <v>18</v>
      </c>
      <c r="V359" s="3" t="e">
        <f t="shared" si="61"/>
        <v>#VALUE!</v>
      </c>
      <c r="W359" s="3" t="e">
        <f t="shared" si="61"/>
        <v>#VALUE!</v>
      </c>
      <c r="X359" s="4">
        <f t="shared" si="60"/>
        <v>95</v>
      </c>
      <c r="Y359" s="4">
        <f t="shared" si="57"/>
        <v>6</v>
      </c>
      <c r="Z359" s="4">
        <f t="shared" si="53"/>
        <v>100</v>
      </c>
      <c r="AA359" s="5">
        <f t="shared" si="58"/>
        <v>0.15833333333333333</v>
      </c>
      <c r="AD359" s="5">
        <f t="shared" si="59"/>
        <v>8.3333333333333343E-2</v>
      </c>
    </row>
    <row r="360" spans="1:30">
      <c r="A360" s="1">
        <v>239</v>
      </c>
      <c r="B360" s="2">
        <v>69</v>
      </c>
      <c r="C360" s="3">
        <v>100</v>
      </c>
      <c r="D360" s="3">
        <v>75</v>
      </c>
      <c r="E360" s="3">
        <v>85</v>
      </c>
      <c r="F360" s="3">
        <v>67</v>
      </c>
      <c r="G360" s="3">
        <v>76</v>
      </c>
      <c r="H360" s="3" t="s">
        <v>9</v>
      </c>
      <c r="I360" s="3" t="s">
        <v>9</v>
      </c>
      <c r="J360" s="3" t="s">
        <v>9</v>
      </c>
      <c r="L360" s="4">
        <f t="shared" si="54"/>
        <v>149.06666666666715</v>
      </c>
      <c r="M360" s="4">
        <f t="shared" si="55"/>
        <v>78.666666666666671</v>
      </c>
      <c r="N360" s="5">
        <f t="shared" si="56"/>
        <v>1.894915254237294</v>
      </c>
      <c r="P360" s="3">
        <f t="shared" si="52"/>
        <v>31</v>
      </c>
      <c r="Q360" s="3">
        <f t="shared" si="52"/>
        <v>6</v>
      </c>
      <c r="R360" s="3">
        <f t="shared" si="52"/>
        <v>16</v>
      </c>
      <c r="S360" s="3">
        <f t="shared" si="52"/>
        <v>2</v>
      </c>
      <c r="T360" s="3">
        <f t="shared" si="61"/>
        <v>7</v>
      </c>
      <c r="U360" s="3" t="e">
        <f t="shared" si="61"/>
        <v>#VALUE!</v>
      </c>
      <c r="V360" s="3" t="e">
        <f t="shared" si="61"/>
        <v>#VALUE!</v>
      </c>
      <c r="W360" s="3" t="e">
        <f t="shared" si="61"/>
        <v>#VALUE!</v>
      </c>
      <c r="X360" s="4">
        <f t="shared" si="60"/>
        <v>62</v>
      </c>
      <c r="Y360" s="4">
        <f t="shared" si="57"/>
        <v>5</v>
      </c>
      <c r="Z360" s="4">
        <f t="shared" si="53"/>
        <v>100</v>
      </c>
      <c r="AA360" s="5">
        <f t="shared" si="58"/>
        <v>0.124</v>
      </c>
      <c r="AD360" s="5">
        <f t="shared" si="59"/>
        <v>6.5263157894736842E-2</v>
      </c>
    </row>
    <row r="361" spans="1:30">
      <c r="A361" s="1">
        <v>471</v>
      </c>
      <c r="B361" s="2">
        <v>85</v>
      </c>
      <c r="C361" s="3">
        <v>100</v>
      </c>
      <c r="D361" s="3">
        <v>69</v>
      </c>
      <c r="E361" s="3">
        <v>59</v>
      </c>
      <c r="F361" s="3">
        <v>61</v>
      </c>
      <c r="G361" s="3">
        <v>67</v>
      </c>
      <c r="H361" s="3">
        <v>61</v>
      </c>
      <c r="I361" s="3" t="s">
        <v>9</v>
      </c>
      <c r="J361" s="3" t="s">
        <v>9</v>
      </c>
      <c r="L361" s="4">
        <f t="shared" si="54"/>
        <v>232.90476190476207</v>
      </c>
      <c r="M361" s="4">
        <f t="shared" si="55"/>
        <v>71.714285714285708</v>
      </c>
      <c r="N361" s="5">
        <f t="shared" si="56"/>
        <v>3.2476759628154075</v>
      </c>
      <c r="P361" s="3">
        <f t="shared" si="52"/>
        <v>15</v>
      </c>
      <c r="Q361" s="3">
        <f t="shared" si="52"/>
        <v>16</v>
      </c>
      <c r="R361" s="3">
        <f t="shared" si="52"/>
        <v>26</v>
      </c>
      <c r="S361" s="3">
        <f t="shared" si="52"/>
        <v>24</v>
      </c>
      <c r="T361" s="3">
        <f t="shared" si="61"/>
        <v>18</v>
      </c>
      <c r="U361" s="3">
        <f t="shared" si="61"/>
        <v>24</v>
      </c>
      <c r="V361" s="3" t="e">
        <f t="shared" si="61"/>
        <v>#VALUE!</v>
      </c>
      <c r="W361" s="3" t="e">
        <f t="shared" si="61"/>
        <v>#VALUE!</v>
      </c>
      <c r="X361" s="4">
        <f t="shared" si="60"/>
        <v>123</v>
      </c>
      <c r="Y361" s="4">
        <f t="shared" si="57"/>
        <v>6</v>
      </c>
      <c r="Z361" s="4">
        <f t="shared" si="53"/>
        <v>100</v>
      </c>
      <c r="AA361" s="5">
        <f t="shared" si="58"/>
        <v>0.20499999999999999</v>
      </c>
      <c r="AD361" s="5">
        <f t="shared" si="59"/>
        <v>0.10789473684210527</v>
      </c>
    </row>
    <row r="362" spans="1:30">
      <c r="A362" s="1">
        <v>1338</v>
      </c>
      <c r="B362" s="2">
        <v>60</v>
      </c>
      <c r="C362" s="3">
        <v>100</v>
      </c>
      <c r="D362" s="3">
        <v>79</v>
      </c>
      <c r="E362" s="3">
        <v>76</v>
      </c>
      <c r="F362" s="3">
        <v>77</v>
      </c>
      <c r="G362" s="3">
        <v>50</v>
      </c>
      <c r="H362" s="3" t="s">
        <v>9</v>
      </c>
      <c r="I362" s="3" t="s">
        <v>9</v>
      </c>
      <c r="J362" s="3" t="s">
        <v>9</v>
      </c>
      <c r="L362" s="4">
        <f t="shared" si="54"/>
        <v>297.06666666666644</v>
      </c>
      <c r="M362" s="4">
        <f t="shared" si="55"/>
        <v>73.666666666666671</v>
      </c>
      <c r="N362" s="5">
        <f t="shared" si="56"/>
        <v>4.0325791855203583</v>
      </c>
      <c r="P362" s="3">
        <f t="shared" si="52"/>
        <v>40</v>
      </c>
      <c r="Q362" s="3">
        <f t="shared" si="52"/>
        <v>19</v>
      </c>
      <c r="R362" s="3">
        <f t="shared" si="52"/>
        <v>16</v>
      </c>
      <c r="S362" s="3">
        <f t="shared" si="52"/>
        <v>17</v>
      </c>
      <c r="T362" s="3">
        <f t="shared" si="61"/>
        <v>10</v>
      </c>
      <c r="U362" s="3" t="e">
        <f t="shared" si="61"/>
        <v>#VALUE!</v>
      </c>
      <c r="V362" s="3" t="e">
        <f t="shared" si="61"/>
        <v>#VALUE!</v>
      </c>
      <c r="W362" s="3" t="e">
        <f t="shared" si="61"/>
        <v>#VALUE!</v>
      </c>
      <c r="X362" s="4">
        <f t="shared" si="60"/>
        <v>102</v>
      </c>
      <c r="Y362" s="4">
        <f t="shared" si="57"/>
        <v>5</v>
      </c>
      <c r="Z362" s="4">
        <f t="shared" si="53"/>
        <v>100</v>
      </c>
      <c r="AA362" s="5">
        <f t="shared" si="58"/>
        <v>0.20399999999999999</v>
      </c>
      <c r="AD362" s="5">
        <f t="shared" si="59"/>
        <v>0.10736842105263157</v>
      </c>
    </row>
    <row r="363" spans="1:30">
      <c r="A363" s="1">
        <v>1339</v>
      </c>
      <c r="B363" s="2">
        <v>76</v>
      </c>
      <c r="C363" s="3">
        <v>100</v>
      </c>
      <c r="D363" s="3">
        <v>69</v>
      </c>
      <c r="E363" s="3">
        <v>75</v>
      </c>
      <c r="F363" s="3">
        <v>60</v>
      </c>
      <c r="G363" s="3">
        <v>71</v>
      </c>
      <c r="H363" s="3">
        <v>79</v>
      </c>
      <c r="I363" s="3">
        <v>50</v>
      </c>
      <c r="J363" s="3">
        <v>76</v>
      </c>
      <c r="L363" s="4">
        <f t="shared" si="54"/>
        <v>188.11111111111131</v>
      </c>
      <c r="M363" s="4">
        <f t="shared" si="55"/>
        <v>72.888888888888886</v>
      </c>
      <c r="N363" s="5">
        <f t="shared" si="56"/>
        <v>2.5807926829268322</v>
      </c>
      <c r="P363" s="3">
        <f t="shared" si="52"/>
        <v>24</v>
      </c>
      <c r="Q363" s="3">
        <f t="shared" si="52"/>
        <v>7</v>
      </c>
      <c r="R363" s="3">
        <f t="shared" si="52"/>
        <v>1</v>
      </c>
      <c r="S363" s="3">
        <f t="shared" si="52"/>
        <v>16</v>
      </c>
      <c r="T363" s="3">
        <f t="shared" si="61"/>
        <v>5</v>
      </c>
      <c r="U363" s="3">
        <f t="shared" si="61"/>
        <v>3</v>
      </c>
      <c r="V363" s="3">
        <f t="shared" si="61"/>
        <v>26</v>
      </c>
      <c r="W363" s="3">
        <f t="shared" si="61"/>
        <v>0</v>
      </c>
      <c r="X363" s="4">
        <f t="shared" si="60"/>
        <v>82</v>
      </c>
      <c r="Y363" s="4">
        <f t="shared" si="57"/>
        <v>8</v>
      </c>
      <c r="Z363" s="4">
        <f t="shared" si="53"/>
        <v>100</v>
      </c>
      <c r="AA363" s="5">
        <f t="shared" si="58"/>
        <v>0.10249999999999999</v>
      </c>
      <c r="AD363" s="5">
        <f t="shared" si="59"/>
        <v>5.3947368421052633E-2</v>
      </c>
    </row>
    <row r="364" spans="1:30">
      <c r="A364" s="1">
        <v>238</v>
      </c>
      <c r="B364" s="2">
        <v>100</v>
      </c>
      <c r="C364" s="3">
        <v>69</v>
      </c>
      <c r="D364" s="3">
        <v>85</v>
      </c>
      <c r="E364" s="3">
        <v>61</v>
      </c>
      <c r="F364" s="3">
        <v>79</v>
      </c>
      <c r="G364" s="3">
        <v>60</v>
      </c>
      <c r="H364" s="3">
        <v>76</v>
      </c>
      <c r="I364" s="3" t="s">
        <v>9</v>
      </c>
      <c r="J364" s="3" t="s">
        <v>9</v>
      </c>
      <c r="L364" s="4">
        <f t="shared" si="54"/>
        <v>199.23809523809541</v>
      </c>
      <c r="M364" s="4">
        <f t="shared" si="55"/>
        <v>75.714285714285708</v>
      </c>
      <c r="N364" s="5">
        <f t="shared" si="56"/>
        <v>2.6314465408805057</v>
      </c>
      <c r="P364" s="3">
        <f t="shared" ref="P364:V415" si="62">ABS($B364-C364)</f>
        <v>31</v>
      </c>
      <c r="Q364" s="3">
        <f t="shared" si="62"/>
        <v>15</v>
      </c>
      <c r="R364" s="3">
        <f t="shared" si="62"/>
        <v>39</v>
      </c>
      <c r="S364" s="3">
        <f t="shared" si="62"/>
        <v>21</v>
      </c>
      <c r="T364" s="3">
        <f t="shared" si="61"/>
        <v>40</v>
      </c>
      <c r="U364" s="3">
        <f t="shared" si="61"/>
        <v>24</v>
      </c>
      <c r="V364" s="3" t="e">
        <f t="shared" si="61"/>
        <v>#VALUE!</v>
      </c>
      <c r="W364" s="3" t="e">
        <f t="shared" si="61"/>
        <v>#VALUE!</v>
      </c>
      <c r="X364" s="4">
        <f t="shared" si="60"/>
        <v>170</v>
      </c>
      <c r="Y364" s="4">
        <f t="shared" si="57"/>
        <v>6</v>
      </c>
      <c r="Z364" s="4">
        <f t="shared" si="53"/>
        <v>100</v>
      </c>
      <c r="AA364" s="5">
        <f t="shared" si="58"/>
        <v>0.28333333333333333</v>
      </c>
      <c r="AD364" s="5">
        <f t="shared" si="59"/>
        <v>0.14912280701754385</v>
      </c>
    </row>
    <row r="365" spans="1:30">
      <c r="A365" s="1">
        <v>240</v>
      </c>
      <c r="B365" s="2">
        <v>75</v>
      </c>
      <c r="C365" s="3">
        <v>69</v>
      </c>
      <c r="D365" s="3">
        <v>67</v>
      </c>
      <c r="E365" s="3">
        <v>67</v>
      </c>
      <c r="F365" s="3">
        <v>54</v>
      </c>
      <c r="G365" s="3">
        <v>76</v>
      </c>
      <c r="H365" s="3">
        <v>71</v>
      </c>
      <c r="I365" s="3" t="s">
        <v>9</v>
      </c>
      <c r="J365" s="3" t="s">
        <v>9</v>
      </c>
      <c r="L365" s="4">
        <f t="shared" si="54"/>
        <v>53.285714285714285</v>
      </c>
      <c r="M365" s="4">
        <f t="shared" si="55"/>
        <v>68.428571428571431</v>
      </c>
      <c r="N365" s="5">
        <f t="shared" si="56"/>
        <v>0.77870563674321502</v>
      </c>
      <c r="P365" s="3">
        <f t="shared" si="62"/>
        <v>6</v>
      </c>
      <c r="Q365" s="3">
        <f t="shared" si="62"/>
        <v>8</v>
      </c>
      <c r="R365" s="3">
        <f t="shared" si="62"/>
        <v>8</v>
      </c>
      <c r="S365" s="3">
        <f t="shared" si="62"/>
        <v>21</v>
      </c>
      <c r="T365" s="3">
        <f t="shared" si="61"/>
        <v>1</v>
      </c>
      <c r="U365" s="3">
        <f t="shared" si="61"/>
        <v>4</v>
      </c>
      <c r="V365" s="3" t="e">
        <f t="shared" si="61"/>
        <v>#VALUE!</v>
      </c>
      <c r="W365" s="3" t="e">
        <f t="shared" si="61"/>
        <v>#VALUE!</v>
      </c>
      <c r="X365" s="4">
        <f t="shared" si="60"/>
        <v>48</v>
      </c>
      <c r="Y365" s="4">
        <f t="shared" si="57"/>
        <v>6</v>
      </c>
      <c r="Z365" s="4">
        <f t="shared" si="53"/>
        <v>76</v>
      </c>
      <c r="AA365" s="5">
        <f t="shared" si="58"/>
        <v>0.10526315789473684</v>
      </c>
      <c r="AD365" s="5">
        <f t="shared" si="59"/>
        <v>4.2105263157894736E-2</v>
      </c>
    </row>
    <row r="366" spans="1:30">
      <c r="A366" s="1">
        <v>473</v>
      </c>
      <c r="B366" s="2">
        <v>67</v>
      </c>
      <c r="C366" s="3">
        <v>69</v>
      </c>
      <c r="D366" s="3">
        <v>75</v>
      </c>
      <c r="E366" s="3">
        <v>59</v>
      </c>
      <c r="F366" s="3">
        <v>58</v>
      </c>
      <c r="G366" s="3">
        <v>85</v>
      </c>
      <c r="H366" s="3">
        <v>67</v>
      </c>
      <c r="I366" s="3" t="s">
        <v>9</v>
      </c>
      <c r="J366" s="3" t="s">
        <v>9</v>
      </c>
      <c r="L366" s="4">
        <f t="shared" si="54"/>
        <v>86.619047619047095</v>
      </c>
      <c r="M366" s="4">
        <f t="shared" si="55"/>
        <v>68.571428571428569</v>
      </c>
      <c r="N366" s="5">
        <f t="shared" si="56"/>
        <v>1.2631944444444367</v>
      </c>
      <c r="P366" s="3">
        <f t="shared" si="62"/>
        <v>2</v>
      </c>
      <c r="Q366" s="3">
        <f t="shared" si="62"/>
        <v>8</v>
      </c>
      <c r="R366" s="3">
        <f t="shared" si="62"/>
        <v>8</v>
      </c>
      <c r="S366" s="3">
        <f t="shared" si="62"/>
        <v>9</v>
      </c>
      <c r="T366" s="3">
        <f t="shared" si="61"/>
        <v>18</v>
      </c>
      <c r="U366" s="3">
        <f t="shared" si="61"/>
        <v>0</v>
      </c>
      <c r="V366" s="3" t="e">
        <f t="shared" si="61"/>
        <v>#VALUE!</v>
      </c>
      <c r="W366" s="3" t="e">
        <f t="shared" si="61"/>
        <v>#VALUE!</v>
      </c>
      <c r="X366" s="4">
        <f t="shared" si="60"/>
        <v>45</v>
      </c>
      <c r="Y366" s="4">
        <f t="shared" si="57"/>
        <v>6</v>
      </c>
      <c r="Z366" s="4">
        <f t="shared" si="53"/>
        <v>85</v>
      </c>
      <c r="AA366" s="5">
        <f t="shared" si="58"/>
        <v>8.8235294117647065E-2</v>
      </c>
      <c r="AD366" s="5">
        <f t="shared" si="59"/>
        <v>3.9473684210526314E-2</v>
      </c>
    </row>
    <row r="367" spans="1:30">
      <c r="A367" s="1">
        <v>1341</v>
      </c>
      <c r="B367" s="2">
        <v>71</v>
      </c>
      <c r="C367" s="3">
        <v>75</v>
      </c>
      <c r="D367" s="3">
        <v>54</v>
      </c>
      <c r="E367" s="3">
        <v>74</v>
      </c>
      <c r="F367" s="3">
        <v>54</v>
      </c>
      <c r="G367" s="3">
        <v>76</v>
      </c>
      <c r="H367" s="3">
        <v>79</v>
      </c>
      <c r="I367" s="3" t="s">
        <v>9</v>
      </c>
      <c r="J367" s="3" t="s">
        <v>9</v>
      </c>
      <c r="L367" s="4">
        <f t="shared" si="54"/>
        <v>110.66666666666667</v>
      </c>
      <c r="M367" s="4">
        <f t="shared" si="55"/>
        <v>69</v>
      </c>
      <c r="N367" s="5">
        <f t="shared" si="56"/>
        <v>1.6038647342995169</v>
      </c>
      <c r="P367" s="3">
        <f t="shared" si="62"/>
        <v>4</v>
      </c>
      <c r="Q367" s="3">
        <f t="shared" si="62"/>
        <v>17</v>
      </c>
      <c r="R367" s="3">
        <f t="shared" si="62"/>
        <v>3</v>
      </c>
      <c r="S367" s="3">
        <f t="shared" si="62"/>
        <v>17</v>
      </c>
      <c r="T367" s="3">
        <f t="shared" si="61"/>
        <v>5</v>
      </c>
      <c r="U367" s="3">
        <f t="shared" si="61"/>
        <v>8</v>
      </c>
      <c r="V367" s="3" t="e">
        <f t="shared" si="61"/>
        <v>#VALUE!</v>
      </c>
      <c r="W367" s="3" t="e">
        <f t="shared" si="61"/>
        <v>#VALUE!</v>
      </c>
      <c r="X367" s="4">
        <f t="shared" si="60"/>
        <v>54</v>
      </c>
      <c r="Y367" s="4">
        <f t="shared" si="57"/>
        <v>6</v>
      </c>
      <c r="Z367" s="4">
        <f t="shared" si="53"/>
        <v>79</v>
      </c>
      <c r="AA367" s="5">
        <f t="shared" si="58"/>
        <v>0.11392405063291139</v>
      </c>
      <c r="AD367" s="5">
        <f t="shared" si="59"/>
        <v>4.736842105263158E-2</v>
      </c>
    </row>
    <row r="368" spans="1:30">
      <c r="A368" s="1">
        <v>249</v>
      </c>
      <c r="B368" s="2">
        <v>40</v>
      </c>
      <c r="C368" s="3">
        <v>31</v>
      </c>
      <c r="D368" s="3">
        <v>47</v>
      </c>
      <c r="E368" s="3">
        <v>38</v>
      </c>
      <c r="F368" s="3">
        <v>30</v>
      </c>
      <c r="G368" s="3">
        <v>39</v>
      </c>
      <c r="H368" s="3" t="s">
        <v>9</v>
      </c>
      <c r="I368" s="3" t="s">
        <v>9</v>
      </c>
      <c r="J368" s="3" t="s">
        <v>9</v>
      </c>
      <c r="L368" s="4">
        <f t="shared" si="54"/>
        <v>39.5</v>
      </c>
      <c r="M368" s="4">
        <f t="shared" si="55"/>
        <v>37.5</v>
      </c>
      <c r="N368" s="5">
        <f t="shared" si="56"/>
        <v>1.0533333333333332</v>
      </c>
      <c r="P368" s="3">
        <f t="shared" si="62"/>
        <v>9</v>
      </c>
      <c r="Q368" s="3">
        <f t="shared" si="62"/>
        <v>7</v>
      </c>
      <c r="R368" s="3">
        <f t="shared" si="62"/>
        <v>2</v>
      </c>
      <c r="S368" s="3">
        <f t="shared" si="62"/>
        <v>10</v>
      </c>
      <c r="T368" s="3">
        <f t="shared" si="61"/>
        <v>1</v>
      </c>
      <c r="U368" s="3" t="e">
        <f t="shared" si="61"/>
        <v>#VALUE!</v>
      </c>
      <c r="V368" s="3" t="e">
        <f t="shared" si="61"/>
        <v>#VALUE!</v>
      </c>
      <c r="W368" s="3" t="e">
        <f t="shared" si="61"/>
        <v>#VALUE!</v>
      </c>
      <c r="X368" s="4">
        <f t="shared" si="60"/>
        <v>29</v>
      </c>
      <c r="Y368" s="4">
        <f t="shared" si="57"/>
        <v>5</v>
      </c>
      <c r="Z368" s="4">
        <f t="shared" si="53"/>
        <v>47</v>
      </c>
      <c r="AA368" s="5">
        <f t="shared" si="58"/>
        <v>0.12340425531914893</v>
      </c>
      <c r="AD368" s="5">
        <f t="shared" si="59"/>
        <v>3.0526315789473683E-2</v>
      </c>
    </row>
    <row r="369" spans="1:30">
      <c r="A369" s="1">
        <v>252</v>
      </c>
      <c r="B369" s="2">
        <v>36</v>
      </c>
      <c r="C369" s="3">
        <v>48</v>
      </c>
      <c r="D369" s="3">
        <v>51</v>
      </c>
      <c r="E369" s="3">
        <v>37</v>
      </c>
      <c r="F369" s="3">
        <v>44</v>
      </c>
      <c r="G369" s="3">
        <v>40</v>
      </c>
      <c r="H369" s="3" t="s">
        <v>9</v>
      </c>
      <c r="I369" s="3" t="s">
        <v>9</v>
      </c>
      <c r="J369" s="3" t="s">
        <v>9</v>
      </c>
      <c r="L369" s="4">
        <f t="shared" si="54"/>
        <v>36.666666666666785</v>
      </c>
      <c r="M369" s="4">
        <f t="shared" si="55"/>
        <v>42.666666666666664</v>
      </c>
      <c r="N369" s="5">
        <f t="shared" si="56"/>
        <v>0.85937500000000278</v>
      </c>
      <c r="P369" s="3">
        <f t="shared" si="62"/>
        <v>12</v>
      </c>
      <c r="Q369" s="3">
        <f t="shared" si="62"/>
        <v>15</v>
      </c>
      <c r="R369" s="3">
        <f t="shared" si="62"/>
        <v>1</v>
      </c>
      <c r="S369" s="3">
        <f t="shared" si="62"/>
        <v>8</v>
      </c>
      <c r="T369" s="3">
        <f t="shared" si="61"/>
        <v>4</v>
      </c>
      <c r="U369" s="3" t="e">
        <f t="shared" si="61"/>
        <v>#VALUE!</v>
      </c>
      <c r="V369" s="3" t="e">
        <f t="shared" si="61"/>
        <v>#VALUE!</v>
      </c>
      <c r="W369" s="3" t="e">
        <f t="shared" si="61"/>
        <v>#VALUE!</v>
      </c>
      <c r="X369" s="4">
        <f t="shared" si="60"/>
        <v>40</v>
      </c>
      <c r="Y369" s="4">
        <f t="shared" si="57"/>
        <v>5</v>
      </c>
      <c r="Z369" s="4">
        <f t="shared" si="53"/>
        <v>51</v>
      </c>
      <c r="AA369" s="5">
        <f t="shared" si="58"/>
        <v>0.15686274509803921</v>
      </c>
      <c r="AD369" s="5">
        <f t="shared" si="59"/>
        <v>4.2105263157894736E-2</v>
      </c>
    </row>
    <row r="370" spans="1:30">
      <c r="A370" s="1">
        <v>256</v>
      </c>
      <c r="B370" s="2">
        <v>37</v>
      </c>
      <c r="C370" s="3">
        <v>48</v>
      </c>
      <c r="D370" s="3">
        <v>47</v>
      </c>
      <c r="E370" s="3">
        <v>36</v>
      </c>
      <c r="F370" s="3">
        <v>51</v>
      </c>
      <c r="G370" s="3">
        <v>40</v>
      </c>
      <c r="H370" s="3" t="s">
        <v>9</v>
      </c>
      <c r="I370" s="3" t="s">
        <v>9</v>
      </c>
      <c r="J370" s="3" t="s">
        <v>9</v>
      </c>
      <c r="L370" s="4">
        <f t="shared" si="54"/>
        <v>39.766666666666787</v>
      </c>
      <c r="M370" s="4">
        <f t="shared" si="55"/>
        <v>43.166666666666664</v>
      </c>
      <c r="N370" s="5">
        <f t="shared" si="56"/>
        <v>0.9212355212355241</v>
      </c>
      <c r="P370" s="3">
        <f t="shared" si="62"/>
        <v>11</v>
      </c>
      <c r="Q370" s="3">
        <f t="shared" si="62"/>
        <v>10</v>
      </c>
      <c r="R370" s="3">
        <f t="shared" si="62"/>
        <v>1</v>
      </c>
      <c r="S370" s="3">
        <f t="shared" si="62"/>
        <v>14</v>
      </c>
      <c r="T370" s="3">
        <f t="shared" si="61"/>
        <v>3</v>
      </c>
      <c r="U370" s="3" t="e">
        <f t="shared" si="61"/>
        <v>#VALUE!</v>
      </c>
      <c r="V370" s="3" t="e">
        <f t="shared" si="61"/>
        <v>#VALUE!</v>
      </c>
      <c r="W370" s="3" t="e">
        <f t="shared" si="61"/>
        <v>#VALUE!</v>
      </c>
      <c r="X370" s="4">
        <f t="shared" si="60"/>
        <v>39</v>
      </c>
      <c r="Y370" s="4">
        <f t="shared" si="57"/>
        <v>5</v>
      </c>
      <c r="Z370" s="4">
        <f t="shared" si="53"/>
        <v>51</v>
      </c>
      <c r="AA370" s="5">
        <f t="shared" si="58"/>
        <v>0.15294117647058822</v>
      </c>
      <c r="AD370" s="5">
        <f t="shared" si="59"/>
        <v>4.1052631578947368E-2</v>
      </c>
    </row>
    <row r="371" spans="1:30">
      <c r="A371" s="1">
        <v>253</v>
      </c>
      <c r="B371" s="2">
        <v>40</v>
      </c>
      <c r="C371" s="3">
        <v>54</v>
      </c>
      <c r="D371" s="3">
        <v>44</v>
      </c>
      <c r="E371" s="3">
        <v>22</v>
      </c>
      <c r="F371" s="3">
        <v>36</v>
      </c>
      <c r="G371" s="3">
        <v>39</v>
      </c>
      <c r="H371" s="3" t="s">
        <v>9</v>
      </c>
      <c r="I371" s="3" t="s">
        <v>9</v>
      </c>
      <c r="J371" s="3" t="s">
        <v>9</v>
      </c>
      <c r="L371" s="4">
        <f t="shared" si="54"/>
        <v>109.76666666666679</v>
      </c>
      <c r="M371" s="4">
        <f t="shared" si="55"/>
        <v>39.166666666666664</v>
      </c>
      <c r="N371" s="5">
        <f t="shared" si="56"/>
        <v>2.8025531914893653</v>
      </c>
      <c r="P371" s="3">
        <f t="shared" si="62"/>
        <v>14</v>
      </c>
      <c r="Q371" s="3">
        <f t="shared" si="62"/>
        <v>4</v>
      </c>
      <c r="R371" s="3">
        <f t="shared" si="62"/>
        <v>18</v>
      </c>
      <c r="S371" s="3">
        <f t="shared" si="62"/>
        <v>4</v>
      </c>
      <c r="T371" s="3">
        <f t="shared" si="61"/>
        <v>1</v>
      </c>
      <c r="U371" s="3" t="e">
        <f t="shared" si="61"/>
        <v>#VALUE!</v>
      </c>
      <c r="V371" s="3" t="e">
        <f t="shared" si="61"/>
        <v>#VALUE!</v>
      </c>
      <c r="W371" s="3" t="e">
        <f t="shared" si="61"/>
        <v>#VALUE!</v>
      </c>
      <c r="X371" s="4">
        <f t="shared" si="60"/>
        <v>41</v>
      </c>
      <c r="Y371" s="4">
        <f t="shared" si="57"/>
        <v>5</v>
      </c>
      <c r="Z371" s="4">
        <f t="shared" si="53"/>
        <v>54</v>
      </c>
      <c r="AA371" s="5">
        <f t="shared" si="58"/>
        <v>0.15185185185185185</v>
      </c>
      <c r="AD371" s="5">
        <f t="shared" si="59"/>
        <v>4.3157894736842103E-2</v>
      </c>
    </row>
    <row r="372" spans="1:30">
      <c r="A372" s="1">
        <v>255</v>
      </c>
      <c r="B372" s="2">
        <v>22</v>
      </c>
      <c r="C372" s="3">
        <v>54</v>
      </c>
      <c r="D372" s="3">
        <v>47</v>
      </c>
      <c r="E372" s="3">
        <v>40</v>
      </c>
      <c r="F372" s="3">
        <v>50</v>
      </c>
      <c r="G372" s="3">
        <v>39</v>
      </c>
      <c r="H372" s="3">
        <v>46</v>
      </c>
      <c r="I372" s="3" t="s">
        <v>9</v>
      </c>
      <c r="J372" s="3" t="s">
        <v>9</v>
      </c>
      <c r="L372" s="4">
        <f t="shared" si="54"/>
        <v>109.95238095238103</v>
      </c>
      <c r="M372" s="4">
        <f t="shared" si="55"/>
        <v>42.571428571428569</v>
      </c>
      <c r="N372" s="5">
        <f t="shared" si="56"/>
        <v>2.5827740492170044</v>
      </c>
      <c r="P372" s="3">
        <f t="shared" si="62"/>
        <v>32</v>
      </c>
      <c r="Q372" s="3">
        <f t="shared" si="62"/>
        <v>25</v>
      </c>
      <c r="R372" s="3">
        <f t="shared" si="62"/>
        <v>18</v>
      </c>
      <c r="S372" s="3">
        <f t="shared" si="62"/>
        <v>28</v>
      </c>
      <c r="T372" s="3">
        <f t="shared" si="61"/>
        <v>17</v>
      </c>
      <c r="U372" s="3">
        <f t="shared" si="61"/>
        <v>24</v>
      </c>
      <c r="V372" s="3" t="e">
        <f t="shared" si="61"/>
        <v>#VALUE!</v>
      </c>
      <c r="W372" s="3" t="e">
        <f t="shared" si="61"/>
        <v>#VALUE!</v>
      </c>
      <c r="X372" s="4">
        <f t="shared" si="60"/>
        <v>144</v>
      </c>
      <c r="Y372" s="4">
        <f t="shared" si="57"/>
        <v>6</v>
      </c>
      <c r="Z372" s="4">
        <f t="shared" si="53"/>
        <v>54</v>
      </c>
      <c r="AA372" s="5">
        <f t="shared" si="58"/>
        <v>0.44444444444444442</v>
      </c>
      <c r="AD372" s="5">
        <f t="shared" si="59"/>
        <v>0.12631578947368421</v>
      </c>
    </row>
    <row r="373" spans="1:30">
      <c r="A373" s="1">
        <v>257</v>
      </c>
      <c r="B373" s="2">
        <v>44</v>
      </c>
      <c r="C373" s="3">
        <v>51</v>
      </c>
      <c r="D373" s="3">
        <v>30</v>
      </c>
      <c r="E373" s="3">
        <v>36</v>
      </c>
      <c r="F373" s="3">
        <v>39</v>
      </c>
      <c r="G373" s="3">
        <v>40</v>
      </c>
      <c r="H373" s="3" t="s">
        <v>9</v>
      </c>
      <c r="I373" s="3" t="s">
        <v>9</v>
      </c>
      <c r="J373" s="3" t="s">
        <v>9</v>
      </c>
      <c r="L373" s="4">
        <f t="shared" si="54"/>
        <v>50.8</v>
      </c>
      <c r="M373" s="4">
        <f t="shared" si="55"/>
        <v>40</v>
      </c>
      <c r="N373" s="5">
        <f t="shared" si="56"/>
        <v>1.27</v>
      </c>
      <c r="P373" s="3">
        <f t="shared" si="62"/>
        <v>7</v>
      </c>
      <c r="Q373" s="3">
        <f t="shared" si="62"/>
        <v>14</v>
      </c>
      <c r="R373" s="3">
        <f t="shared" si="62"/>
        <v>8</v>
      </c>
      <c r="S373" s="3">
        <f t="shared" si="62"/>
        <v>5</v>
      </c>
      <c r="T373" s="3">
        <f t="shared" si="61"/>
        <v>4</v>
      </c>
      <c r="U373" s="3" t="e">
        <f t="shared" si="61"/>
        <v>#VALUE!</v>
      </c>
      <c r="V373" s="3" t="e">
        <f t="shared" si="61"/>
        <v>#VALUE!</v>
      </c>
      <c r="W373" s="3" t="e">
        <f t="shared" si="61"/>
        <v>#VALUE!</v>
      </c>
      <c r="X373" s="4">
        <f t="shared" si="60"/>
        <v>38</v>
      </c>
      <c r="Y373" s="4">
        <f t="shared" si="57"/>
        <v>5</v>
      </c>
      <c r="Z373" s="4">
        <f t="shared" si="53"/>
        <v>51</v>
      </c>
      <c r="AA373" s="5">
        <f t="shared" si="58"/>
        <v>0.14901960784313725</v>
      </c>
      <c r="AD373" s="5">
        <f t="shared" si="59"/>
        <v>0.04</v>
      </c>
    </row>
    <row r="374" spans="1:30">
      <c r="A374" s="1">
        <v>260</v>
      </c>
      <c r="B374" s="2">
        <v>36</v>
      </c>
      <c r="C374" s="3">
        <v>44</v>
      </c>
      <c r="D374" s="3">
        <v>30</v>
      </c>
      <c r="E374" s="3">
        <v>40</v>
      </c>
      <c r="F374" s="3">
        <v>39</v>
      </c>
      <c r="G374" s="3">
        <v>39</v>
      </c>
      <c r="H374" s="3">
        <v>45</v>
      </c>
      <c r="I374" s="3" t="s">
        <v>9</v>
      </c>
      <c r="J374" s="3" t="s">
        <v>9</v>
      </c>
      <c r="L374" s="4">
        <f t="shared" si="54"/>
        <v>25.333333333333332</v>
      </c>
      <c r="M374" s="4">
        <f t="shared" si="55"/>
        <v>39</v>
      </c>
      <c r="N374" s="5">
        <f t="shared" si="56"/>
        <v>0.6495726495726496</v>
      </c>
      <c r="P374" s="3">
        <f t="shared" si="62"/>
        <v>8</v>
      </c>
      <c r="Q374" s="3">
        <f t="shared" si="62"/>
        <v>6</v>
      </c>
      <c r="R374" s="3">
        <f t="shared" si="62"/>
        <v>4</v>
      </c>
      <c r="S374" s="3">
        <f t="shared" si="62"/>
        <v>3</v>
      </c>
      <c r="T374" s="3">
        <f t="shared" si="61"/>
        <v>3</v>
      </c>
      <c r="U374" s="3">
        <f t="shared" si="61"/>
        <v>9</v>
      </c>
      <c r="V374" s="3" t="e">
        <f t="shared" si="61"/>
        <v>#VALUE!</v>
      </c>
      <c r="W374" s="3" t="e">
        <f t="shared" si="61"/>
        <v>#VALUE!</v>
      </c>
      <c r="X374" s="4">
        <f t="shared" si="60"/>
        <v>33</v>
      </c>
      <c r="Y374" s="4">
        <f t="shared" si="57"/>
        <v>6</v>
      </c>
      <c r="Z374" s="4">
        <f t="shared" si="53"/>
        <v>45</v>
      </c>
      <c r="AA374" s="5">
        <f t="shared" si="58"/>
        <v>0.12222222222222222</v>
      </c>
      <c r="AD374" s="5">
        <f t="shared" si="59"/>
        <v>2.8947368421052631E-2</v>
      </c>
    </row>
    <row r="375" spans="1:30">
      <c r="A375" s="1">
        <v>261</v>
      </c>
      <c r="B375" s="2">
        <v>39</v>
      </c>
      <c r="C375" s="3">
        <v>47</v>
      </c>
      <c r="D375" s="3">
        <v>40</v>
      </c>
      <c r="E375" s="3">
        <v>30</v>
      </c>
      <c r="F375" s="3">
        <v>51</v>
      </c>
      <c r="G375" s="3">
        <v>56</v>
      </c>
      <c r="H375" s="3">
        <v>51</v>
      </c>
      <c r="I375" s="3" t="s">
        <v>9</v>
      </c>
      <c r="J375" s="3" t="s">
        <v>9</v>
      </c>
      <c r="L375" s="4">
        <f t="shared" si="54"/>
        <v>80.476190476190524</v>
      </c>
      <c r="M375" s="4">
        <f t="shared" si="55"/>
        <v>44.857142857142854</v>
      </c>
      <c r="N375" s="5">
        <f t="shared" si="56"/>
        <v>1.794055201698515</v>
      </c>
      <c r="P375" s="3">
        <f t="shared" si="62"/>
        <v>8</v>
      </c>
      <c r="Q375" s="3">
        <f t="shared" si="62"/>
        <v>1</v>
      </c>
      <c r="R375" s="3">
        <f t="shared" si="62"/>
        <v>9</v>
      </c>
      <c r="S375" s="3">
        <f t="shared" si="62"/>
        <v>12</v>
      </c>
      <c r="T375" s="3">
        <f t="shared" si="61"/>
        <v>17</v>
      </c>
      <c r="U375" s="3">
        <f t="shared" si="61"/>
        <v>12</v>
      </c>
      <c r="V375" s="3" t="e">
        <f t="shared" si="61"/>
        <v>#VALUE!</v>
      </c>
      <c r="W375" s="3" t="e">
        <f t="shared" si="61"/>
        <v>#VALUE!</v>
      </c>
      <c r="X375" s="4">
        <f t="shared" si="60"/>
        <v>59</v>
      </c>
      <c r="Y375" s="4">
        <f t="shared" si="57"/>
        <v>6</v>
      </c>
      <c r="Z375" s="4">
        <f t="shared" si="53"/>
        <v>56</v>
      </c>
      <c r="AA375" s="5">
        <f t="shared" si="58"/>
        <v>0.17559523809523811</v>
      </c>
      <c r="AD375" s="5">
        <f t="shared" si="59"/>
        <v>5.1754385964912282E-2</v>
      </c>
    </row>
    <row r="376" spans="1:30">
      <c r="A376" s="1">
        <v>262</v>
      </c>
      <c r="B376" s="2">
        <v>51</v>
      </c>
      <c r="C376" s="3">
        <v>47</v>
      </c>
      <c r="D376" s="3">
        <v>37</v>
      </c>
      <c r="E376" s="3">
        <v>39</v>
      </c>
      <c r="F376" s="3">
        <v>40</v>
      </c>
      <c r="G376" s="3">
        <v>51</v>
      </c>
      <c r="H376" s="3">
        <v>56</v>
      </c>
      <c r="I376" s="3">
        <v>58</v>
      </c>
      <c r="J376" s="3" t="s">
        <v>9</v>
      </c>
      <c r="L376" s="4">
        <f t="shared" si="54"/>
        <v>63.696428571428569</v>
      </c>
      <c r="M376" s="4">
        <f t="shared" si="55"/>
        <v>47.375</v>
      </c>
      <c r="N376" s="5">
        <f t="shared" si="56"/>
        <v>1.3445156426686768</v>
      </c>
      <c r="P376" s="3">
        <f t="shared" si="62"/>
        <v>4</v>
      </c>
      <c r="Q376" s="3">
        <f t="shared" si="62"/>
        <v>14</v>
      </c>
      <c r="R376" s="3">
        <f t="shared" si="62"/>
        <v>12</v>
      </c>
      <c r="S376" s="3">
        <f t="shared" si="62"/>
        <v>11</v>
      </c>
      <c r="T376" s="3">
        <f t="shared" si="61"/>
        <v>0</v>
      </c>
      <c r="U376" s="3">
        <f t="shared" si="61"/>
        <v>5</v>
      </c>
      <c r="V376" s="3">
        <f t="shared" si="61"/>
        <v>7</v>
      </c>
      <c r="W376" s="3" t="e">
        <f t="shared" si="61"/>
        <v>#VALUE!</v>
      </c>
      <c r="X376" s="4">
        <f t="shared" si="60"/>
        <v>53</v>
      </c>
      <c r="Y376" s="4">
        <f t="shared" si="57"/>
        <v>7</v>
      </c>
      <c r="Z376" s="4">
        <f t="shared" si="53"/>
        <v>58</v>
      </c>
      <c r="AA376" s="5">
        <f t="shared" si="58"/>
        <v>0.13054187192118227</v>
      </c>
      <c r="AD376" s="5">
        <f t="shared" si="59"/>
        <v>3.9849624060150378E-2</v>
      </c>
    </row>
    <row r="377" spans="1:30">
      <c r="A377" s="1">
        <v>250</v>
      </c>
      <c r="B377" s="2">
        <v>38</v>
      </c>
      <c r="C377" s="3">
        <v>40</v>
      </c>
      <c r="D377" s="3">
        <v>47</v>
      </c>
      <c r="E377" s="3">
        <v>30</v>
      </c>
      <c r="F377" s="3" t="s">
        <v>9</v>
      </c>
      <c r="G377" s="3" t="s">
        <v>9</v>
      </c>
      <c r="H377" s="3" t="s">
        <v>9</v>
      </c>
      <c r="I377" s="3" t="s">
        <v>9</v>
      </c>
      <c r="J377" s="3" t="s">
        <v>9</v>
      </c>
      <c r="L377" s="4">
        <f t="shared" si="54"/>
        <v>48.916666666666664</v>
      </c>
      <c r="M377" s="4">
        <f t="shared" si="55"/>
        <v>38.75</v>
      </c>
      <c r="N377" s="5">
        <f t="shared" si="56"/>
        <v>1.2623655913978493</v>
      </c>
      <c r="P377" s="3">
        <f t="shared" si="62"/>
        <v>2</v>
      </c>
      <c r="Q377" s="3">
        <f t="shared" si="62"/>
        <v>9</v>
      </c>
      <c r="R377" s="3">
        <f t="shared" si="62"/>
        <v>8</v>
      </c>
      <c r="S377" s="3" t="e">
        <f t="shared" si="62"/>
        <v>#VALUE!</v>
      </c>
      <c r="T377" s="3" t="e">
        <f t="shared" si="61"/>
        <v>#VALUE!</v>
      </c>
      <c r="U377" s="3" t="e">
        <f t="shared" si="61"/>
        <v>#VALUE!</v>
      </c>
      <c r="V377" s="3" t="e">
        <f t="shared" si="61"/>
        <v>#VALUE!</v>
      </c>
      <c r="W377" s="3" t="e">
        <f t="shared" si="61"/>
        <v>#VALUE!</v>
      </c>
      <c r="X377" s="4">
        <f t="shared" si="60"/>
        <v>19</v>
      </c>
      <c r="Y377" s="4">
        <f t="shared" si="57"/>
        <v>3</v>
      </c>
      <c r="Z377" s="4">
        <f t="shared" si="53"/>
        <v>47</v>
      </c>
      <c r="AA377" s="5">
        <f t="shared" si="58"/>
        <v>0.13475177304964539</v>
      </c>
      <c r="AD377" s="5">
        <f t="shared" si="59"/>
        <v>3.3333333333333333E-2</v>
      </c>
    </row>
    <row r="378" spans="1:30">
      <c r="A378" s="1">
        <v>259</v>
      </c>
      <c r="B378" s="2">
        <v>30</v>
      </c>
      <c r="C378" s="3">
        <v>40</v>
      </c>
      <c r="D378" s="3">
        <v>38</v>
      </c>
      <c r="E378" s="3">
        <v>47</v>
      </c>
      <c r="F378" s="3">
        <v>39</v>
      </c>
      <c r="G378" s="3">
        <v>45</v>
      </c>
      <c r="H378" s="3">
        <v>56</v>
      </c>
      <c r="I378" s="3" t="s">
        <v>9</v>
      </c>
      <c r="J378" s="3" t="s">
        <v>9</v>
      </c>
      <c r="L378" s="4">
        <f t="shared" si="54"/>
        <v>67.142857142857181</v>
      </c>
      <c r="M378" s="4">
        <f t="shared" si="55"/>
        <v>42.142857142857146</v>
      </c>
      <c r="N378" s="5">
        <f t="shared" si="56"/>
        <v>1.5932203389830517</v>
      </c>
      <c r="P378" s="3">
        <f t="shared" si="62"/>
        <v>10</v>
      </c>
      <c r="Q378" s="3">
        <f t="shared" si="62"/>
        <v>8</v>
      </c>
      <c r="R378" s="3">
        <f t="shared" si="62"/>
        <v>17</v>
      </c>
      <c r="S378" s="3">
        <f t="shared" si="62"/>
        <v>9</v>
      </c>
      <c r="T378" s="3">
        <f t="shared" si="61"/>
        <v>15</v>
      </c>
      <c r="U378" s="3">
        <f t="shared" si="61"/>
        <v>26</v>
      </c>
      <c r="V378" s="3" t="e">
        <f t="shared" si="61"/>
        <v>#VALUE!</v>
      </c>
      <c r="W378" s="3" t="e">
        <f t="shared" si="61"/>
        <v>#VALUE!</v>
      </c>
      <c r="X378" s="4">
        <f t="shared" si="60"/>
        <v>85</v>
      </c>
      <c r="Y378" s="4">
        <f t="shared" si="57"/>
        <v>6</v>
      </c>
      <c r="Z378" s="4">
        <f t="shared" si="53"/>
        <v>56</v>
      </c>
      <c r="AA378" s="5">
        <f t="shared" si="58"/>
        <v>0.25297619047619047</v>
      </c>
      <c r="AD378" s="5">
        <f t="shared" si="59"/>
        <v>7.4561403508771926E-2</v>
      </c>
    </row>
    <row r="379" spans="1:30">
      <c r="A379" s="1">
        <v>254</v>
      </c>
      <c r="B379" s="2">
        <v>47</v>
      </c>
      <c r="C379" s="3">
        <v>38</v>
      </c>
      <c r="D379" s="3">
        <v>30</v>
      </c>
      <c r="E379" s="3">
        <v>46</v>
      </c>
      <c r="F379" s="3">
        <v>45</v>
      </c>
      <c r="G379" s="3" t="s">
        <v>9</v>
      </c>
      <c r="H379" s="3" t="s">
        <v>9</v>
      </c>
      <c r="I379" s="3" t="s">
        <v>9</v>
      </c>
      <c r="J379" s="3" t="s">
        <v>9</v>
      </c>
      <c r="L379" s="4">
        <f t="shared" si="54"/>
        <v>51.699999999999818</v>
      </c>
      <c r="M379" s="4">
        <f t="shared" si="55"/>
        <v>41.2</v>
      </c>
      <c r="N379" s="5">
        <f t="shared" si="56"/>
        <v>1.2548543689320344</v>
      </c>
      <c r="P379" s="3">
        <f t="shared" si="62"/>
        <v>9</v>
      </c>
      <c r="Q379" s="3">
        <f t="shared" si="62"/>
        <v>17</v>
      </c>
      <c r="R379" s="3">
        <f t="shared" si="62"/>
        <v>1</v>
      </c>
      <c r="S379" s="3">
        <f t="shared" si="62"/>
        <v>2</v>
      </c>
      <c r="T379" s="3" t="e">
        <f t="shared" si="61"/>
        <v>#VALUE!</v>
      </c>
      <c r="U379" s="3" t="e">
        <f t="shared" si="61"/>
        <v>#VALUE!</v>
      </c>
      <c r="V379" s="3" t="e">
        <f t="shared" si="61"/>
        <v>#VALUE!</v>
      </c>
      <c r="W379" s="3" t="e">
        <f t="shared" si="61"/>
        <v>#VALUE!</v>
      </c>
      <c r="X379" s="4">
        <f t="shared" si="60"/>
        <v>29</v>
      </c>
      <c r="Y379" s="4">
        <f t="shared" si="57"/>
        <v>4</v>
      </c>
      <c r="Z379" s="4">
        <f t="shared" si="53"/>
        <v>47</v>
      </c>
      <c r="AA379" s="5">
        <f t="shared" si="58"/>
        <v>0.15425531914893617</v>
      </c>
      <c r="AD379" s="5">
        <f t="shared" si="59"/>
        <v>3.8157894736842106E-2</v>
      </c>
    </row>
    <row r="380" spans="1:30">
      <c r="A380" s="1">
        <v>264</v>
      </c>
      <c r="B380" s="2">
        <v>39</v>
      </c>
      <c r="C380" s="3">
        <v>30</v>
      </c>
      <c r="D380" s="3">
        <v>44</v>
      </c>
      <c r="E380" s="3">
        <v>36</v>
      </c>
      <c r="F380" s="3">
        <v>40</v>
      </c>
      <c r="G380" s="3">
        <v>45</v>
      </c>
      <c r="H380" s="3">
        <v>56</v>
      </c>
      <c r="I380" s="3">
        <v>45</v>
      </c>
      <c r="J380" s="3" t="s">
        <v>9</v>
      </c>
      <c r="L380" s="4">
        <f t="shared" si="54"/>
        <v>58.696428571428569</v>
      </c>
      <c r="M380" s="4">
        <f t="shared" si="55"/>
        <v>41.875</v>
      </c>
      <c r="N380" s="5">
        <f t="shared" si="56"/>
        <v>1.4017057569296374</v>
      </c>
      <c r="P380" s="3">
        <f t="shared" si="62"/>
        <v>9</v>
      </c>
      <c r="Q380" s="3">
        <f t="shared" si="62"/>
        <v>5</v>
      </c>
      <c r="R380" s="3">
        <f t="shared" si="62"/>
        <v>3</v>
      </c>
      <c r="S380" s="3">
        <f t="shared" si="62"/>
        <v>1</v>
      </c>
      <c r="T380" s="3">
        <f t="shared" si="61"/>
        <v>6</v>
      </c>
      <c r="U380" s="3">
        <f t="shared" si="61"/>
        <v>17</v>
      </c>
      <c r="V380" s="3">
        <f t="shared" si="61"/>
        <v>6</v>
      </c>
      <c r="W380" s="3" t="e">
        <f t="shared" si="61"/>
        <v>#VALUE!</v>
      </c>
      <c r="X380" s="4">
        <f t="shared" si="60"/>
        <v>47</v>
      </c>
      <c r="Y380" s="4">
        <f t="shared" si="57"/>
        <v>7</v>
      </c>
      <c r="Z380" s="4">
        <f t="shared" si="53"/>
        <v>56</v>
      </c>
      <c r="AA380" s="5">
        <f t="shared" si="58"/>
        <v>0.11989795918367348</v>
      </c>
      <c r="AD380" s="5">
        <f t="shared" si="59"/>
        <v>3.5338345864661655E-2</v>
      </c>
    </row>
    <row r="381" spans="1:30">
      <c r="A381" s="1">
        <v>265</v>
      </c>
      <c r="B381" s="2">
        <v>40</v>
      </c>
      <c r="C381" s="3">
        <v>36</v>
      </c>
      <c r="D381" s="3">
        <v>37</v>
      </c>
      <c r="E381" s="3">
        <v>44</v>
      </c>
      <c r="F381" s="3">
        <v>51</v>
      </c>
      <c r="G381" s="3">
        <v>39</v>
      </c>
      <c r="H381" s="3">
        <v>56</v>
      </c>
      <c r="I381" s="3">
        <v>58</v>
      </c>
      <c r="J381" s="3" t="s">
        <v>9</v>
      </c>
      <c r="L381" s="4">
        <f t="shared" si="54"/>
        <v>76.125</v>
      </c>
      <c r="M381" s="4">
        <f t="shared" si="55"/>
        <v>45.125</v>
      </c>
      <c r="N381" s="5">
        <f t="shared" si="56"/>
        <v>1.6869806094182827</v>
      </c>
      <c r="P381" s="3">
        <f t="shared" si="62"/>
        <v>4</v>
      </c>
      <c r="Q381" s="3">
        <f t="shared" si="62"/>
        <v>3</v>
      </c>
      <c r="R381" s="3">
        <f t="shared" si="62"/>
        <v>4</v>
      </c>
      <c r="S381" s="3">
        <f t="shared" si="62"/>
        <v>11</v>
      </c>
      <c r="T381" s="3">
        <f t="shared" si="61"/>
        <v>1</v>
      </c>
      <c r="U381" s="3">
        <f t="shared" si="61"/>
        <v>16</v>
      </c>
      <c r="V381" s="3">
        <f t="shared" si="61"/>
        <v>18</v>
      </c>
      <c r="W381" s="3" t="e">
        <f t="shared" si="61"/>
        <v>#VALUE!</v>
      </c>
      <c r="X381" s="4">
        <f t="shared" si="60"/>
        <v>57</v>
      </c>
      <c r="Y381" s="4">
        <f t="shared" si="57"/>
        <v>7</v>
      </c>
      <c r="Z381" s="4">
        <f t="shared" si="53"/>
        <v>58</v>
      </c>
      <c r="AA381" s="5">
        <f t="shared" si="58"/>
        <v>0.14039408866995073</v>
      </c>
      <c r="AD381" s="5">
        <f t="shared" si="59"/>
        <v>4.2857142857142858E-2</v>
      </c>
    </row>
    <row r="382" spans="1:30">
      <c r="A382" s="1">
        <v>266</v>
      </c>
      <c r="B382" s="2">
        <v>39</v>
      </c>
      <c r="C382" s="3">
        <v>40</v>
      </c>
      <c r="D382" s="3">
        <v>22</v>
      </c>
      <c r="E382" s="3">
        <v>36</v>
      </c>
      <c r="F382" s="3">
        <v>46</v>
      </c>
      <c r="G382" s="3">
        <v>45</v>
      </c>
      <c r="H382" s="3">
        <v>41</v>
      </c>
      <c r="I382" s="3" t="s">
        <v>9</v>
      </c>
      <c r="J382" s="3" t="s">
        <v>9</v>
      </c>
      <c r="L382" s="4">
        <f t="shared" si="54"/>
        <v>64.285714285714377</v>
      </c>
      <c r="M382" s="4">
        <f t="shared" si="55"/>
        <v>38.428571428571431</v>
      </c>
      <c r="N382" s="5">
        <f t="shared" si="56"/>
        <v>1.6728624535316008</v>
      </c>
      <c r="P382" s="3">
        <f t="shared" si="62"/>
        <v>1</v>
      </c>
      <c r="Q382" s="3">
        <f t="shared" si="62"/>
        <v>17</v>
      </c>
      <c r="R382" s="3">
        <f t="shared" si="62"/>
        <v>3</v>
      </c>
      <c r="S382" s="3">
        <f t="shared" si="62"/>
        <v>7</v>
      </c>
      <c r="T382" s="3">
        <f t="shared" si="61"/>
        <v>6</v>
      </c>
      <c r="U382" s="3">
        <f t="shared" si="61"/>
        <v>2</v>
      </c>
      <c r="V382" s="3" t="e">
        <f t="shared" si="61"/>
        <v>#VALUE!</v>
      </c>
      <c r="W382" s="3" t="e">
        <f t="shared" si="61"/>
        <v>#VALUE!</v>
      </c>
      <c r="X382" s="4">
        <f t="shared" si="60"/>
        <v>36</v>
      </c>
      <c r="Y382" s="4">
        <f t="shared" si="57"/>
        <v>6</v>
      </c>
      <c r="Z382" s="4">
        <f t="shared" si="53"/>
        <v>46</v>
      </c>
      <c r="AA382" s="5">
        <f t="shared" si="58"/>
        <v>0.13043478260869565</v>
      </c>
      <c r="AD382" s="5">
        <f t="shared" si="59"/>
        <v>3.1578947368421054E-2</v>
      </c>
    </row>
    <row r="383" spans="1:30">
      <c r="A383" s="1">
        <v>263</v>
      </c>
      <c r="B383" s="2">
        <v>46</v>
      </c>
      <c r="C383" s="3">
        <v>47</v>
      </c>
      <c r="D383" s="3">
        <v>45</v>
      </c>
      <c r="E383" s="3">
        <v>25</v>
      </c>
      <c r="F383" s="3">
        <v>33</v>
      </c>
      <c r="G383" s="3">
        <v>47</v>
      </c>
      <c r="H383" s="3" t="s">
        <v>9</v>
      </c>
      <c r="I383" s="3" t="s">
        <v>9</v>
      </c>
      <c r="J383" s="3" t="s">
        <v>9</v>
      </c>
      <c r="L383" s="4">
        <f t="shared" si="54"/>
        <v>86.3</v>
      </c>
      <c r="M383" s="4">
        <f t="shared" si="55"/>
        <v>40.5</v>
      </c>
      <c r="N383" s="5">
        <f t="shared" si="56"/>
        <v>2.130864197530864</v>
      </c>
      <c r="P383" s="3">
        <f t="shared" si="62"/>
        <v>1</v>
      </c>
      <c r="Q383" s="3">
        <f t="shared" si="62"/>
        <v>1</v>
      </c>
      <c r="R383" s="3">
        <f t="shared" si="62"/>
        <v>21</v>
      </c>
      <c r="S383" s="3">
        <f t="shared" si="62"/>
        <v>13</v>
      </c>
      <c r="T383" s="3">
        <f t="shared" si="61"/>
        <v>1</v>
      </c>
      <c r="U383" s="3" t="e">
        <f t="shared" si="61"/>
        <v>#VALUE!</v>
      </c>
      <c r="V383" s="3" t="e">
        <f t="shared" si="61"/>
        <v>#VALUE!</v>
      </c>
      <c r="W383" s="3" t="e">
        <f t="shared" si="61"/>
        <v>#VALUE!</v>
      </c>
      <c r="X383" s="4">
        <f t="shared" si="60"/>
        <v>37</v>
      </c>
      <c r="Y383" s="4">
        <f t="shared" si="57"/>
        <v>5</v>
      </c>
      <c r="Z383" s="4">
        <f t="shared" si="53"/>
        <v>47</v>
      </c>
      <c r="AA383" s="5">
        <f t="shared" si="58"/>
        <v>0.1574468085106383</v>
      </c>
      <c r="AD383" s="5">
        <f t="shared" si="59"/>
        <v>3.8947368421052633E-2</v>
      </c>
    </row>
    <row r="384" spans="1:30">
      <c r="A384" s="1">
        <v>267</v>
      </c>
      <c r="B384" s="2">
        <v>45</v>
      </c>
      <c r="C384" s="3">
        <v>47</v>
      </c>
      <c r="D384" s="3">
        <v>30</v>
      </c>
      <c r="E384" s="3">
        <v>46</v>
      </c>
      <c r="F384" s="3">
        <v>56</v>
      </c>
      <c r="G384" s="3">
        <v>47</v>
      </c>
      <c r="H384" s="3">
        <v>60</v>
      </c>
      <c r="I384" s="3">
        <v>27</v>
      </c>
      <c r="J384" s="3" t="s">
        <v>9</v>
      </c>
      <c r="L384" s="4">
        <f t="shared" si="54"/>
        <v>129.07142857142858</v>
      </c>
      <c r="M384" s="4">
        <f t="shared" si="55"/>
        <v>44.75</v>
      </c>
      <c r="N384" s="5">
        <f t="shared" si="56"/>
        <v>2.8842777334397449</v>
      </c>
      <c r="P384" s="3">
        <f t="shared" si="62"/>
        <v>2</v>
      </c>
      <c r="Q384" s="3">
        <f t="shared" si="62"/>
        <v>15</v>
      </c>
      <c r="R384" s="3">
        <f t="shared" si="62"/>
        <v>1</v>
      </c>
      <c r="S384" s="3">
        <f t="shared" si="62"/>
        <v>11</v>
      </c>
      <c r="T384" s="3">
        <f t="shared" si="61"/>
        <v>2</v>
      </c>
      <c r="U384" s="3">
        <f t="shared" si="61"/>
        <v>15</v>
      </c>
      <c r="V384" s="3">
        <f t="shared" si="61"/>
        <v>18</v>
      </c>
      <c r="W384" s="3" t="e">
        <f t="shared" si="61"/>
        <v>#VALUE!</v>
      </c>
      <c r="X384" s="4">
        <f t="shared" si="60"/>
        <v>64</v>
      </c>
      <c r="Y384" s="4">
        <f t="shared" si="57"/>
        <v>7</v>
      </c>
      <c r="Z384" s="4">
        <f t="shared" si="53"/>
        <v>60</v>
      </c>
      <c r="AA384" s="5">
        <f t="shared" si="58"/>
        <v>0.15238095238095237</v>
      </c>
      <c r="AD384" s="5">
        <f t="shared" si="59"/>
        <v>4.8120300751879695E-2</v>
      </c>
    </row>
    <row r="385" spans="1:30">
      <c r="A385" s="1">
        <v>270</v>
      </c>
      <c r="B385" s="2">
        <v>56</v>
      </c>
      <c r="C385" s="3">
        <v>30</v>
      </c>
      <c r="D385" s="3">
        <v>39</v>
      </c>
      <c r="E385" s="3">
        <v>45</v>
      </c>
      <c r="F385" s="3">
        <v>51</v>
      </c>
      <c r="G385" s="3">
        <v>27</v>
      </c>
      <c r="H385" s="3">
        <v>57</v>
      </c>
      <c r="I385" s="3" t="s">
        <v>9</v>
      </c>
      <c r="J385" s="3" t="s">
        <v>9</v>
      </c>
      <c r="L385" s="4">
        <f t="shared" si="54"/>
        <v>145.28571428571436</v>
      </c>
      <c r="M385" s="4">
        <f t="shared" si="55"/>
        <v>43.571428571428569</v>
      </c>
      <c r="N385" s="5">
        <f t="shared" si="56"/>
        <v>3.3344262295081988</v>
      </c>
      <c r="P385" s="3">
        <f t="shared" si="62"/>
        <v>26</v>
      </c>
      <c r="Q385" s="3">
        <f t="shared" si="62"/>
        <v>17</v>
      </c>
      <c r="R385" s="3">
        <f t="shared" si="62"/>
        <v>11</v>
      </c>
      <c r="S385" s="3">
        <f t="shared" si="62"/>
        <v>5</v>
      </c>
      <c r="T385" s="3">
        <f t="shared" si="61"/>
        <v>29</v>
      </c>
      <c r="U385" s="3">
        <f t="shared" si="61"/>
        <v>1</v>
      </c>
      <c r="V385" s="3" t="e">
        <f t="shared" si="61"/>
        <v>#VALUE!</v>
      </c>
      <c r="W385" s="3" t="e">
        <f t="shared" si="61"/>
        <v>#VALUE!</v>
      </c>
      <c r="X385" s="4">
        <f t="shared" si="60"/>
        <v>89</v>
      </c>
      <c r="Y385" s="4">
        <f t="shared" si="57"/>
        <v>6</v>
      </c>
      <c r="Z385" s="4">
        <f t="shared" si="53"/>
        <v>57</v>
      </c>
      <c r="AA385" s="5">
        <f t="shared" si="58"/>
        <v>0.26023391812865498</v>
      </c>
      <c r="AD385" s="5">
        <f t="shared" si="59"/>
        <v>7.8070175438596498E-2</v>
      </c>
    </row>
    <row r="386" spans="1:30">
      <c r="A386" s="1">
        <v>272</v>
      </c>
      <c r="B386" s="2">
        <v>45</v>
      </c>
      <c r="C386" s="3">
        <v>36</v>
      </c>
      <c r="D386" s="3">
        <v>39</v>
      </c>
      <c r="E386" s="3">
        <v>39</v>
      </c>
      <c r="F386" s="3">
        <v>45</v>
      </c>
      <c r="G386" s="3">
        <v>41</v>
      </c>
      <c r="H386" s="3">
        <v>40</v>
      </c>
      <c r="I386" s="3" t="s">
        <v>9</v>
      </c>
      <c r="J386" s="3" t="s">
        <v>9</v>
      </c>
      <c r="L386" s="4">
        <f t="shared" si="54"/>
        <v>10.904761904761903</v>
      </c>
      <c r="M386" s="4">
        <f t="shared" si="55"/>
        <v>40.714285714285715</v>
      </c>
      <c r="N386" s="5">
        <f t="shared" si="56"/>
        <v>0.26783625730994148</v>
      </c>
      <c r="P386" s="3">
        <f t="shared" si="62"/>
        <v>9</v>
      </c>
      <c r="Q386" s="3">
        <f t="shared" si="62"/>
        <v>6</v>
      </c>
      <c r="R386" s="3">
        <f t="shared" si="62"/>
        <v>6</v>
      </c>
      <c r="S386" s="3">
        <f t="shared" si="62"/>
        <v>0</v>
      </c>
      <c r="T386" s="3">
        <f t="shared" si="61"/>
        <v>4</v>
      </c>
      <c r="U386" s="3">
        <f t="shared" si="61"/>
        <v>5</v>
      </c>
      <c r="V386" s="3" t="e">
        <f t="shared" si="61"/>
        <v>#VALUE!</v>
      </c>
      <c r="W386" s="3" t="e">
        <f t="shared" si="61"/>
        <v>#VALUE!</v>
      </c>
      <c r="X386" s="4">
        <f t="shared" si="60"/>
        <v>30</v>
      </c>
      <c r="Y386" s="4">
        <f t="shared" si="57"/>
        <v>6</v>
      </c>
      <c r="Z386" s="4">
        <f t="shared" ref="Z386:Z449" si="63">MAX(B386:J386)</f>
        <v>45</v>
      </c>
      <c r="AA386" s="5">
        <f t="shared" si="58"/>
        <v>0.1111111111111111</v>
      </c>
      <c r="AD386" s="5">
        <f t="shared" si="59"/>
        <v>2.6315789473684209E-2</v>
      </c>
    </row>
    <row r="387" spans="1:30">
      <c r="A387" s="1">
        <v>271</v>
      </c>
      <c r="B387" s="2">
        <v>51</v>
      </c>
      <c r="C387" s="3">
        <v>39</v>
      </c>
      <c r="D387" s="3">
        <v>51</v>
      </c>
      <c r="E387" s="3">
        <v>56</v>
      </c>
      <c r="F387" s="3">
        <v>56</v>
      </c>
      <c r="G387" s="3">
        <v>57</v>
      </c>
      <c r="H387" s="3">
        <v>44</v>
      </c>
      <c r="I387" s="3" t="s">
        <v>9</v>
      </c>
      <c r="J387" s="3" t="s">
        <v>9</v>
      </c>
      <c r="L387" s="4">
        <f t="shared" ref="L387:L450" si="64">VAR(B387:J387)</f>
        <v>46.28571428571437</v>
      </c>
      <c r="M387" s="4">
        <f t="shared" ref="M387:M450" si="65">AVERAGE(B387:J387)</f>
        <v>50.571428571428569</v>
      </c>
      <c r="N387" s="5">
        <f t="shared" ref="N387:N450" si="66">IFERROR((L387/M387),0)</f>
        <v>0.91525423728813726</v>
      </c>
      <c r="P387" s="3">
        <f t="shared" si="62"/>
        <v>12</v>
      </c>
      <c r="Q387" s="3">
        <f t="shared" si="62"/>
        <v>0</v>
      </c>
      <c r="R387" s="3">
        <f t="shared" si="62"/>
        <v>5</v>
      </c>
      <c r="S387" s="3">
        <f t="shared" si="62"/>
        <v>5</v>
      </c>
      <c r="T387" s="3">
        <f t="shared" si="61"/>
        <v>6</v>
      </c>
      <c r="U387" s="3">
        <f t="shared" si="61"/>
        <v>7</v>
      </c>
      <c r="V387" s="3" t="e">
        <f t="shared" si="61"/>
        <v>#VALUE!</v>
      </c>
      <c r="W387" s="3" t="e">
        <f t="shared" si="61"/>
        <v>#VALUE!</v>
      </c>
      <c r="X387" s="4">
        <f t="shared" si="60"/>
        <v>35</v>
      </c>
      <c r="Y387" s="4">
        <f t="shared" ref="Y387:Y450" si="67">COUNT(C387:J387)</f>
        <v>6</v>
      </c>
      <c r="Z387" s="4">
        <f t="shared" si="63"/>
        <v>57</v>
      </c>
      <c r="AA387" s="5">
        <f t="shared" ref="AA387:AA450" si="68">IF(M387&lt;1,0,(IFERROR(((X387/Y387)/Z387),0)))</f>
        <v>0.1023391812865497</v>
      </c>
      <c r="AD387" s="5">
        <f t="shared" ref="AD387:AD450" si="69">IFERROR(((X387/Y387)/AC$2),0)</f>
        <v>3.0701754385964911E-2</v>
      </c>
    </row>
    <row r="388" spans="1:30">
      <c r="A388" s="1">
        <v>277</v>
      </c>
      <c r="B388" s="2">
        <v>56</v>
      </c>
      <c r="C388" s="3">
        <v>51</v>
      </c>
      <c r="D388" s="3">
        <v>51</v>
      </c>
      <c r="E388" s="3">
        <v>58</v>
      </c>
      <c r="F388" s="3">
        <v>44</v>
      </c>
      <c r="G388" s="3" t="s">
        <v>9</v>
      </c>
      <c r="H388" s="3" t="s">
        <v>9</v>
      </c>
      <c r="I388" s="3" t="s">
        <v>9</v>
      </c>
      <c r="J388" s="3" t="s">
        <v>9</v>
      </c>
      <c r="L388" s="4">
        <f t="shared" si="64"/>
        <v>29.5</v>
      </c>
      <c r="M388" s="4">
        <f t="shared" si="65"/>
        <v>52</v>
      </c>
      <c r="N388" s="5">
        <f t="shared" si="66"/>
        <v>0.56730769230769229</v>
      </c>
      <c r="P388" s="3">
        <f t="shared" si="62"/>
        <v>5</v>
      </c>
      <c r="Q388" s="3">
        <f t="shared" si="62"/>
        <v>5</v>
      </c>
      <c r="R388" s="3">
        <f t="shared" si="62"/>
        <v>2</v>
      </c>
      <c r="S388" s="3">
        <f t="shared" si="62"/>
        <v>12</v>
      </c>
      <c r="T388" s="3" t="e">
        <f t="shared" si="61"/>
        <v>#VALUE!</v>
      </c>
      <c r="U388" s="3" t="e">
        <f t="shared" si="61"/>
        <v>#VALUE!</v>
      </c>
      <c r="V388" s="3" t="e">
        <f t="shared" si="61"/>
        <v>#VALUE!</v>
      </c>
      <c r="W388" s="3" t="e">
        <f t="shared" si="61"/>
        <v>#VALUE!</v>
      </c>
      <c r="X388" s="4">
        <f t="shared" ref="X388:X451" si="70">_xlfn.AGGREGATE(9,6,P388:W388)</f>
        <v>24</v>
      </c>
      <c r="Y388" s="4">
        <f t="shared" si="67"/>
        <v>4</v>
      </c>
      <c r="Z388" s="4">
        <f t="shared" si="63"/>
        <v>58</v>
      </c>
      <c r="AA388" s="5">
        <f t="shared" si="68"/>
        <v>0.10344827586206896</v>
      </c>
      <c r="AD388" s="5">
        <f t="shared" si="69"/>
        <v>3.1578947368421054E-2</v>
      </c>
    </row>
    <row r="389" spans="1:30">
      <c r="A389" s="1">
        <v>278</v>
      </c>
      <c r="B389" s="2">
        <v>58</v>
      </c>
      <c r="C389" s="3">
        <v>51</v>
      </c>
      <c r="D389" s="3">
        <v>40</v>
      </c>
      <c r="E389" s="3">
        <v>56</v>
      </c>
      <c r="F389" s="3">
        <v>56</v>
      </c>
      <c r="G389" s="3">
        <v>44</v>
      </c>
      <c r="H389" s="3">
        <v>46</v>
      </c>
      <c r="I389" s="3">
        <v>64</v>
      </c>
      <c r="J389" s="3" t="s">
        <v>9</v>
      </c>
      <c r="L389" s="4">
        <f t="shared" si="64"/>
        <v>65.267857142857139</v>
      </c>
      <c r="M389" s="4">
        <f t="shared" si="65"/>
        <v>51.875</v>
      </c>
      <c r="N389" s="5">
        <f t="shared" si="66"/>
        <v>1.2581755593803785</v>
      </c>
      <c r="P389" s="3">
        <f t="shared" si="62"/>
        <v>7</v>
      </c>
      <c r="Q389" s="3">
        <f t="shared" si="62"/>
        <v>18</v>
      </c>
      <c r="R389" s="3">
        <f t="shared" si="62"/>
        <v>2</v>
      </c>
      <c r="S389" s="3">
        <f t="shared" si="62"/>
        <v>2</v>
      </c>
      <c r="T389" s="3">
        <f t="shared" si="61"/>
        <v>14</v>
      </c>
      <c r="U389" s="3">
        <f t="shared" si="61"/>
        <v>12</v>
      </c>
      <c r="V389" s="3">
        <f t="shared" si="61"/>
        <v>6</v>
      </c>
      <c r="W389" s="3" t="e">
        <f t="shared" si="61"/>
        <v>#VALUE!</v>
      </c>
      <c r="X389" s="4">
        <f t="shared" si="70"/>
        <v>61</v>
      </c>
      <c r="Y389" s="4">
        <f t="shared" si="67"/>
        <v>7</v>
      </c>
      <c r="Z389" s="4">
        <f t="shared" si="63"/>
        <v>64</v>
      </c>
      <c r="AA389" s="5">
        <f t="shared" si="68"/>
        <v>0.13616071428571427</v>
      </c>
      <c r="AD389" s="5">
        <f t="shared" si="69"/>
        <v>4.5864661654135337E-2</v>
      </c>
    </row>
    <row r="390" spans="1:30">
      <c r="A390" s="1">
        <v>269</v>
      </c>
      <c r="B390" s="2">
        <v>25</v>
      </c>
      <c r="C390" s="3">
        <v>46</v>
      </c>
      <c r="D390" s="3">
        <v>33</v>
      </c>
      <c r="E390" s="3">
        <v>28</v>
      </c>
      <c r="F390" s="3" t="s">
        <v>9</v>
      </c>
      <c r="G390" s="3" t="s">
        <v>9</v>
      </c>
      <c r="H390" s="3" t="s">
        <v>9</v>
      </c>
      <c r="I390" s="3" t="s">
        <v>9</v>
      </c>
      <c r="J390" s="3" t="s">
        <v>9</v>
      </c>
      <c r="L390" s="4">
        <f t="shared" si="64"/>
        <v>86</v>
      </c>
      <c r="M390" s="4">
        <f t="shared" si="65"/>
        <v>33</v>
      </c>
      <c r="N390" s="5">
        <f t="shared" si="66"/>
        <v>2.606060606060606</v>
      </c>
      <c r="P390" s="3">
        <f t="shared" si="62"/>
        <v>21</v>
      </c>
      <c r="Q390" s="3">
        <f t="shared" si="62"/>
        <v>8</v>
      </c>
      <c r="R390" s="3">
        <f t="shared" si="62"/>
        <v>3</v>
      </c>
      <c r="S390" s="3" t="e">
        <f t="shared" si="62"/>
        <v>#VALUE!</v>
      </c>
      <c r="T390" s="3" t="e">
        <f t="shared" si="61"/>
        <v>#VALUE!</v>
      </c>
      <c r="U390" s="3" t="e">
        <f t="shared" si="61"/>
        <v>#VALUE!</v>
      </c>
      <c r="V390" s="3" t="e">
        <f t="shared" si="61"/>
        <v>#VALUE!</v>
      </c>
      <c r="W390" s="3" t="e">
        <f t="shared" si="61"/>
        <v>#VALUE!</v>
      </c>
      <c r="X390" s="4">
        <f t="shared" si="70"/>
        <v>32</v>
      </c>
      <c r="Y390" s="4">
        <f t="shared" si="67"/>
        <v>3</v>
      </c>
      <c r="Z390" s="4">
        <f t="shared" si="63"/>
        <v>46</v>
      </c>
      <c r="AA390" s="5">
        <f t="shared" si="68"/>
        <v>0.23188405797101447</v>
      </c>
      <c r="AD390" s="5">
        <f t="shared" si="69"/>
        <v>5.6140350877192977E-2</v>
      </c>
    </row>
    <row r="391" spans="1:30">
      <c r="A391" s="1">
        <v>273</v>
      </c>
      <c r="B391" s="2">
        <v>33</v>
      </c>
      <c r="C391" s="3">
        <v>46</v>
      </c>
      <c r="D391" s="3">
        <v>25</v>
      </c>
      <c r="E391" s="3">
        <v>28</v>
      </c>
      <c r="F391" s="3">
        <v>47</v>
      </c>
      <c r="G391" s="3">
        <v>52</v>
      </c>
      <c r="H391" s="3">
        <v>71</v>
      </c>
      <c r="I391" s="3" t="s">
        <v>9</v>
      </c>
      <c r="J391" s="3" t="s">
        <v>9</v>
      </c>
      <c r="L391" s="4">
        <f t="shared" si="64"/>
        <v>256.47619047619054</v>
      </c>
      <c r="M391" s="4">
        <f t="shared" si="65"/>
        <v>43.142857142857146</v>
      </c>
      <c r="N391" s="5">
        <f t="shared" si="66"/>
        <v>5.9448123620309063</v>
      </c>
      <c r="P391" s="3">
        <f t="shared" si="62"/>
        <v>13</v>
      </c>
      <c r="Q391" s="3">
        <f t="shared" si="62"/>
        <v>8</v>
      </c>
      <c r="R391" s="3">
        <f t="shared" si="62"/>
        <v>5</v>
      </c>
      <c r="S391" s="3">
        <f t="shared" si="62"/>
        <v>14</v>
      </c>
      <c r="T391" s="3">
        <f t="shared" si="61"/>
        <v>19</v>
      </c>
      <c r="U391" s="3">
        <f t="shared" si="61"/>
        <v>38</v>
      </c>
      <c r="V391" s="3" t="e">
        <f t="shared" si="61"/>
        <v>#VALUE!</v>
      </c>
      <c r="W391" s="3" t="e">
        <f t="shared" si="61"/>
        <v>#VALUE!</v>
      </c>
      <c r="X391" s="4">
        <f t="shared" si="70"/>
        <v>97</v>
      </c>
      <c r="Y391" s="4">
        <f t="shared" si="67"/>
        <v>6</v>
      </c>
      <c r="Z391" s="4">
        <f t="shared" si="63"/>
        <v>71</v>
      </c>
      <c r="AA391" s="5">
        <f t="shared" si="68"/>
        <v>0.22769953051643194</v>
      </c>
      <c r="AD391" s="5">
        <f t="shared" si="69"/>
        <v>8.5087719298245615E-2</v>
      </c>
    </row>
    <row r="392" spans="1:30">
      <c r="A392" s="1">
        <v>275</v>
      </c>
      <c r="B392" s="2">
        <v>47</v>
      </c>
      <c r="C392" s="3">
        <v>46</v>
      </c>
      <c r="D392" s="3">
        <v>45</v>
      </c>
      <c r="E392" s="3">
        <v>33</v>
      </c>
      <c r="F392" s="3">
        <v>60</v>
      </c>
      <c r="G392" s="3">
        <v>71</v>
      </c>
      <c r="H392" s="3" t="s">
        <v>9</v>
      </c>
      <c r="I392" s="3" t="s">
        <v>9</v>
      </c>
      <c r="J392" s="3" t="s">
        <v>9</v>
      </c>
      <c r="L392" s="4">
        <f t="shared" si="64"/>
        <v>175.86666666666679</v>
      </c>
      <c r="M392" s="4">
        <f t="shared" si="65"/>
        <v>50.333333333333336</v>
      </c>
      <c r="N392" s="5">
        <f t="shared" si="66"/>
        <v>3.49403973509934</v>
      </c>
      <c r="P392" s="3">
        <f t="shared" si="62"/>
        <v>1</v>
      </c>
      <c r="Q392" s="3">
        <f t="shared" si="62"/>
        <v>2</v>
      </c>
      <c r="R392" s="3">
        <f t="shared" si="62"/>
        <v>14</v>
      </c>
      <c r="S392" s="3">
        <f t="shared" si="62"/>
        <v>13</v>
      </c>
      <c r="T392" s="3">
        <f t="shared" si="61"/>
        <v>24</v>
      </c>
      <c r="U392" s="3" t="e">
        <f t="shared" si="61"/>
        <v>#VALUE!</v>
      </c>
      <c r="V392" s="3" t="e">
        <f t="shared" si="61"/>
        <v>#VALUE!</v>
      </c>
      <c r="W392" s="3" t="e">
        <f t="shared" si="61"/>
        <v>#VALUE!</v>
      </c>
      <c r="X392" s="4">
        <f t="shared" si="70"/>
        <v>54</v>
      </c>
      <c r="Y392" s="4">
        <f t="shared" si="67"/>
        <v>5</v>
      </c>
      <c r="Z392" s="4">
        <f t="shared" si="63"/>
        <v>71</v>
      </c>
      <c r="AA392" s="5">
        <f t="shared" si="68"/>
        <v>0.15211267605633805</v>
      </c>
      <c r="AD392" s="5">
        <f t="shared" si="69"/>
        <v>5.6842105263157895E-2</v>
      </c>
    </row>
    <row r="393" spans="1:30">
      <c r="A393" s="1">
        <v>276</v>
      </c>
      <c r="B393" s="2">
        <v>56</v>
      </c>
      <c r="C393" s="3">
        <v>39</v>
      </c>
      <c r="D393" s="3">
        <v>40</v>
      </c>
      <c r="E393" s="3">
        <v>58</v>
      </c>
      <c r="F393" s="3">
        <v>45</v>
      </c>
      <c r="G393" s="3">
        <v>38</v>
      </c>
      <c r="H393" s="3" t="s">
        <v>9</v>
      </c>
      <c r="I393" s="3" t="s">
        <v>9</v>
      </c>
      <c r="J393" s="3" t="s">
        <v>9</v>
      </c>
      <c r="L393" s="4">
        <f t="shared" si="64"/>
        <v>78.8</v>
      </c>
      <c r="M393" s="4">
        <f t="shared" si="65"/>
        <v>46</v>
      </c>
      <c r="N393" s="5">
        <f t="shared" si="66"/>
        <v>1.7130434782608694</v>
      </c>
      <c r="P393" s="3">
        <f t="shared" si="62"/>
        <v>17</v>
      </c>
      <c r="Q393" s="3">
        <f t="shared" si="62"/>
        <v>16</v>
      </c>
      <c r="R393" s="3">
        <f t="shared" si="62"/>
        <v>2</v>
      </c>
      <c r="S393" s="3">
        <f t="shared" si="62"/>
        <v>11</v>
      </c>
      <c r="T393" s="3">
        <f t="shared" si="61"/>
        <v>18</v>
      </c>
      <c r="U393" s="3" t="e">
        <f t="shared" si="61"/>
        <v>#VALUE!</v>
      </c>
      <c r="V393" s="3" t="e">
        <f t="shared" si="61"/>
        <v>#VALUE!</v>
      </c>
      <c r="W393" s="3" t="e">
        <f t="shared" si="61"/>
        <v>#VALUE!</v>
      </c>
      <c r="X393" s="4">
        <f t="shared" si="70"/>
        <v>64</v>
      </c>
      <c r="Y393" s="4">
        <f t="shared" si="67"/>
        <v>5</v>
      </c>
      <c r="Z393" s="4">
        <f t="shared" si="63"/>
        <v>58</v>
      </c>
      <c r="AA393" s="5">
        <f t="shared" si="68"/>
        <v>0.22068965517241382</v>
      </c>
      <c r="AD393" s="5">
        <f t="shared" si="69"/>
        <v>6.7368421052631577E-2</v>
      </c>
    </row>
    <row r="394" spans="1:30">
      <c r="A394" s="1">
        <v>279</v>
      </c>
      <c r="B394" s="2">
        <v>45</v>
      </c>
      <c r="C394" s="3">
        <v>39</v>
      </c>
      <c r="D394" s="3">
        <v>45</v>
      </c>
      <c r="E394" s="3">
        <v>56</v>
      </c>
      <c r="F394" s="3">
        <v>40</v>
      </c>
      <c r="G394" s="3">
        <v>38</v>
      </c>
      <c r="H394" s="3">
        <v>23</v>
      </c>
      <c r="I394" s="3" t="s">
        <v>9</v>
      </c>
      <c r="J394" s="3" t="s">
        <v>9</v>
      </c>
      <c r="L394" s="4">
        <f t="shared" si="64"/>
        <v>99.142857142857181</v>
      </c>
      <c r="M394" s="4">
        <f t="shared" si="65"/>
        <v>40.857142857142854</v>
      </c>
      <c r="N394" s="5">
        <f t="shared" si="66"/>
        <v>2.4265734265734276</v>
      </c>
      <c r="P394" s="3">
        <f t="shared" si="62"/>
        <v>6</v>
      </c>
      <c r="Q394" s="3">
        <f t="shared" si="62"/>
        <v>0</v>
      </c>
      <c r="R394" s="3">
        <f t="shared" si="62"/>
        <v>11</v>
      </c>
      <c r="S394" s="3">
        <f t="shared" si="62"/>
        <v>5</v>
      </c>
      <c r="T394" s="3">
        <f t="shared" si="61"/>
        <v>7</v>
      </c>
      <c r="U394" s="3">
        <f t="shared" si="61"/>
        <v>22</v>
      </c>
      <c r="V394" s="3" t="e">
        <f t="shared" si="61"/>
        <v>#VALUE!</v>
      </c>
      <c r="W394" s="3" t="e">
        <f t="shared" si="61"/>
        <v>#VALUE!</v>
      </c>
      <c r="X394" s="4">
        <f t="shared" si="70"/>
        <v>51</v>
      </c>
      <c r="Y394" s="4">
        <f t="shared" si="67"/>
        <v>6</v>
      </c>
      <c r="Z394" s="4">
        <f t="shared" si="63"/>
        <v>56</v>
      </c>
      <c r="AA394" s="5">
        <f t="shared" si="68"/>
        <v>0.15178571428571427</v>
      </c>
      <c r="AD394" s="5">
        <f t="shared" si="69"/>
        <v>4.4736842105263158E-2</v>
      </c>
    </row>
    <row r="395" spans="1:30">
      <c r="A395" s="1">
        <v>282</v>
      </c>
      <c r="B395" s="2">
        <v>41</v>
      </c>
      <c r="C395" s="3">
        <v>39</v>
      </c>
      <c r="D395" s="3">
        <v>46</v>
      </c>
      <c r="E395" s="3">
        <v>45</v>
      </c>
      <c r="F395" s="3">
        <v>45</v>
      </c>
      <c r="G395" s="3">
        <v>40</v>
      </c>
      <c r="H395" s="3">
        <v>31</v>
      </c>
      <c r="I395" s="3">
        <v>46</v>
      </c>
      <c r="J395" s="3" t="s">
        <v>9</v>
      </c>
      <c r="L395" s="4">
        <f t="shared" si="64"/>
        <v>26.267857142857142</v>
      </c>
      <c r="M395" s="4">
        <f t="shared" si="65"/>
        <v>41.625</v>
      </c>
      <c r="N395" s="5">
        <f t="shared" si="66"/>
        <v>0.63105963105963103</v>
      </c>
      <c r="P395" s="3">
        <f t="shared" si="62"/>
        <v>2</v>
      </c>
      <c r="Q395" s="3">
        <f t="shared" si="62"/>
        <v>5</v>
      </c>
      <c r="R395" s="3">
        <f t="shared" si="62"/>
        <v>4</v>
      </c>
      <c r="S395" s="3">
        <f t="shared" si="62"/>
        <v>4</v>
      </c>
      <c r="T395" s="3">
        <f t="shared" si="61"/>
        <v>1</v>
      </c>
      <c r="U395" s="3">
        <f t="shared" si="61"/>
        <v>10</v>
      </c>
      <c r="V395" s="3">
        <f t="shared" si="61"/>
        <v>5</v>
      </c>
      <c r="W395" s="3" t="e">
        <f t="shared" si="61"/>
        <v>#VALUE!</v>
      </c>
      <c r="X395" s="4">
        <f t="shared" si="70"/>
        <v>31</v>
      </c>
      <c r="Y395" s="4">
        <f t="shared" si="67"/>
        <v>7</v>
      </c>
      <c r="Z395" s="4">
        <f t="shared" si="63"/>
        <v>46</v>
      </c>
      <c r="AA395" s="5">
        <f t="shared" si="68"/>
        <v>9.627329192546584E-2</v>
      </c>
      <c r="AD395" s="5">
        <f t="shared" si="69"/>
        <v>2.3308270676691729E-2</v>
      </c>
    </row>
    <row r="396" spans="1:30">
      <c r="A396" s="1">
        <v>283</v>
      </c>
      <c r="B396" s="2">
        <v>60</v>
      </c>
      <c r="C396" s="3">
        <v>45</v>
      </c>
      <c r="D396" s="3">
        <v>47</v>
      </c>
      <c r="E396" s="3">
        <v>27</v>
      </c>
      <c r="F396" s="3">
        <v>71</v>
      </c>
      <c r="G396" s="3">
        <v>69</v>
      </c>
      <c r="H396" s="3">
        <v>46</v>
      </c>
      <c r="I396" s="3" t="s">
        <v>9</v>
      </c>
      <c r="J396" s="3" t="s">
        <v>9</v>
      </c>
      <c r="L396" s="4">
        <f t="shared" si="64"/>
        <v>241.47619047619023</v>
      </c>
      <c r="M396" s="4">
        <f t="shared" si="65"/>
        <v>52.142857142857146</v>
      </c>
      <c r="N396" s="5">
        <f t="shared" si="66"/>
        <v>4.6310502283104968</v>
      </c>
      <c r="P396" s="3">
        <f t="shared" si="62"/>
        <v>15</v>
      </c>
      <c r="Q396" s="3">
        <f t="shared" si="62"/>
        <v>13</v>
      </c>
      <c r="R396" s="3">
        <f t="shared" si="62"/>
        <v>33</v>
      </c>
      <c r="S396" s="3">
        <f t="shared" si="62"/>
        <v>11</v>
      </c>
      <c r="T396" s="3">
        <f t="shared" si="61"/>
        <v>9</v>
      </c>
      <c r="U396" s="3">
        <f t="shared" si="61"/>
        <v>14</v>
      </c>
      <c r="V396" s="3" t="e">
        <f t="shared" si="61"/>
        <v>#VALUE!</v>
      </c>
      <c r="W396" s="3" t="e">
        <f t="shared" si="61"/>
        <v>#VALUE!</v>
      </c>
      <c r="X396" s="4">
        <f t="shared" si="70"/>
        <v>95</v>
      </c>
      <c r="Y396" s="4">
        <f t="shared" si="67"/>
        <v>6</v>
      </c>
      <c r="Z396" s="4">
        <f t="shared" si="63"/>
        <v>71</v>
      </c>
      <c r="AA396" s="5">
        <f t="shared" si="68"/>
        <v>0.22300469483568075</v>
      </c>
      <c r="AD396" s="5">
        <f t="shared" si="69"/>
        <v>8.3333333333333343E-2</v>
      </c>
    </row>
    <row r="397" spans="1:30">
      <c r="A397" s="1">
        <v>286</v>
      </c>
      <c r="B397" s="2">
        <v>27</v>
      </c>
      <c r="C397" s="3">
        <v>45</v>
      </c>
      <c r="D397" s="3">
        <v>56</v>
      </c>
      <c r="E397" s="3">
        <v>60</v>
      </c>
      <c r="F397" s="3">
        <v>57</v>
      </c>
      <c r="G397" s="3">
        <v>69</v>
      </c>
      <c r="H397" s="3">
        <v>46</v>
      </c>
      <c r="I397" s="3">
        <v>59</v>
      </c>
      <c r="J397" s="3" t="s">
        <v>9</v>
      </c>
      <c r="L397" s="4">
        <f t="shared" si="64"/>
        <v>164.55357142857142</v>
      </c>
      <c r="M397" s="4">
        <f t="shared" si="65"/>
        <v>52.375</v>
      </c>
      <c r="N397" s="5">
        <f t="shared" si="66"/>
        <v>3.1418342993521988</v>
      </c>
      <c r="P397" s="3">
        <f t="shared" si="62"/>
        <v>18</v>
      </c>
      <c r="Q397" s="3">
        <f t="shared" si="62"/>
        <v>29</v>
      </c>
      <c r="R397" s="3">
        <f t="shared" si="62"/>
        <v>33</v>
      </c>
      <c r="S397" s="3">
        <f t="shared" si="62"/>
        <v>30</v>
      </c>
      <c r="T397" s="3">
        <f t="shared" si="61"/>
        <v>42</v>
      </c>
      <c r="U397" s="3">
        <f t="shared" si="61"/>
        <v>19</v>
      </c>
      <c r="V397" s="3">
        <f t="shared" si="61"/>
        <v>32</v>
      </c>
      <c r="W397" s="3" t="e">
        <f t="shared" si="61"/>
        <v>#VALUE!</v>
      </c>
      <c r="X397" s="4">
        <f t="shared" si="70"/>
        <v>203</v>
      </c>
      <c r="Y397" s="4">
        <f t="shared" si="67"/>
        <v>7</v>
      </c>
      <c r="Z397" s="4">
        <f t="shared" si="63"/>
        <v>69</v>
      </c>
      <c r="AA397" s="5">
        <f t="shared" si="68"/>
        <v>0.42028985507246375</v>
      </c>
      <c r="AD397" s="5">
        <f t="shared" si="69"/>
        <v>0.15263157894736842</v>
      </c>
    </row>
    <row r="398" spans="1:30">
      <c r="A398" s="1">
        <v>284</v>
      </c>
      <c r="B398" s="2">
        <v>45</v>
      </c>
      <c r="C398" s="3">
        <v>46</v>
      </c>
      <c r="D398" s="3">
        <v>67</v>
      </c>
      <c r="E398" s="3">
        <v>41</v>
      </c>
      <c r="F398" s="3">
        <v>52</v>
      </c>
      <c r="G398" s="3">
        <v>31</v>
      </c>
      <c r="H398" s="3">
        <v>46</v>
      </c>
      <c r="I398" s="3" t="s">
        <v>9</v>
      </c>
      <c r="J398" s="3" t="s">
        <v>9</v>
      </c>
      <c r="L398" s="4">
        <f t="shared" si="64"/>
        <v>120.47619047619052</v>
      </c>
      <c r="M398" s="4">
        <f t="shared" si="65"/>
        <v>46.857142857142854</v>
      </c>
      <c r="N398" s="5">
        <f t="shared" si="66"/>
        <v>2.5711382113821148</v>
      </c>
      <c r="P398" s="3">
        <f t="shared" si="62"/>
        <v>1</v>
      </c>
      <c r="Q398" s="3">
        <f t="shared" si="62"/>
        <v>22</v>
      </c>
      <c r="R398" s="3">
        <f t="shared" si="62"/>
        <v>4</v>
      </c>
      <c r="S398" s="3">
        <f t="shared" si="62"/>
        <v>7</v>
      </c>
      <c r="T398" s="3">
        <f t="shared" si="61"/>
        <v>14</v>
      </c>
      <c r="U398" s="3">
        <f t="shared" si="61"/>
        <v>1</v>
      </c>
      <c r="V398" s="3" t="e">
        <f t="shared" si="61"/>
        <v>#VALUE!</v>
      </c>
      <c r="W398" s="3" t="e">
        <f t="shared" ref="W398:W461" si="71">ABS($B398-J398)</f>
        <v>#VALUE!</v>
      </c>
      <c r="X398" s="4">
        <f t="shared" si="70"/>
        <v>49</v>
      </c>
      <c r="Y398" s="4">
        <f t="shared" si="67"/>
        <v>6</v>
      </c>
      <c r="Z398" s="4">
        <f t="shared" si="63"/>
        <v>67</v>
      </c>
      <c r="AA398" s="5">
        <f t="shared" si="68"/>
        <v>0.12189054726368158</v>
      </c>
      <c r="AD398" s="5">
        <f t="shared" si="69"/>
        <v>4.2982456140350872E-2</v>
      </c>
    </row>
    <row r="399" spans="1:30">
      <c r="A399" s="1">
        <v>274</v>
      </c>
      <c r="B399" s="2">
        <v>28</v>
      </c>
      <c r="C399" s="3">
        <v>25</v>
      </c>
      <c r="D399" s="3">
        <v>33</v>
      </c>
      <c r="E399" s="3">
        <v>12</v>
      </c>
      <c r="F399" s="3">
        <v>52</v>
      </c>
      <c r="G399" s="3" t="s">
        <v>9</v>
      </c>
      <c r="H399" s="3" t="s">
        <v>9</v>
      </c>
      <c r="I399" s="3" t="s">
        <v>9</v>
      </c>
      <c r="J399" s="3" t="s">
        <v>9</v>
      </c>
      <c r="L399" s="4">
        <f t="shared" si="64"/>
        <v>211.5</v>
      </c>
      <c r="M399" s="4">
        <f t="shared" si="65"/>
        <v>30</v>
      </c>
      <c r="N399" s="5">
        <f t="shared" si="66"/>
        <v>7.05</v>
      </c>
      <c r="P399" s="3">
        <f t="shared" si="62"/>
        <v>3</v>
      </c>
      <c r="Q399" s="3">
        <f t="shared" si="62"/>
        <v>5</v>
      </c>
      <c r="R399" s="3">
        <f t="shared" si="62"/>
        <v>16</v>
      </c>
      <c r="S399" s="3">
        <f t="shared" si="62"/>
        <v>24</v>
      </c>
      <c r="T399" s="3" t="e">
        <f t="shared" si="62"/>
        <v>#VALUE!</v>
      </c>
      <c r="U399" s="3" t="e">
        <f t="shared" si="62"/>
        <v>#VALUE!</v>
      </c>
      <c r="V399" s="3" t="e">
        <f t="shared" si="62"/>
        <v>#VALUE!</v>
      </c>
      <c r="W399" s="3" t="e">
        <f t="shared" si="71"/>
        <v>#VALUE!</v>
      </c>
      <c r="X399" s="4">
        <f t="shared" si="70"/>
        <v>48</v>
      </c>
      <c r="Y399" s="4">
        <f t="shared" si="67"/>
        <v>4</v>
      </c>
      <c r="Z399" s="4">
        <f t="shared" si="63"/>
        <v>52</v>
      </c>
      <c r="AA399" s="5">
        <f t="shared" si="68"/>
        <v>0.23076923076923078</v>
      </c>
      <c r="AD399" s="5">
        <f t="shared" si="69"/>
        <v>6.3157894736842107E-2</v>
      </c>
    </row>
    <row r="400" spans="1:30">
      <c r="A400" s="1">
        <v>287</v>
      </c>
      <c r="B400" s="2">
        <v>57</v>
      </c>
      <c r="C400" s="3">
        <v>56</v>
      </c>
      <c r="D400" s="3">
        <v>51</v>
      </c>
      <c r="E400" s="3">
        <v>27</v>
      </c>
      <c r="F400" s="3">
        <v>44</v>
      </c>
      <c r="G400" s="3">
        <v>43</v>
      </c>
      <c r="H400" s="3">
        <v>59</v>
      </c>
      <c r="I400" s="3" t="s">
        <v>9</v>
      </c>
      <c r="J400" s="3" t="s">
        <v>9</v>
      </c>
      <c r="L400" s="4">
        <f t="shared" si="64"/>
        <v>126.14285714285718</v>
      </c>
      <c r="M400" s="4">
        <f t="shared" si="65"/>
        <v>48.142857142857146</v>
      </c>
      <c r="N400" s="5">
        <f t="shared" si="66"/>
        <v>2.6201780415430274</v>
      </c>
      <c r="P400" s="3">
        <f t="shared" si="62"/>
        <v>1</v>
      </c>
      <c r="Q400" s="3">
        <f t="shared" si="62"/>
        <v>6</v>
      </c>
      <c r="R400" s="3">
        <f t="shared" si="62"/>
        <v>30</v>
      </c>
      <c r="S400" s="3">
        <f t="shared" si="62"/>
        <v>13</v>
      </c>
      <c r="T400" s="3">
        <f t="shared" si="62"/>
        <v>14</v>
      </c>
      <c r="U400" s="3">
        <f t="shared" si="62"/>
        <v>2</v>
      </c>
      <c r="V400" s="3" t="e">
        <f t="shared" si="62"/>
        <v>#VALUE!</v>
      </c>
      <c r="W400" s="3" t="e">
        <f t="shared" si="71"/>
        <v>#VALUE!</v>
      </c>
      <c r="X400" s="4">
        <f t="shared" si="70"/>
        <v>66</v>
      </c>
      <c r="Y400" s="4">
        <f t="shared" si="67"/>
        <v>6</v>
      </c>
      <c r="Z400" s="4">
        <f t="shared" si="63"/>
        <v>59</v>
      </c>
      <c r="AA400" s="5">
        <f t="shared" si="68"/>
        <v>0.1864406779661017</v>
      </c>
      <c r="AD400" s="5">
        <f t="shared" si="69"/>
        <v>5.7894736842105263E-2</v>
      </c>
    </row>
    <row r="401" spans="1:30">
      <c r="A401" s="1">
        <v>289</v>
      </c>
      <c r="B401" s="2">
        <v>44</v>
      </c>
      <c r="C401" s="3">
        <v>51</v>
      </c>
      <c r="D401" s="3">
        <v>56</v>
      </c>
      <c r="E401" s="3">
        <v>58</v>
      </c>
      <c r="F401" s="3">
        <v>57</v>
      </c>
      <c r="G401" s="3">
        <v>64</v>
      </c>
      <c r="H401" s="3">
        <v>43</v>
      </c>
      <c r="I401" s="3" t="s">
        <v>9</v>
      </c>
      <c r="J401" s="3" t="s">
        <v>9</v>
      </c>
      <c r="L401" s="4">
        <f t="shared" si="64"/>
        <v>59.238095238095411</v>
      </c>
      <c r="M401" s="4">
        <f t="shared" si="65"/>
        <v>53.285714285714285</v>
      </c>
      <c r="N401" s="5">
        <f t="shared" si="66"/>
        <v>1.1117068811438817</v>
      </c>
      <c r="P401" s="3">
        <f t="shared" si="62"/>
        <v>7</v>
      </c>
      <c r="Q401" s="3">
        <f t="shared" si="62"/>
        <v>12</v>
      </c>
      <c r="R401" s="3">
        <f t="shared" si="62"/>
        <v>14</v>
      </c>
      <c r="S401" s="3">
        <f t="shared" si="62"/>
        <v>13</v>
      </c>
      <c r="T401" s="3">
        <f t="shared" si="62"/>
        <v>20</v>
      </c>
      <c r="U401" s="3">
        <f t="shared" si="62"/>
        <v>1</v>
      </c>
      <c r="V401" s="3" t="e">
        <f t="shared" si="62"/>
        <v>#VALUE!</v>
      </c>
      <c r="W401" s="3" t="e">
        <f t="shared" si="71"/>
        <v>#VALUE!</v>
      </c>
      <c r="X401" s="4">
        <f t="shared" si="70"/>
        <v>67</v>
      </c>
      <c r="Y401" s="4">
        <f t="shared" si="67"/>
        <v>6</v>
      </c>
      <c r="Z401" s="4">
        <f t="shared" si="63"/>
        <v>64</v>
      </c>
      <c r="AA401" s="5">
        <f t="shared" si="68"/>
        <v>0.17447916666666666</v>
      </c>
      <c r="AD401" s="5">
        <f t="shared" si="69"/>
        <v>5.8771929824561399E-2</v>
      </c>
    </row>
    <row r="402" spans="1:30">
      <c r="A402" s="1">
        <v>290</v>
      </c>
      <c r="B402" s="2">
        <v>40</v>
      </c>
      <c r="C402" s="3">
        <v>45</v>
      </c>
      <c r="D402" s="3">
        <v>45</v>
      </c>
      <c r="E402" s="3">
        <v>41</v>
      </c>
      <c r="F402" s="3">
        <v>23</v>
      </c>
      <c r="G402" s="3">
        <v>31</v>
      </c>
      <c r="H402" s="3">
        <v>31</v>
      </c>
      <c r="I402" s="3" t="s">
        <v>9</v>
      </c>
      <c r="J402" s="3" t="s">
        <v>9</v>
      </c>
      <c r="L402" s="4">
        <f t="shared" si="64"/>
        <v>69.952380952381034</v>
      </c>
      <c r="M402" s="4">
        <f t="shared" si="65"/>
        <v>36.571428571428569</v>
      </c>
      <c r="N402" s="5">
        <f t="shared" si="66"/>
        <v>1.912760416666669</v>
      </c>
      <c r="P402" s="3">
        <f t="shared" si="62"/>
        <v>5</v>
      </c>
      <c r="Q402" s="3">
        <f t="shared" si="62"/>
        <v>5</v>
      </c>
      <c r="R402" s="3">
        <f t="shared" si="62"/>
        <v>1</v>
      </c>
      <c r="S402" s="3">
        <f t="shared" si="62"/>
        <v>17</v>
      </c>
      <c r="T402" s="3">
        <f t="shared" si="62"/>
        <v>9</v>
      </c>
      <c r="U402" s="3">
        <f t="shared" si="62"/>
        <v>9</v>
      </c>
      <c r="V402" s="3" t="e">
        <f t="shared" si="62"/>
        <v>#VALUE!</v>
      </c>
      <c r="W402" s="3" t="e">
        <f t="shared" si="71"/>
        <v>#VALUE!</v>
      </c>
      <c r="X402" s="4">
        <f t="shared" si="70"/>
        <v>46</v>
      </c>
      <c r="Y402" s="4">
        <f t="shared" si="67"/>
        <v>6</v>
      </c>
      <c r="Z402" s="4">
        <f t="shared" si="63"/>
        <v>45</v>
      </c>
      <c r="AA402" s="5">
        <f t="shared" si="68"/>
        <v>0.17037037037037037</v>
      </c>
      <c r="AD402" s="5">
        <f t="shared" si="69"/>
        <v>4.0350877192982457E-2</v>
      </c>
    </row>
    <row r="403" spans="1:30">
      <c r="A403" s="1">
        <v>285</v>
      </c>
      <c r="B403" s="2">
        <v>52</v>
      </c>
      <c r="C403" s="3">
        <v>33</v>
      </c>
      <c r="D403" s="3">
        <v>28</v>
      </c>
      <c r="E403" s="3">
        <v>12</v>
      </c>
      <c r="F403" s="3">
        <v>43</v>
      </c>
      <c r="G403" s="3">
        <v>71</v>
      </c>
      <c r="H403" s="3">
        <v>75</v>
      </c>
      <c r="I403" s="3" t="s">
        <v>9</v>
      </c>
      <c r="J403" s="3" t="s">
        <v>9</v>
      </c>
      <c r="L403" s="4">
        <f t="shared" si="64"/>
        <v>525.14285714285722</v>
      </c>
      <c r="M403" s="4">
        <f t="shared" si="65"/>
        <v>44.857142857142854</v>
      </c>
      <c r="N403" s="5">
        <f t="shared" si="66"/>
        <v>11.707006369426754</v>
      </c>
      <c r="P403" s="3">
        <f t="shared" si="62"/>
        <v>19</v>
      </c>
      <c r="Q403" s="3">
        <f t="shared" si="62"/>
        <v>24</v>
      </c>
      <c r="R403" s="3">
        <f t="shared" si="62"/>
        <v>40</v>
      </c>
      <c r="S403" s="3">
        <f t="shared" si="62"/>
        <v>9</v>
      </c>
      <c r="T403" s="3">
        <f t="shared" si="62"/>
        <v>19</v>
      </c>
      <c r="U403" s="3">
        <f t="shared" si="62"/>
        <v>23</v>
      </c>
      <c r="V403" s="3" t="e">
        <f t="shared" si="62"/>
        <v>#VALUE!</v>
      </c>
      <c r="W403" s="3" t="e">
        <f t="shared" si="71"/>
        <v>#VALUE!</v>
      </c>
      <c r="X403" s="4">
        <f t="shared" si="70"/>
        <v>134</v>
      </c>
      <c r="Y403" s="4">
        <f t="shared" si="67"/>
        <v>6</v>
      </c>
      <c r="Z403" s="4">
        <f t="shared" si="63"/>
        <v>75</v>
      </c>
      <c r="AA403" s="5">
        <f t="shared" si="68"/>
        <v>0.29777777777777775</v>
      </c>
      <c r="AD403" s="5">
        <f t="shared" si="69"/>
        <v>0.1175438596491228</v>
      </c>
    </row>
    <row r="404" spans="1:30">
      <c r="A404" s="1">
        <v>292</v>
      </c>
      <c r="B404" s="2">
        <v>71</v>
      </c>
      <c r="C404" s="3">
        <v>33</v>
      </c>
      <c r="D404" s="3">
        <v>47</v>
      </c>
      <c r="E404" s="3">
        <v>60</v>
      </c>
      <c r="F404" s="3">
        <v>52</v>
      </c>
      <c r="G404" s="3">
        <v>69</v>
      </c>
      <c r="H404" s="3">
        <v>43</v>
      </c>
      <c r="I404" s="3" t="s">
        <v>9</v>
      </c>
      <c r="J404" s="3" t="s">
        <v>9</v>
      </c>
      <c r="L404" s="4">
        <f t="shared" si="64"/>
        <v>193.95238095238105</v>
      </c>
      <c r="M404" s="4">
        <f t="shared" si="65"/>
        <v>53.571428571428569</v>
      </c>
      <c r="N404" s="5">
        <f t="shared" si="66"/>
        <v>3.6204444444444466</v>
      </c>
      <c r="P404" s="3">
        <f t="shared" si="62"/>
        <v>38</v>
      </c>
      <c r="Q404" s="3">
        <f t="shared" si="62"/>
        <v>24</v>
      </c>
      <c r="R404" s="3">
        <f t="shared" si="62"/>
        <v>11</v>
      </c>
      <c r="S404" s="3">
        <f t="shared" si="62"/>
        <v>19</v>
      </c>
      <c r="T404" s="3">
        <f t="shared" si="62"/>
        <v>2</v>
      </c>
      <c r="U404" s="3">
        <f t="shared" si="62"/>
        <v>28</v>
      </c>
      <c r="V404" s="3" t="e">
        <f t="shared" si="62"/>
        <v>#VALUE!</v>
      </c>
      <c r="W404" s="3" t="e">
        <f t="shared" si="71"/>
        <v>#VALUE!</v>
      </c>
      <c r="X404" s="4">
        <f t="shared" si="70"/>
        <v>122</v>
      </c>
      <c r="Y404" s="4">
        <f t="shared" si="67"/>
        <v>6</v>
      </c>
      <c r="Z404" s="4">
        <f t="shared" si="63"/>
        <v>71</v>
      </c>
      <c r="AA404" s="5">
        <f t="shared" si="68"/>
        <v>0.28638497652582157</v>
      </c>
      <c r="AD404" s="5">
        <f t="shared" si="69"/>
        <v>0.10701754385964912</v>
      </c>
    </row>
    <row r="405" spans="1:30">
      <c r="A405" s="1">
        <v>281</v>
      </c>
      <c r="B405" s="2">
        <v>12</v>
      </c>
      <c r="C405" s="3">
        <v>28</v>
      </c>
      <c r="D405" s="3">
        <v>52</v>
      </c>
      <c r="E405" s="3">
        <v>25</v>
      </c>
      <c r="F405" s="3">
        <v>43</v>
      </c>
      <c r="G405" s="3" t="s">
        <v>9</v>
      </c>
      <c r="H405" s="3" t="s">
        <v>9</v>
      </c>
      <c r="I405" s="3" t="s">
        <v>9</v>
      </c>
      <c r="J405" s="3" t="s">
        <v>9</v>
      </c>
      <c r="L405" s="4">
        <f t="shared" si="64"/>
        <v>246.5</v>
      </c>
      <c r="M405" s="4">
        <f t="shared" si="65"/>
        <v>32</v>
      </c>
      <c r="N405" s="5">
        <f t="shared" si="66"/>
        <v>7.703125</v>
      </c>
      <c r="P405" s="3">
        <f t="shared" si="62"/>
        <v>16</v>
      </c>
      <c r="Q405" s="3">
        <f t="shared" si="62"/>
        <v>40</v>
      </c>
      <c r="R405" s="3">
        <f t="shared" si="62"/>
        <v>13</v>
      </c>
      <c r="S405" s="3">
        <f t="shared" si="62"/>
        <v>31</v>
      </c>
      <c r="T405" s="3" t="e">
        <f t="shared" si="62"/>
        <v>#VALUE!</v>
      </c>
      <c r="U405" s="3" t="e">
        <f t="shared" si="62"/>
        <v>#VALUE!</v>
      </c>
      <c r="V405" s="3" t="e">
        <f t="shared" si="62"/>
        <v>#VALUE!</v>
      </c>
      <c r="W405" s="3" t="e">
        <f t="shared" si="71"/>
        <v>#VALUE!</v>
      </c>
      <c r="X405" s="4">
        <f t="shared" si="70"/>
        <v>100</v>
      </c>
      <c r="Y405" s="4">
        <f t="shared" si="67"/>
        <v>4</v>
      </c>
      <c r="Z405" s="4">
        <f t="shared" si="63"/>
        <v>52</v>
      </c>
      <c r="AA405" s="5">
        <f t="shared" si="68"/>
        <v>0.48076923076923078</v>
      </c>
      <c r="AD405" s="5">
        <f t="shared" si="69"/>
        <v>0.13157894736842105</v>
      </c>
    </row>
    <row r="406" spans="1:30">
      <c r="A406" s="1">
        <v>294</v>
      </c>
      <c r="B406" s="2">
        <v>38</v>
      </c>
      <c r="C406" s="3">
        <v>56</v>
      </c>
      <c r="D406" s="3">
        <v>45</v>
      </c>
      <c r="E406" s="3">
        <v>46</v>
      </c>
      <c r="F406" s="3">
        <v>23</v>
      </c>
      <c r="G406" s="3">
        <v>48</v>
      </c>
      <c r="H406" s="3">
        <v>47</v>
      </c>
      <c r="I406" s="3" t="s">
        <v>9</v>
      </c>
      <c r="J406" s="3" t="s">
        <v>9</v>
      </c>
      <c r="L406" s="4">
        <f t="shared" si="64"/>
        <v>107.90476190476177</v>
      </c>
      <c r="M406" s="4">
        <f t="shared" si="65"/>
        <v>43.285714285714285</v>
      </c>
      <c r="N406" s="5">
        <f t="shared" si="66"/>
        <v>2.4928492849284898</v>
      </c>
      <c r="P406" s="3">
        <f t="shared" si="62"/>
        <v>18</v>
      </c>
      <c r="Q406" s="3">
        <f t="shared" si="62"/>
        <v>7</v>
      </c>
      <c r="R406" s="3">
        <f t="shared" si="62"/>
        <v>8</v>
      </c>
      <c r="S406" s="3">
        <f t="shared" si="62"/>
        <v>15</v>
      </c>
      <c r="T406" s="3">
        <f t="shared" si="62"/>
        <v>10</v>
      </c>
      <c r="U406" s="3">
        <f t="shared" si="62"/>
        <v>9</v>
      </c>
      <c r="V406" s="3" t="e">
        <f t="shared" si="62"/>
        <v>#VALUE!</v>
      </c>
      <c r="W406" s="3" t="e">
        <f t="shared" si="71"/>
        <v>#VALUE!</v>
      </c>
      <c r="X406" s="4">
        <f t="shared" si="70"/>
        <v>67</v>
      </c>
      <c r="Y406" s="4">
        <f t="shared" si="67"/>
        <v>6</v>
      </c>
      <c r="Z406" s="4">
        <f t="shared" si="63"/>
        <v>56</v>
      </c>
      <c r="AA406" s="5">
        <f t="shared" si="68"/>
        <v>0.19940476190476189</v>
      </c>
      <c r="AD406" s="5">
        <f t="shared" si="69"/>
        <v>5.8771929824561399E-2</v>
      </c>
    </row>
    <row r="407" spans="1:30">
      <c r="A407" s="1">
        <v>293</v>
      </c>
      <c r="B407" s="2">
        <v>46</v>
      </c>
      <c r="C407" s="3">
        <v>58</v>
      </c>
      <c r="D407" s="3">
        <v>38</v>
      </c>
      <c r="E407" s="3">
        <v>64</v>
      </c>
      <c r="F407" s="3">
        <v>48</v>
      </c>
      <c r="G407" s="3" t="s">
        <v>9</v>
      </c>
      <c r="H407" s="3" t="s">
        <v>9</v>
      </c>
      <c r="I407" s="3" t="s">
        <v>9</v>
      </c>
      <c r="J407" s="3" t="s">
        <v>9</v>
      </c>
      <c r="L407" s="4">
        <f t="shared" si="64"/>
        <v>105.19999999999982</v>
      </c>
      <c r="M407" s="4">
        <f t="shared" si="65"/>
        <v>50.8</v>
      </c>
      <c r="N407" s="5">
        <f t="shared" si="66"/>
        <v>2.0708661417322798</v>
      </c>
      <c r="P407" s="3">
        <f t="shared" si="62"/>
        <v>12</v>
      </c>
      <c r="Q407" s="3">
        <f t="shared" si="62"/>
        <v>8</v>
      </c>
      <c r="R407" s="3">
        <f t="shared" si="62"/>
        <v>18</v>
      </c>
      <c r="S407" s="3">
        <f t="shared" si="62"/>
        <v>2</v>
      </c>
      <c r="T407" s="3" t="e">
        <f t="shared" si="62"/>
        <v>#VALUE!</v>
      </c>
      <c r="U407" s="3" t="e">
        <f t="shared" si="62"/>
        <v>#VALUE!</v>
      </c>
      <c r="V407" s="3" t="e">
        <f t="shared" si="62"/>
        <v>#VALUE!</v>
      </c>
      <c r="W407" s="3" t="e">
        <f t="shared" si="71"/>
        <v>#VALUE!</v>
      </c>
      <c r="X407" s="4">
        <f t="shared" si="70"/>
        <v>40</v>
      </c>
      <c r="Y407" s="4">
        <f t="shared" si="67"/>
        <v>4</v>
      </c>
      <c r="Z407" s="4">
        <f t="shared" si="63"/>
        <v>64</v>
      </c>
      <c r="AA407" s="5">
        <f t="shared" si="68"/>
        <v>0.15625</v>
      </c>
      <c r="AD407" s="5">
        <f t="shared" si="69"/>
        <v>5.2631578947368418E-2</v>
      </c>
    </row>
    <row r="408" spans="1:30">
      <c r="A408" s="1">
        <v>299</v>
      </c>
      <c r="B408" s="2">
        <v>64</v>
      </c>
      <c r="C408" s="3">
        <v>58</v>
      </c>
      <c r="D408" s="3">
        <v>44</v>
      </c>
      <c r="E408" s="3">
        <v>46</v>
      </c>
      <c r="F408" s="3">
        <v>43</v>
      </c>
      <c r="G408" s="3">
        <v>48</v>
      </c>
      <c r="H408" s="3">
        <v>47</v>
      </c>
      <c r="I408" s="3">
        <v>34</v>
      </c>
      <c r="J408" s="3" t="s">
        <v>9</v>
      </c>
      <c r="L408" s="4">
        <f t="shared" si="64"/>
        <v>85.428571428571431</v>
      </c>
      <c r="M408" s="4">
        <f t="shared" si="65"/>
        <v>48</v>
      </c>
      <c r="N408" s="5">
        <f t="shared" si="66"/>
        <v>1.7797619047619049</v>
      </c>
      <c r="P408" s="3">
        <f t="shared" si="62"/>
        <v>6</v>
      </c>
      <c r="Q408" s="3">
        <f t="shared" si="62"/>
        <v>20</v>
      </c>
      <c r="R408" s="3">
        <f t="shared" si="62"/>
        <v>18</v>
      </c>
      <c r="S408" s="3">
        <f t="shared" si="62"/>
        <v>21</v>
      </c>
      <c r="T408" s="3">
        <f t="shared" si="62"/>
        <v>16</v>
      </c>
      <c r="U408" s="3">
        <f t="shared" si="62"/>
        <v>17</v>
      </c>
      <c r="V408" s="3">
        <f t="shared" si="62"/>
        <v>30</v>
      </c>
      <c r="W408" s="3" t="e">
        <f t="shared" si="71"/>
        <v>#VALUE!</v>
      </c>
      <c r="X408" s="4">
        <f t="shared" si="70"/>
        <v>128</v>
      </c>
      <c r="Y408" s="4">
        <f t="shared" si="67"/>
        <v>7</v>
      </c>
      <c r="Z408" s="4">
        <f t="shared" si="63"/>
        <v>64</v>
      </c>
      <c r="AA408" s="5">
        <f t="shared" si="68"/>
        <v>0.2857142857142857</v>
      </c>
      <c r="AD408" s="5">
        <f t="shared" si="69"/>
        <v>9.624060150375939E-2</v>
      </c>
    </row>
    <row r="409" spans="1:30">
      <c r="A409" s="1">
        <v>295</v>
      </c>
      <c r="B409" s="2">
        <v>23</v>
      </c>
      <c r="C409" s="3">
        <v>45</v>
      </c>
      <c r="D409" s="3">
        <v>40</v>
      </c>
      <c r="E409" s="3">
        <v>38</v>
      </c>
      <c r="F409" s="3">
        <v>31</v>
      </c>
      <c r="G409" s="3">
        <v>47</v>
      </c>
      <c r="H409" s="3" t="s">
        <v>9</v>
      </c>
      <c r="I409" s="3" t="s">
        <v>9</v>
      </c>
      <c r="J409" s="3" t="s">
        <v>9</v>
      </c>
      <c r="L409" s="4">
        <f t="shared" si="64"/>
        <v>81.066666666666791</v>
      </c>
      <c r="M409" s="4">
        <f t="shared" si="65"/>
        <v>37.333333333333336</v>
      </c>
      <c r="N409" s="5">
        <f t="shared" si="66"/>
        <v>2.1714285714285748</v>
      </c>
      <c r="P409" s="3">
        <f t="shared" si="62"/>
        <v>22</v>
      </c>
      <c r="Q409" s="3">
        <f t="shared" si="62"/>
        <v>17</v>
      </c>
      <c r="R409" s="3">
        <f t="shared" si="62"/>
        <v>15</v>
      </c>
      <c r="S409" s="3">
        <f t="shared" si="62"/>
        <v>8</v>
      </c>
      <c r="T409" s="3">
        <f t="shared" si="62"/>
        <v>24</v>
      </c>
      <c r="U409" s="3" t="e">
        <f t="shared" si="62"/>
        <v>#VALUE!</v>
      </c>
      <c r="V409" s="3" t="e">
        <f t="shared" si="62"/>
        <v>#VALUE!</v>
      </c>
      <c r="W409" s="3" t="e">
        <f t="shared" si="71"/>
        <v>#VALUE!</v>
      </c>
      <c r="X409" s="4">
        <f t="shared" si="70"/>
        <v>86</v>
      </c>
      <c r="Y409" s="4">
        <f t="shared" si="67"/>
        <v>5</v>
      </c>
      <c r="Z409" s="4">
        <f t="shared" si="63"/>
        <v>47</v>
      </c>
      <c r="AA409" s="5">
        <f t="shared" si="68"/>
        <v>0.36595744680851061</v>
      </c>
      <c r="AD409" s="5">
        <f t="shared" si="69"/>
        <v>9.0526315789473677E-2</v>
      </c>
    </row>
    <row r="410" spans="1:30">
      <c r="A410" s="1">
        <v>288</v>
      </c>
      <c r="B410" s="2">
        <v>25</v>
      </c>
      <c r="C410" s="3">
        <v>12</v>
      </c>
      <c r="D410" s="3">
        <v>43</v>
      </c>
      <c r="E410" s="3">
        <v>43</v>
      </c>
      <c r="F410" s="3" t="s">
        <v>9</v>
      </c>
      <c r="G410" s="3" t="s">
        <v>9</v>
      </c>
      <c r="H410" s="3" t="s">
        <v>9</v>
      </c>
      <c r="I410" s="3" t="s">
        <v>9</v>
      </c>
      <c r="J410" s="3" t="s">
        <v>9</v>
      </c>
      <c r="L410" s="4">
        <f t="shared" si="64"/>
        <v>228.25</v>
      </c>
      <c r="M410" s="4">
        <f t="shared" si="65"/>
        <v>30.75</v>
      </c>
      <c r="N410" s="5">
        <f t="shared" si="66"/>
        <v>7.4227642276422765</v>
      </c>
      <c r="P410" s="3">
        <f t="shared" si="62"/>
        <v>13</v>
      </c>
      <c r="Q410" s="3">
        <f t="shared" si="62"/>
        <v>18</v>
      </c>
      <c r="R410" s="3">
        <f t="shared" si="62"/>
        <v>18</v>
      </c>
      <c r="S410" s="3" t="e">
        <f t="shared" si="62"/>
        <v>#VALUE!</v>
      </c>
      <c r="T410" s="3" t="e">
        <f t="shared" si="62"/>
        <v>#VALUE!</v>
      </c>
      <c r="U410" s="3" t="e">
        <f t="shared" si="62"/>
        <v>#VALUE!</v>
      </c>
      <c r="V410" s="3" t="e">
        <f t="shared" si="62"/>
        <v>#VALUE!</v>
      </c>
      <c r="W410" s="3" t="e">
        <f t="shared" si="71"/>
        <v>#VALUE!</v>
      </c>
      <c r="X410" s="4">
        <f t="shared" si="70"/>
        <v>49</v>
      </c>
      <c r="Y410" s="4">
        <f t="shared" si="67"/>
        <v>3</v>
      </c>
      <c r="Z410" s="4">
        <f t="shared" si="63"/>
        <v>43</v>
      </c>
      <c r="AA410" s="5">
        <f t="shared" si="68"/>
        <v>0.37984496124031003</v>
      </c>
      <c r="AD410" s="5">
        <f t="shared" si="69"/>
        <v>8.5964912280701744E-2</v>
      </c>
    </row>
    <row r="411" spans="1:30">
      <c r="A411" s="1">
        <v>291</v>
      </c>
      <c r="B411" s="2">
        <v>43</v>
      </c>
      <c r="C411" s="3">
        <v>12</v>
      </c>
      <c r="D411" s="3">
        <v>52</v>
      </c>
      <c r="E411" s="3">
        <v>25</v>
      </c>
      <c r="F411" s="3">
        <v>43</v>
      </c>
      <c r="G411" s="3">
        <v>75</v>
      </c>
      <c r="H411" s="3">
        <v>56</v>
      </c>
      <c r="I411" s="3" t="s">
        <v>9</v>
      </c>
      <c r="J411" s="3" t="s">
        <v>9</v>
      </c>
      <c r="L411" s="4">
        <f t="shared" si="64"/>
        <v>425.90476190476176</v>
      </c>
      <c r="M411" s="4">
        <f t="shared" si="65"/>
        <v>43.714285714285715</v>
      </c>
      <c r="N411" s="5">
        <f t="shared" si="66"/>
        <v>9.7429193899782103</v>
      </c>
      <c r="P411" s="3">
        <f t="shared" si="62"/>
        <v>31</v>
      </c>
      <c r="Q411" s="3">
        <f t="shared" si="62"/>
        <v>9</v>
      </c>
      <c r="R411" s="3">
        <f t="shared" si="62"/>
        <v>18</v>
      </c>
      <c r="S411" s="3">
        <f t="shared" si="62"/>
        <v>0</v>
      </c>
      <c r="T411" s="3">
        <f t="shared" si="62"/>
        <v>32</v>
      </c>
      <c r="U411" s="3">
        <f t="shared" si="62"/>
        <v>13</v>
      </c>
      <c r="V411" s="3" t="e">
        <f t="shared" si="62"/>
        <v>#VALUE!</v>
      </c>
      <c r="W411" s="3" t="e">
        <f t="shared" si="71"/>
        <v>#VALUE!</v>
      </c>
      <c r="X411" s="4">
        <f t="shared" si="70"/>
        <v>103</v>
      </c>
      <c r="Y411" s="4">
        <f t="shared" si="67"/>
        <v>6</v>
      </c>
      <c r="Z411" s="4">
        <f t="shared" si="63"/>
        <v>75</v>
      </c>
      <c r="AA411" s="5">
        <f t="shared" si="68"/>
        <v>0.22888888888888889</v>
      </c>
      <c r="AD411" s="5">
        <f t="shared" si="69"/>
        <v>9.0350877192982459E-2</v>
      </c>
    </row>
    <row r="412" spans="1:30">
      <c r="A412" s="1">
        <v>300</v>
      </c>
      <c r="B412" s="2">
        <v>31</v>
      </c>
      <c r="C412" s="3">
        <v>41</v>
      </c>
      <c r="D412" s="3">
        <v>45</v>
      </c>
      <c r="E412" s="3">
        <v>40</v>
      </c>
      <c r="F412" s="3">
        <v>46</v>
      </c>
      <c r="G412" s="3">
        <v>31</v>
      </c>
      <c r="H412" s="3">
        <v>31</v>
      </c>
      <c r="I412" s="3">
        <v>29</v>
      </c>
      <c r="J412" s="3" t="s">
        <v>9</v>
      </c>
      <c r="L412" s="4">
        <f t="shared" si="64"/>
        <v>48.785714285714285</v>
      </c>
      <c r="M412" s="4">
        <f t="shared" si="65"/>
        <v>36.75</v>
      </c>
      <c r="N412" s="5">
        <f t="shared" si="66"/>
        <v>1.3275024295432458</v>
      </c>
      <c r="P412" s="3">
        <f t="shared" si="62"/>
        <v>10</v>
      </c>
      <c r="Q412" s="3">
        <f t="shared" si="62"/>
        <v>14</v>
      </c>
      <c r="R412" s="3">
        <f t="shared" si="62"/>
        <v>9</v>
      </c>
      <c r="S412" s="3">
        <f t="shared" si="62"/>
        <v>15</v>
      </c>
      <c r="T412" s="3">
        <f t="shared" si="62"/>
        <v>0</v>
      </c>
      <c r="U412" s="3">
        <f t="shared" si="62"/>
        <v>0</v>
      </c>
      <c r="V412" s="3">
        <f t="shared" si="62"/>
        <v>2</v>
      </c>
      <c r="W412" s="3" t="e">
        <f t="shared" si="71"/>
        <v>#VALUE!</v>
      </c>
      <c r="X412" s="4">
        <f t="shared" si="70"/>
        <v>50</v>
      </c>
      <c r="Y412" s="4">
        <f t="shared" si="67"/>
        <v>7</v>
      </c>
      <c r="Z412" s="4">
        <f t="shared" si="63"/>
        <v>46</v>
      </c>
      <c r="AA412" s="5">
        <f t="shared" si="68"/>
        <v>0.15527950310559008</v>
      </c>
      <c r="AD412" s="5">
        <f t="shared" si="69"/>
        <v>3.759398496240602E-2</v>
      </c>
    </row>
    <row r="413" spans="1:30">
      <c r="A413" s="1">
        <v>301</v>
      </c>
      <c r="B413" s="2">
        <v>46</v>
      </c>
      <c r="C413" s="3">
        <v>41</v>
      </c>
      <c r="D413" s="3">
        <v>45</v>
      </c>
      <c r="E413" s="3">
        <v>52</v>
      </c>
      <c r="F413" s="3">
        <v>31</v>
      </c>
      <c r="G413" s="3">
        <v>42</v>
      </c>
      <c r="H413" s="3">
        <v>31</v>
      </c>
      <c r="I413" s="3">
        <v>39</v>
      </c>
      <c r="J413" s="3" t="s">
        <v>9</v>
      </c>
      <c r="L413" s="4">
        <f t="shared" si="64"/>
        <v>52.410714285714285</v>
      </c>
      <c r="M413" s="4">
        <f t="shared" si="65"/>
        <v>40.875</v>
      </c>
      <c r="N413" s="5">
        <f t="shared" si="66"/>
        <v>1.2822193097422454</v>
      </c>
      <c r="P413" s="3">
        <f t="shared" si="62"/>
        <v>5</v>
      </c>
      <c r="Q413" s="3">
        <f t="shared" si="62"/>
        <v>1</v>
      </c>
      <c r="R413" s="3">
        <f t="shared" si="62"/>
        <v>6</v>
      </c>
      <c r="S413" s="3">
        <f t="shared" si="62"/>
        <v>15</v>
      </c>
      <c r="T413" s="3">
        <f t="shared" si="62"/>
        <v>4</v>
      </c>
      <c r="U413" s="3">
        <f t="shared" si="62"/>
        <v>15</v>
      </c>
      <c r="V413" s="3">
        <f t="shared" si="62"/>
        <v>7</v>
      </c>
      <c r="W413" s="3" t="e">
        <f t="shared" si="71"/>
        <v>#VALUE!</v>
      </c>
      <c r="X413" s="4">
        <f t="shared" si="70"/>
        <v>53</v>
      </c>
      <c r="Y413" s="4">
        <f t="shared" si="67"/>
        <v>7</v>
      </c>
      <c r="Z413" s="4">
        <f t="shared" si="63"/>
        <v>52</v>
      </c>
      <c r="AA413" s="5">
        <f t="shared" si="68"/>
        <v>0.14560439560439559</v>
      </c>
      <c r="AD413" s="5">
        <f t="shared" si="69"/>
        <v>3.9849624060150378E-2</v>
      </c>
    </row>
    <row r="414" spans="1:30">
      <c r="A414" s="1">
        <v>298</v>
      </c>
      <c r="B414" s="2">
        <v>69</v>
      </c>
      <c r="C414" s="3">
        <v>60</v>
      </c>
      <c r="D414" s="3">
        <v>27</v>
      </c>
      <c r="E414" s="3">
        <v>71</v>
      </c>
      <c r="F414" s="3">
        <v>46</v>
      </c>
      <c r="G414" s="3">
        <v>43</v>
      </c>
      <c r="H414" s="3">
        <v>57</v>
      </c>
      <c r="I414" s="3" t="s">
        <v>9</v>
      </c>
      <c r="J414" s="3" t="s">
        <v>9</v>
      </c>
      <c r="L414" s="4">
        <f t="shared" si="64"/>
        <v>244.90476190476207</v>
      </c>
      <c r="M414" s="4">
        <f t="shared" si="65"/>
        <v>53.285714285714285</v>
      </c>
      <c r="N414" s="5">
        <f t="shared" si="66"/>
        <v>4.5960679177837385</v>
      </c>
      <c r="P414" s="3">
        <f t="shared" si="62"/>
        <v>9</v>
      </c>
      <c r="Q414" s="3">
        <f t="shared" si="62"/>
        <v>42</v>
      </c>
      <c r="R414" s="3">
        <f t="shared" si="62"/>
        <v>2</v>
      </c>
      <c r="S414" s="3">
        <f t="shared" si="62"/>
        <v>23</v>
      </c>
      <c r="T414" s="3">
        <f t="shared" si="62"/>
        <v>26</v>
      </c>
      <c r="U414" s="3">
        <f t="shared" si="62"/>
        <v>12</v>
      </c>
      <c r="V414" s="3" t="e">
        <f t="shared" si="62"/>
        <v>#VALUE!</v>
      </c>
      <c r="W414" s="3" t="e">
        <f t="shared" si="71"/>
        <v>#VALUE!</v>
      </c>
      <c r="X414" s="4">
        <f t="shared" si="70"/>
        <v>114</v>
      </c>
      <c r="Y414" s="4">
        <f t="shared" si="67"/>
        <v>6</v>
      </c>
      <c r="Z414" s="4">
        <f t="shared" si="63"/>
        <v>71</v>
      </c>
      <c r="AA414" s="5">
        <f t="shared" si="68"/>
        <v>0.26760563380281688</v>
      </c>
      <c r="AD414" s="5">
        <f t="shared" si="69"/>
        <v>0.1</v>
      </c>
    </row>
    <row r="415" spans="1:30">
      <c r="A415" s="1">
        <v>304</v>
      </c>
      <c r="B415" s="2">
        <v>46</v>
      </c>
      <c r="C415" s="3">
        <v>60</v>
      </c>
      <c r="D415" s="3">
        <v>27</v>
      </c>
      <c r="E415" s="3">
        <v>69</v>
      </c>
      <c r="F415" s="3">
        <v>59</v>
      </c>
      <c r="G415" s="3">
        <v>57</v>
      </c>
      <c r="H415" s="3">
        <v>57</v>
      </c>
      <c r="I415" s="3">
        <v>56</v>
      </c>
      <c r="J415" s="3" t="s">
        <v>9</v>
      </c>
      <c r="L415" s="4">
        <f t="shared" si="64"/>
        <v>157.26785714285714</v>
      </c>
      <c r="M415" s="4">
        <f t="shared" si="65"/>
        <v>53.875</v>
      </c>
      <c r="N415" s="5">
        <f t="shared" si="66"/>
        <v>2.9191249585681138</v>
      </c>
      <c r="P415" s="3">
        <f t="shared" si="62"/>
        <v>14</v>
      </c>
      <c r="Q415" s="3">
        <f t="shared" si="62"/>
        <v>19</v>
      </c>
      <c r="R415" s="3">
        <f t="shared" si="62"/>
        <v>23</v>
      </c>
      <c r="S415" s="3">
        <f t="shared" ref="S415:W475" si="72">ABS($B415-F415)</f>
        <v>13</v>
      </c>
      <c r="T415" s="3">
        <f t="shared" si="72"/>
        <v>11</v>
      </c>
      <c r="U415" s="3">
        <f t="shared" si="72"/>
        <v>11</v>
      </c>
      <c r="V415" s="3">
        <f t="shared" si="72"/>
        <v>10</v>
      </c>
      <c r="W415" s="3" t="e">
        <f t="shared" si="71"/>
        <v>#VALUE!</v>
      </c>
      <c r="X415" s="4">
        <f t="shared" si="70"/>
        <v>101</v>
      </c>
      <c r="Y415" s="4">
        <f t="shared" si="67"/>
        <v>7</v>
      </c>
      <c r="Z415" s="4">
        <f t="shared" si="63"/>
        <v>69</v>
      </c>
      <c r="AA415" s="5">
        <f t="shared" si="68"/>
        <v>0.20910973084886128</v>
      </c>
      <c r="AD415" s="5">
        <f t="shared" si="69"/>
        <v>7.5939849624060154E-2</v>
      </c>
    </row>
    <row r="416" spans="1:30">
      <c r="A416" s="1">
        <v>302</v>
      </c>
      <c r="B416" s="2">
        <v>75</v>
      </c>
      <c r="C416" s="3">
        <v>52</v>
      </c>
      <c r="D416" s="3">
        <v>43</v>
      </c>
      <c r="E416" s="3">
        <v>56</v>
      </c>
      <c r="F416" s="3">
        <v>43</v>
      </c>
      <c r="G416" s="3">
        <v>50</v>
      </c>
      <c r="H416" s="3" t="s">
        <v>9</v>
      </c>
      <c r="I416" s="3" t="s">
        <v>9</v>
      </c>
      <c r="J416" s="3" t="s">
        <v>9</v>
      </c>
      <c r="L416" s="4">
        <f t="shared" si="64"/>
        <v>140.56666666666644</v>
      </c>
      <c r="M416" s="4">
        <f t="shared" si="65"/>
        <v>53.166666666666664</v>
      </c>
      <c r="N416" s="5">
        <f t="shared" si="66"/>
        <v>2.6438871473354189</v>
      </c>
      <c r="P416" s="3">
        <f t="shared" ref="P416:T479" si="73">ABS($B416-C416)</f>
        <v>23</v>
      </c>
      <c r="Q416" s="3">
        <f t="shared" si="73"/>
        <v>32</v>
      </c>
      <c r="R416" s="3">
        <f t="shared" si="73"/>
        <v>19</v>
      </c>
      <c r="S416" s="3">
        <f t="shared" si="72"/>
        <v>32</v>
      </c>
      <c r="T416" s="3">
        <f t="shared" si="72"/>
        <v>25</v>
      </c>
      <c r="U416" s="3" t="e">
        <f t="shared" si="72"/>
        <v>#VALUE!</v>
      </c>
      <c r="V416" s="3" t="e">
        <f t="shared" si="72"/>
        <v>#VALUE!</v>
      </c>
      <c r="W416" s="3" t="e">
        <f t="shared" si="71"/>
        <v>#VALUE!</v>
      </c>
      <c r="X416" s="4">
        <f t="shared" si="70"/>
        <v>131</v>
      </c>
      <c r="Y416" s="4">
        <f t="shared" si="67"/>
        <v>5</v>
      </c>
      <c r="Z416" s="4">
        <f t="shared" si="63"/>
        <v>75</v>
      </c>
      <c r="AA416" s="5">
        <f t="shared" si="68"/>
        <v>0.34933333333333333</v>
      </c>
      <c r="AD416" s="5">
        <f t="shared" si="69"/>
        <v>0.13789473684210526</v>
      </c>
    </row>
    <row r="417" spans="1:30">
      <c r="A417" s="1">
        <v>307</v>
      </c>
      <c r="B417" s="2">
        <v>59</v>
      </c>
      <c r="C417" s="3">
        <v>27</v>
      </c>
      <c r="D417" s="3">
        <v>57</v>
      </c>
      <c r="E417" s="3">
        <v>43</v>
      </c>
      <c r="F417" s="3">
        <v>46</v>
      </c>
      <c r="G417" s="3">
        <v>47</v>
      </c>
      <c r="H417" s="3">
        <v>57</v>
      </c>
      <c r="I417" s="3">
        <v>70</v>
      </c>
      <c r="J417" s="3" t="s">
        <v>9</v>
      </c>
      <c r="L417" s="4">
        <f t="shared" si="64"/>
        <v>168.21428571428572</v>
      </c>
      <c r="M417" s="4">
        <f t="shared" si="65"/>
        <v>50.75</v>
      </c>
      <c r="N417" s="5">
        <f t="shared" si="66"/>
        <v>3.3145672061928222</v>
      </c>
      <c r="P417" s="3">
        <f t="shared" si="73"/>
        <v>32</v>
      </c>
      <c r="Q417" s="3">
        <f t="shared" si="73"/>
        <v>2</v>
      </c>
      <c r="R417" s="3">
        <f t="shared" si="73"/>
        <v>16</v>
      </c>
      <c r="S417" s="3">
        <f t="shared" si="72"/>
        <v>13</v>
      </c>
      <c r="T417" s="3">
        <f t="shared" si="72"/>
        <v>12</v>
      </c>
      <c r="U417" s="3">
        <f t="shared" si="72"/>
        <v>2</v>
      </c>
      <c r="V417" s="3">
        <f t="shared" si="72"/>
        <v>11</v>
      </c>
      <c r="W417" s="3" t="e">
        <f t="shared" si="71"/>
        <v>#VALUE!</v>
      </c>
      <c r="X417" s="4">
        <f t="shared" si="70"/>
        <v>88</v>
      </c>
      <c r="Y417" s="4">
        <f t="shared" si="67"/>
        <v>7</v>
      </c>
      <c r="Z417" s="4">
        <f t="shared" si="63"/>
        <v>70</v>
      </c>
      <c r="AA417" s="5">
        <f t="shared" si="68"/>
        <v>0.17959183673469387</v>
      </c>
      <c r="AD417" s="5">
        <f t="shared" si="69"/>
        <v>6.616541353383458E-2</v>
      </c>
    </row>
    <row r="418" spans="1:30">
      <c r="A418" s="1">
        <v>303</v>
      </c>
      <c r="B418" s="2">
        <v>43</v>
      </c>
      <c r="C418" s="3">
        <v>57</v>
      </c>
      <c r="D418" s="3">
        <v>44</v>
      </c>
      <c r="E418" s="3">
        <v>64</v>
      </c>
      <c r="F418" s="3">
        <v>59</v>
      </c>
      <c r="G418" s="3">
        <v>47</v>
      </c>
      <c r="H418" s="3" t="s">
        <v>9</v>
      </c>
      <c r="I418" s="3" t="s">
        <v>9</v>
      </c>
      <c r="J418" s="3" t="s">
        <v>9</v>
      </c>
      <c r="L418" s="4">
        <f t="shared" si="64"/>
        <v>77.466666666666427</v>
      </c>
      <c r="M418" s="4">
        <f t="shared" si="65"/>
        <v>52.333333333333336</v>
      </c>
      <c r="N418" s="5">
        <f t="shared" si="66"/>
        <v>1.4802547770700591</v>
      </c>
      <c r="P418" s="3">
        <f t="shared" si="73"/>
        <v>14</v>
      </c>
      <c r="Q418" s="3">
        <f t="shared" si="73"/>
        <v>1</v>
      </c>
      <c r="R418" s="3">
        <f t="shared" si="73"/>
        <v>21</v>
      </c>
      <c r="S418" s="3">
        <f t="shared" si="72"/>
        <v>16</v>
      </c>
      <c r="T418" s="3">
        <f t="shared" si="72"/>
        <v>4</v>
      </c>
      <c r="U418" s="3" t="e">
        <f t="shared" si="72"/>
        <v>#VALUE!</v>
      </c>
      <c r="V418" s="3" t="e">
        <f t="shared" si="72"/>
        <v>#VALUE!</v>
      </c>
      <c r="W418" s="3" t="e">
        <f t="shared" si="71"/>
        <v>#VALUE!</v>
      </c>
      <c r="X418" s="4">
        <f t="shared" si="70"/>
        <v>56</v>
      </c>
      <c r="Y418" s="4">
        <f t="shared" si="67"/>
        <v>5</v>
      </c>
      <c r="Z418" s="4">
        <f t="shared" si="63"/>
        <v>64</v>
      </c>
      <c r="AA418" s="5">
        <f t="shared" si="68"/>
        <v>0.17499999999999999</v>
      </c>
      <c r="AD418" s="5">
        <f t="shared" si="69"/>
        <v>5.894736842105263E-2</v>
      </c>
    </row>
    <row r="419" spans="1:30">
      <c r="A419" s="1">
        <v>305</v>
      </c>
      <c r="B419" s="2">
        <v>31</v>
      </c>
      <c r="C419" s="3">
        <v>40</v>
      </c>
      <c r="D419" s="3">
        <v>23</v>
      </c>
      <c r="E419" s="3">
        <v>31</v>
      </c>
      <c r="F419" s="3">
        <v>47</v>
      </c>
      <c r="G419" s="3">
        <v>29</v>
      </c>
      <c r="H419" s="3">
        <v>28</v>
      </c>
      <c r="I419" s="3" t="s">
        <v>9</v>
      </c>
      <c r="J419" s="3" t="s">
        <v>9</v>
      </c>
      <c r="L419" s="4">
        <f t="shared" si="64"/>
        <v>65.571428571428598</v>
      </c>
      <c r="M419" s="4">
        <f t="shared" si="65"/>
        <v>32.714285714285715</v>
      </c>
      <c r="N419" s="5">
        <f t="shared" si="66"/>
        <v>2.004366812227075</v>
      </c>
      <c r="P419" s="3">
        <f t="shared" si="73"/>
        <v>9</v>
      </c>
      <c r="Q419" s="3">
        <f t="shared" si="73"/>
        <v>8</v>
      </c>
      <c r="R419" s="3">
        <f t="shared" si="73"/>
        <v>0</v>
      </c>
      <c r="S419" s="3">
        <f t="shared" si="72"/>
        <v>16</v>
      </c>
      <c r="T419" s="3">
        <f t="shared" si="72"/>
        <v>2</v>
      </c>
      <c r="U419" s="3">
        <f t="shared" si="72"/>
        <v>3</v>
      </c>
      <c r="V419" s="3" t="e">
        <f t="shared" si="72"/>
        <v>#VALUE!</v>
      </c>
      <c r="W419" s="3" t="e">
        <f t="shared" si="71"/>
        <v>#VALUE!</v>
      </c>
      <c r="X419" s="4">
        <f t="shared" si="70"/>
        <v>38</v>
      </c>
      <c r="Y419" s="4">
        <f t="shared" si="67"/>
        <v>6</v>
      </c>
      <c r="Z419" s="4">
        <f t="shared" si="63"/>
        <v>47</v>
      </c>
      <c r="AA419" s="5">
        <f t="shared" si="68"/>
        <v>0.13475177304964539</v>
      </c>
      <c r="AD419" s="5">
        <f t="shared" si="69"/>
        <v>3.3333333333333333E-2</v>
      </c>
    </row>
    <row r="420" spans="1:30">
      <c r="A420" s="1">
        <v>310</v>
      </c>
      <c r="B420" s="2">
        <v>43</v>
      </c>
      <c r="C420" s="3">
        <v>71</v>
      </c>
      <c r="D420" s="3">
        <v>69</v>
      </c>
      <c r="E420" s="3">
        <v>75</v>
      </c>
      <c r="F420" s="3">
        <v>50</v>
      </c>
      <c r="G420" s="3">
        <v>57</v>
      </c>
      <c r="H420" s="3">
        <v>86</v>
      </c>
      <c r="I420" s="3" t="s">
        <v>9</v>
      </c>
      <c r="J420" s="3" t="s">
        <v>9</v>
      </c>
      <c r="L420" s="4">
        <f t="shared" si="64"/>
        <v>227.28571428571436</v>
      </c>
      <c r="M420" s="4">
        <f t="shared" si="65"/>
        <v>64.428571428571431</v>
      </c>
      <c r="N420" s="5">
        <f t="shared" si="66"/>
        <v>3.5277161862527726</v>
      </c>
      <c r="P420" s="3">
        <f t="shared" si="73"/>
        <v>28</v>
      </c>
      <c r="Q420" s="3">
        <f t="shared" si="73"/>
        <v>26</v>
      </c>
      <c r="R420" s="3">
        <f t="shared" si="73"/>
        <v>32</v>
      </c>
      <c r="S420" s="3">
        <f t="shared" si="72"/>
        <v>7</v>
      </c>
      <c r="T420" s="3">
        <f t="shared" si="72"/>
        <v>14</v>
      </c>
      <c r="U420" s="3">
        <f t="shared" si="72"/>
        <v>43</v>
      </c>
      <c r="V420" s="3" t="e">
        <f t="shared" si="72"/>
        <v>#VALUE!</v>
      </c>
      <c r="W420" s="3" t="e">
        <f t="shared" si="71"/>
        <v>#VALUE!</v>
      </c>
      <c r="X420" s="4">
        <f t="shared" si="70"/>
        <v>150</v>
      </c>
      <c r="Y420" s="4">
        <f t="shared" si="67"/>
        <v>6</v>
      </c>
      <c r="Z420" s="4">
        <f t="shared" si="63"/>
        <v>86</v>
      </c>
      <c r="AA420" s="5">
        <f t="shared" si="68"/>
        <v>0.29069767441860467</v>
      </c>
      <c r="AD420" s="5">
        <f t="shared" si="69"/>
        <v>0.13157894736842105</v>
      </c>
    </row>
    <row r="421" spans="1:30">
      <c r="A421" s="1">
        <v>308</v>
      </c>
      <c r="B421" s="2">
        <v>48</v>
      </c>
      <c r="C421" s="3">
        <v>46</v>
      </c>
      <c r="D421" s="3">
        <v>38</v>
      </c>
      <c r="E421" s="3">
        <v>64</v>
      </c>
      <c r="F421" s="3">
        <v>47</v>
      </c>
      <c r="G421" s="3">
        <v>34</v>
      </c>
      <c r="H421" s="3">
        <v>51</v>
      </c>
      <c r="I421" s="3" t="s">
        <v>9</v>
      </c>
      <c r="J421" s="3" t="s">
        <v>9</v>
      </c>
      <c r="L421" s="4">
        <f t="shared" si="64"/>
        <v>92.809523809523853</v>
      </c>
      <c r="M421" s="4">
        <f t="shared" si="65"/>
        <v>46.857142857142854</v>
      </c>
      <c r="N421" s="5">
        <f t="shared" si="66"/>
        <v>1.9806910569105702</v>
      </c>
      <c r="P421" s="3">
        <f t="shared" si="73"/>
        <v>2</v>
      </c>
      <c r="Q421" s="3">
        <f t="shared" si="73"/>
        <v>10</v>
      </c>
      <c r="R421" s="3">
        <f t="shared" si="73"/>
        <v>16</v>
      </c>
      <c r="S421" s="3">
        <f t="shared" si="72"/>
        <v>1</v>
      </c>
      <c r="T421" s="3">
        <f t="shared" si="72"/>
        <v>14</v>
      </c>
      <c r="U421" s="3">
        <f t="shared" si="72"/>
        <v>3</v>
      </c>
      <c r="V421" s="3" t="e">
        <f t="shared" si="72"/>
        <v>#VALUE!</v>
      </c>
      <c r="W421" s="3" t="e">
        <f t="shared" si="71"/>
        <v>#VALUE!</v>
      </c>
      <c r="X421" s="4">
        <f t="shared" si="70"/>
        <v>46</v>
      </c>
      <c r="Y421" s="4">
        <f t="shared" si="67"/>
        <v>6</v>
      </c>
      <c r="Z421" s="4">
        <f t="shared" si="63"/>
        <v>64</v>
      </c>
      <c r="AA421" s="5">
        <f t="shared" si="68"/>
        <v>0.11979166666666667</v>
      </c>
      <c r="AD421" s="5">
        <f t="shared" si="69"/>
        <v>4.0350877192982457E-2</v>
      </c>
    </row>
    <row r="422" spans="1:30">
      <c r="A422" s="1">
        <v>311</v>
      </c>
      <c r="B422" s="2">
        <v>47</v>
      </c>
      <c r="C422" s="3">
        <v>38</v>
      </c>
      <c r="D422" s="3">
        <v>23</v>
      </c>
      <c r="E422" s="3">
        <v>31</v>
      </c>
      <c r="F422" s="3">
        <v>48</v>
      </c>
      <c r="G422" s="3">
        <v>51</v>
      </c>
      <c r="H422" s="3">
        <v>28</v>
      </c>
      <c r="I422" s="3">
        <v>45</v>
      </c>
      <c r="J422" s="3" t="s">
        <v>9</v>
      </c>
      <c r="L422" s="4">
        <f t="shared" si="64"/>
        <v>109.55357142857143</v>
      </c>
      <c r="M422" s="4">
        <f t="shared" si="65"/>
        <v>38.875</v>
      </c>
      <c r="N422" s="5">
        <f t="shared" si="66"/>
        <v>2.8180983004134128</v>
      </c>
      <c r="P422" s="3">
        <f t="shared" si="73"/>
        <v>9</v>
      </c>
      <c r="Q422" s="3">
        <f t="shared" si="73"/>
        <v>24</v>
      </c>
      <c r="R422" s="3">
        <f t="shared" si="73"/>
        <v>16</v>
      </c>
      <c r="S422" s="3">
        <f t="shared" si="72"/>
        <v>1</v>
      </c>
      <c r="T422" s="3">
        <f t="shared" si="72"/>
        <v>4</v>
      </c>
      <c r="U422" s="3">
        <f t="shared" si="72"/>
        <v>19</v>
      </c>
      <c r="V422" s="3">
        <f t="shared" si="72"/>
        <v>2</v>
      </c>
      <c r="W422" s="3" t="e">
        <f t="shared" si="71"/>
        <v>#VALUE!</v>
      </c>
      <c r="X422" s="4">
        <f t="shared" si="70"/>
        <v>75</v>
      </c>
      <c r="Y422" s="4">
        <f t="shared" si="67"/>
        <v>7</v>
      </c>
      <c r="Z422" s="4">
        <f t="shared" si="63"/>
        <v>51</v>
      </c>
      <c r="AA422" s="5">
        <f t="shared" si="68"/>
        <v>0.21008403361344535</v>
      </c>
      <c r="AD422" s="5">
        <f t="shared" si="69"/>
        <v>5.6390977443609019E-2</v>
      </c>
    </row>
    <row r="423" spans="1:30">
      <c r="A423" s="1">
        <v>316</v>
      </c>
      <c r="B423" s="2">
        <v>57</v>
      </c>
      <c r="C423" s="3">
        <v>69</v>
      </c>
      <c r="D423" s="3">
        <v>46</v>
      </c>
      <c r="E423" s="3">
        <v>43</v>
      </c>
      <c r="F423" s="3">
        <v>86</v>
      </c>
      <c r="G423" s="3">
        <v>56</v>
      </c>
      <c r="H423" s="3">
        <v>50</v>
      </c>
      <c r="I423" s="3" t="s">
        <v>9</v>
      </c>
      <c r="J423" s="3" t="s">
        <v>9</v>
      </c>
      <c r="L423" s="4">
        <f t="shared" si="64"/>
        <v>223.80952380952354</v>
      </c>
      <c r="M423" s="4">
        <f t="shared" si="65"/>
        <v>58.142857142857146</v>
      </c>
      <c r="N423" s="5">
        <f t="shared" si="66"/>
        <v>3.8493038493038445</v>
      </c>
      <c r="P423" s="3">
        <f t="shared" si="73"/>
        <v>12</v>
      </c>
      <c r="Q423" s="3">
        <f t="shared" si="73"/>
        <v>11</v>
      </c>
      <c r="R423" s="3">
        <f t="shared" si="73"/>
        <v>14</v>
      </c>
      <c r="S423" s="3">
        <f t="shared" si="72"/>
        <v>29</v>
      </c>
      <c r="T423" s="3">
        <f t="shared" si="72"/>
        <v>1</v>
      </c>
      <c r="U423" s="3">
        <f t="shared" si="72"/>
        <v>7</v>
      </c>
      <c r="V423" s="3" t="e">
        <f t="shared" si="72"/>
        <v>#VALUE!</v>
      </c>
      <c r="W423" s="3" t="e">
        <f t="shared" si="71"/>
        <v>#VALUE!</v>
      </c>
      <c r="X423" s="4">
        <f t="shared" si="70"/>
        <v>74</v>
      </c>
      <c r="Y423" s="4">
        <f t="shared" si="67"/>
        <v>6</v>
      </c>
      <c r="Z423" s="4">
        <f t="shared" si="63"/>
        <v>86</v>
      </c>
      <c r="AA423" s="5">
        <f t="shared" si="68"/>
        <v>0.1434108527131783</v>
      </c>
      <c r="AD423" s="5">
        <f t="shared" si="69"/>
        <v>6.4912280701754393E-2</v>
      </c>
    </row>
    <row r="424" spans="1:30">
      <c r="A424" s="1">
        <v>312</v>
      </c>
      <c r="B424" s="2">
        <v>47</v>
      </c>
      <c r="C424" s="3">
        <v>64</v>
      </c>
      <c r="D424" s="3">
        <v>43</v>
      </c>
      <c r="E424" s="3">
        <v>59</v>
      </c>
      <c r="F424" s="3">
        <v>34</v>
      </c>
      <c r="G424" s="3">
        <v>70</v>
      </c>
      <c r="H424" s="3">
        <v>66</v>
      </c>
      <c r="I424" s="3" t="s">
        <v>9</v>
      </c>
      <c r="J424" s="3" t="s">
        <v>9</v>
      </c>
      <c r="L424" s="4">
        <f t="shared" si="64"/>
        <v>181.90476190476207</v>
      </c>
      <c r="M424" s="4">
        <f t="shared" si="65"/>
        <v>54.714285714285715</v>
      </c>
      <c r="N424" s="5">
        <f t="shared" si="66"/>
        <v>3.3246301131418656</v>
      </c>
      <c r="P424" s="3">
        <f t="shared" si="73"/>
        <v>17</v>
      </c>
      <c r="Q424" s="3">
        <f t="shared" si="73"/>
        <v>4</v>
      </c>
      <c r="R424" s="3">
        <f t="shared" si="73"/>
        <v>12</v>
      </c>
      <c r="S424" s="3">
        <f t="shared" si="72"/>
        <v>13</v>
      </c>
      <c r="T424" s="3">
        <f t="shared" si="72"/>
        <v>23</v>
      </c>
      <c r="U424" s="3">
        <f t="shared" si="72"/>
        <v>19</v>
      </c>
      <c r="V424" s="3" t="e">
        <f t="shared" si="72"/>
        <v>#VALUE!</v>
      </c>
      <c r="W424" s="3" t="e">
        <f t="shared" si="71"/>
        <v>#VALUE!</v>
      </c>
      <c r="X424" s="4">
        <f t="shared" si="70"/>
        <v>88</v>
      </c>
      <c r="Y424" s="4">
        <f t="shared" si="67"/>
        <v>6</v>
      </c>
      <c r="Z424" s="4">
        <f t="shared" si="63"/>
        <v>70</v>
      </c>
      <c r="AA424" s="5">
        <f t="shared" si="68"/>
        <v>0.20952380952380953</v>
      </c>
      <c r="AD424" s="5">
        <f t="shared" si="69"/>
        <v>7.7192982456140341E-2</v>
      </c>
    </row>
    <row r="425" spans="1:30">
      <c r="A425" s="1">
        <v>313</v>
      </c>
      <c r="B425" s="2">
        <v>34</v>
      </c>
      <c r="C425" s="3">
        <v>64</v>
      </c>
      <c r="D425" s="3">
        <v>48</v>
      </c>
      <c r="E425" s="3">
        <v>47</v>
      </c>
      <c r="F425" s="3">
        <v>51</v>
      </c>
      <c r="G425" s="3">
        <v>62</v>
      </c>
      <c r="H425" s="3">
        <v>66</v>
      </c>
      <c r="I425" s="3" t="s">
        <v>9</v>
      </c>
      <c r="J425" s="3" t="s">
        <v>9</v>
      </c>
      <c r="L425" s="4">
        <f t="shared" si="64"/>
        <v>132.80952380952354</v>
      </c>
      <c r="M425" s="4">
        <f t="shared" si="65"/>
        <v>53.142857142857146</v>
      </c>
      <c r="N425" s="5">
        <f t="shared" si="66"/>
        <v>2.4991039426523245</v>
      </c>
      <c r="P425" s="3">
        <f t="shared" si="73"/>
        <v>30</v>
      </c>
      <c r="Q425" s="3">
        <f t="shared" si="73"/>
        <v>14</v>
      </c>
      <c r="R425" s="3">
        <f t="shared" si="73"/>
        <v>13</v>
      </c>
      <c r="S425" s="3">
        <f t="shared" si="72"/>
        <v>17</v>
      </c>
      <c r="T425" s="3">
        <f t="shared" si="72"/>
        <v>28</v>
      </c>
      <c r="U425" s="3">
        <f t="shared" si="72"/>
        <v>32</v>
      </c>
      <c r="V425" s="3" t="e">
        <f t="shared" si="72"/>
        <v>#VALUE!</v>
      </c>
      <c r="W425" s="3" t="e">
        <f t="shared" si="71"/>
        <v>#VALUE!</v>
      </c>
      <c r="X425" s="4">
        <f t="shared" si="70"/>
        <v>134</v>
      </c>
      <c r="Y425" s="4">
        <f t="shared" si="67"/>
        <v>6</v>
      </c>
      <c r="Z425" s="4">
        <f t="shared" si="63"/>
        <v>66</v>
      </c>
      <c r="AA425" s="5">
        <f t="shared" si="68"/>
        <v>0.33838383838383834</v>
      </c>
      <c r="AD425" s="5">
        <f t="shared" si="69"/>
        <v>0.1175438596491228</v>
      </c>
    </row>
    <row r="426" spans="1:30">
      <c r="A426" s="1">
        <v>314</v>
      </c>
      <c r="B426" s="2">
        <v>31</v>
      </c>
      <c r="C426" s="3">
        <v>31</v>
      </c>
      <c r="D426" s="3">
        <v>46</v>
      </c>
      <c r="E426" s="3">
        <v>29</v>
      </c>
      <c r="F426" s="3">
        <v>39</v>
      </c>
      <c r="G426" s="3">
        <v>51</v>
      </c>
      <c r="H426" s="3" t="s">
        <v>9</v>
      </c>
      <c r="I426" s="3" t="s">
        <v>9</v>
      </c>
      <c r="J426" s="3" t="s">
        <v>9</v>
      </c>
      <c r="L426" s="4">
        <f t="shared" si="64"/>
        <v>82.566666666666791</v>
      </c>
      <c r="M426" s="4">
        <f t="shared" si="65"/>
        <v>37.833333333333336</v>
      </c>
      <c r="N426" s="5">
        <f t="shared" si="66"/>
        <v>2.1823788546255538</v>
      </c>
      <c r="P426" s="3">
        <f t="shared" si="73"/>
        <v>0</v>
      </c>
      <c r="Q426" s="3">
        <f t="shared" si="73"/>
        <v>15</v>
      </c>
      <c r="R426" s="3">
        <f t="shared" si="73"/>
        <v>2</v>
      </c>
      <c r="S426" s="3">
        <f t="shared" si="72"/>
        <v>8</v>
      </c>
      <c r="T426" s="3">
        <f t="shared" si="72"/>
        <v>20</v>
      </c>
      <c r="U426" s="3" t="e">
        <f t="shared" si="72"/>
        <v>#VALUE!</v>
      </c>
      <c r="V426" s="3" t="e">
        <f t="shared" si="72"/>
        <v>#VALUE!</v>
      </c>
      <c r="W426" s="3" t="e">
        <f t="shared" si="71"/>
        <v>#VALUE!</v>
      </c>
      <c r="X426" s="4">
        <f t="shared" si="70"/>
        <v>45</v>
      </c>
      <c r="Y426" s="4">
        <f t="shared" si="67"/>
        <v>5</v>
      </c>
      <c r="Z426" s="4">
        <f t="shared" si="63"/>
        <v>51</v>
      </c>
      <c r="AA426" s="5">
        <f t="shared" si="68"/>
        <v>0.17647058823529413</v>
      </c>
      <c r="AD426" s="5">
        <f t="shared" si="69"/>
        <v>4.736842105263158E-2</v>
      </c>
    </row>
    <row r="427" spans="1:30">
      <c r="A427" s="1">
        <v>317</v>
      </c>
      <c r="B427" s="2">
        <v>29</v>
      </c>
      <c r="C427" s="3">
        <v>31</v>
      </c>
      <c r="D427" s="3">
        <v>31</v>
      </c>
      <c r="E427" s="3">
        <v>31</v>
      </c>
      <c r="F427" s="3">
        <v>28</v>
      </c>
      <c r="G427" s="3">
        <v>51</v>
      </c>
      <c r="H427" s="3">
        <v>37</v>
      </c>
      <c r="I427" s="3" t="s">
        <v>9</v>
      </c>
      <c r="J427" s="3" t="s">
        <v>9</v>
      </c>
      <c r="L427" s="4">
        <f t="shared" si="64"/>
        <v>64.333333333333329</v>
      </c>
      <c r="M427" s="4">
        <f t="shared" si="65"/>
        <v>34</v>
      </c>
      <c r="N427" s="5">
        <f t="shared" si="66"/>
        <v>1.892156862745098</v>
      </c>
      <c r="P427" s="3">
        <f t="shared" si="73"/>
        <v>2</v>
      </c>
      <c r="Q427" s="3">
        <f t="shared" si="73"/>
        <v>2</v>
      </c>
      <c r="R427" s="3">
        <f t="shared" si="73"/>
        <v>2</v>
      </c>
      <c r="S427" s="3">
        <f t="shared" si="72"/>
        <v>1</v>
      </c>
      <c r="T427" s="3">
        <f t="shared" si="72"/>
        <v>22</v>
      </c>
      <c r="U427" s="3">
        <f t="shared" si="72"/>
        <v>8</v>
      </c>
      <c r="V427" s="3" t="e">
        <f t="shared" si="72"/>
        <v>#VALUE!</v>
      </c>
      <c r="W427" s="3" t="e">
        <f t="shared" si="71"/>
        <v>#VALUE!</v>
      </c>
      <c r="X427" s="4">
        <f t="shared" si="70"/>
        <v>37</v>
      </c>
      <c r="Y427" s="4">
        <f t="shared" si="67"/>
        <v>6</v>
      </c>
      <c r="Z427" s="4">
        <f t="shared" si="63"/>
        <v>51</v>
      </c>
      <c r="AA427" s="5">
        <f t="shared" si="68"/>
        <v>0.12091503267973856</v>
      </c>
      <c r="AD427" s="5">
        <f t="shared" si="69"/>
        <v>3.2456140350877197E-2</v>
      </c>
    </row>
    <row r="428" spans="1:30">
      <c r="A428" s="1">
        <v>315</v>
      </c>
      <c r="B428" s="2">
        <v>50</v>
      </c>
      <c r="C428" s="3">
        <v>75</v>
      </c>
      <c r="D428" s="3">
        <v>56</v>
      </c>
      <c r="E428" s="3">
        <v>43</v>
      </c>
      <c r="F428" s="3">
        <v>55</v>
      </c>
      <c r="G428" s="3">
        <v>86</v>
      </c>
      <c r="H428" s="3">
        <v>84</v>
      </c>
      <c r="I428" s="3" t="s">
        <v>9</v>
      </c>
      <c r="J428" s="3" t="s">
        <v>9</v>
      </c>
      <c r="L428" s="4">
        <f t="shared" si="64"/>
        <v>297.80952380952357</v>
      </c>
      <c r="M428" s="4">
        <f t="shared" si="65"/>
        <v>64.142857142857139</v>
      </c>
      <c r="N428" s="5">
        <f t="shared" si="66"/>
        <v>4.6429101707498113</v>
      </c>
      <c r="P428" s="3">
        <f t="shared" si="73"/>
        <v>25</v>
      </c>
      <c r="Q428" s="3">
        <f t="shared" si="73"/>
        <v>6</v>
      </c>
      <c r="R428" s="3">
        <f t="shared" si="73"/>
        <v>7</v>
      </c>
      <c r="S428" s="3">
        <f t="shared" si="72"/>
        <v>5</v>
      </c>
      <c r="T428" s="3">
        <f t="shared" si="72"/>
        <v>36</v>
      </c>
      <c r="U428" s="3">
        <f t="shared" si="72"/>
        <v>34</v>
      </c>
      <c r="V428" s="3" t="e">
        <f t="shared" si="72"/>
        <v>#VALUE!</v>
      </c>
      <c r="W428" s="3" t="e">
        <f t="shared" si="71"/>
        <v>#VALUE!</v>
      </c>
      <c r="X428" s="4">
        <f t="shared" si="70"/>
        <v>113</v>
      </c>
      <c r="Y428" s="4">
        <f t="shared" si="67"/>
        <v>6</v>
      </c>
      <c r="Z428" s="4">
        <f t="shared" si="63"/>
        <v>86</v>
      </c>
      <c r="AA428" s="5">
        <f t="shared" si="68"/>
        <v>0.21899224806201548</v>
      </c>
      <c r="AD428" s="5">
        <f t="shared" si="69"/>
        <v>9.9122807017543849E-2</v>
      </c>
    </row>
    <row r="429" spans="1:30">
      <c r="A429" s="1">
        <v>319</v>
      </c>
      <c r="B429" s="2">
        <v>57</v>
      </c>
      <c r="C429" s="3">
        <v>46</v>
      </c>
      <c r="D429" s="3">
        <v>59</v>
      </c>
      <c r="E429" s="3">
        <v>70</v>
      </c>
      <c r="F429" s="3">
        <v>56</v>
      </c>
      <c r="G429" s="3">
        <v>55</v>
      </c>
      <c r="H429" s="3" t="s">
        <v>9</v>
      </c>
      <c r="I429" s="3" t="s">
        <v>9</v>
      </c>
      <c r="J429" s="3" t="s">
        <v>9</v>
      </c>
      <c r="L429" s="4">
        <f t="shared" si="64"/>
        <v>59.766666666666424</v>
      </c>
      <c r="M429" s="4">
        <f t="shared" si="65"/>
        <v>57.166666666666664</v>
      </c>
      <c r="N429" s="5">
        <f t="shared" si="66"/>
        <v>1.0454810495626781</v>
      </c>
      <c r="P429" s="3">
        <f t="shared" si="73"/>
        <v>11</v>
      </c>
      <c r="Q429" s="3">
        <f t="shared" si="73"/>
        <v>2</v>
      </c>
      <c r="R429" s="3">
        <f t="shared" si="73"/>
        <v>13</v>
      </c>
      <c r="S429" s="3">
        <f t="shared" si="72"/>
        <v>1</v>
      </c>
      <c r="T429" s="3">
        <f t="shared" si="72"/>
        <v>2</v>
      </c>
      <c r="U429" s="3" t="e">
        <f t="shared" si="72"/>
        <v>#VALUE!</v>
      </c>
      <c r="V429" s="3" t="e">
        <f t="shared" si="72"/>
        <v>#VALUE!</v>
      </c>
      <c r="W429" s="3" t="e">
        <f t="shared" si="71"/>
        <v>#VALUE!</v>
      </c>
      <c r="X429" s="4">
        <f t="shared" si="70"/>
        <v>29</v>
      </c>
      <c r="Y429" s="4">
        <f t="shared" si="67"/>
        <v>5</v>
      </c>
      <c r="Z429" s="4">
        <f t="shared" si="63"/>
        <v>70</v>
      </c>
      <c r="AA429" s="5">
        <f t="shared" si="68"/>
        <v>8.2857142857142851E-2</v>
      </c>
      <c r="AD429" s="5">
        <f t="shared" si="69"/>
        <v>3.0526315789473683E-2</v>
      </c>
    </row>
    <row r="430" spans="1:30">
      <c r="A430" s="1">
        <v>327</v>
      </c>
      <c r="B430" s="2">
        <v>56</v>
      </c>
      <c r="C430" s="3">
        <v>46</v>
      </c>
      <c r="D430" s="3">
        <v>57</v>
      </c>
      <c r="E430" s="3">
        <v>57</v>
      </c>
      <c r="F430" s="3">
        <v>50</v>
      </c>
      <c r="G430" s="3">
        <v>55</v>
      </c>
      <c r="H430" s="3">
        <v>55</v>
      </c>
      <c r="I430" s="3" t="s">
        <v>9</v>
      </c>
      <c r="J430" s="3" t="s">
        <v>9</v>
      </c>
      <c r="L430" s="4">
        <f t="shared" si="64"/>
        <v>17.238095238095237</v>
      </c>
      <c r="M430" s="4">
        <f t="shared" si="65"/>
        <v>53.714285714285715</v>
      </c>
      <c r="N430" s="5">
        <f t="shared" si="66"/>
        <v>0.32092198581560283</v>
      </c>
      <c r="P430" s="3">
        <f t="shared" si="73"/>
        <v>10</v>
      </c>
      <c r="Q430" s="3">
        <f t="shared" si="73"/>
        <v>1</v>
      </c>
      <c r="R430" s="3">
        <f t="shared" si="73"/>
        <v>1</v>
      </c>
      <c r="S430" s="3">
        <f t="shared" si="72"/>
        <v>6</v>
      </c>
      <c r="T430" s="3">
        <f t="shared" si="72"/>
        <v>1</v>
      </c>
      <c r="U430" s="3">
        <f t="shared" si="72"/>
        <v>1</v>
      </c>
      <c r="V430" s="3" t="e">
        <f t="shared" si="72"/>
        <v>#VALUE!</v>
      </c>
      <c r="W430" s="3" t="e">
        <f t="shared" si="71"/>
        <v>#VALUE!</v>
      </c>
      <c r="X430" s="4">
        <f t="shared" si="70"/>
        <v>20</v>
      </c>
      <c r="Y430" s="4">
        <f t="shared" si="67"/>
        <v>6</v>
      </c>
      <c r="Z430" s="4">
        <f t="shared" si="63"/>
        <v>57</v>
      </c>
      <c r="AA430" s="5">
        <f t="shared" si="68"/>
        <v>5.8479532163742694E-2</v>
      </c>
      <c r="AD430" s="5">
        <f t="shared" si="69"/>
        <v>1.754385964912281E-2</v>
      </c>
    </row>
    <row r="431" spans="1:30">
      <c r="A431" s="1">
        <v>322</v>
      </c>
      <c r="B431" s="2">
        <v>28</v>
      </c>
      <c r="C431" s="3">
        <v>31</v>
      </c>
      <c r="D431" s="3">
        <v>47</v>
      </c>
      <c r="E431" s="3">
        <v>29</v>
      </c>
      <c r="F431" s="3">
        <v>45</v>
      </c>
      <c r="G431" s="3">
        <v>37</v>
      </c>
      <c r="H431" s="3">
        <v>47</v>
      </c>
      <c r="I431" s="3" t="s">
        <v>9</v>
      </c>
      <c r="J431" s="3" t="s">
        <v>9</v>
      </c>
      <c r="L431" s="4">
        <f t="shared" si="64"/>
        <v>73.571428571428442</v>
      </c>
      <c r="M431" s="4">
        <f t="shared" si="65"/>
        <v>37.714285714285715</v>
      </c>
      <c r="N431" s="5">
        <f t="shared" si="66"/>
        <v>1.9507575757575724</v>
      </c>
      <c r="P431" s="3">
        <f t="shared" si="73"/>
        <v>3</v>
      </c>
      <c r="Q431" s="3">
        <f t="shared" si="73"/>
        <v>19</v>
      </c>
      <c r="R431" s="3">
        <f t="shared" si="73"/>
        <v>1</v>
      </c>
      <c r="S431" s="3">
        <f t="shared" si="72"/>
        <v>17</v>
      </c>
      <c r="T431" s="3">
        <f t="shared" si="72"/>
        <v>9</v>
      </c>
      <c r="U431" s="3">
        <f t="shared" si="72"/>
        <v>19</v>
      </c>
      <c r="V431" s="3" t="e">
        <f t="shared" si="72"/>
        <v>#VALUE!</v>
      </c>
      <c r="W431" s="3" t="e">
        <f t="shared" si="71"/>
        <v>#VALUE!</v>
      </c>
      <c r="X431" s="4">
        <f t="shared" si="70"/>
        <v>68</v>
      </c>
      <c r="Y431" s="4">
        <f t="shared" si="67"/>
        <v>6</v>
      </c>
      <c r="Z431" s="4">
        <f t="shared" si="63"/>
        <v>47</v>
      </c>
      <c r="AA431" s="5">
        <f t="shared" si="68"/>
        <v>0.24113475177304966</v>
      </c>
      <c r="AD431" s="5">
        <f t="shared" si="69"/>
        <v>5.9649122807017549E-2</v>
      </c>
    </row>
    <row r="432" spans="1:30">
      <c r="A432" s="1">
        <v>323</v>
      </c>
      <c r="B432" s="2">
        <v>70</v>
      </c>
      <c r="C432" s="3">
        <v>59</v>
      </c>
      <c r="D432" s="3">
        <v>47</v>
      </c>
      <c r="E432" s="3">
        <v>57</v>
      </c>
      <c r="F432" s="3">
        <v>66</v>
      </c>
      <c r="G432" s="3">
        <v>55</v>
      </c>
      <c r="H432" s="3">
        <v>54</v>
      </c>
      <c r="I432" s="3" t="s">
        <v>9</v>
      </c>
      <c r="J432" s="3" t="s">
        <v>9</v>
      </c>
      <c r="L432" s="4">
        <f t="shared" si="64"/>
        <v>59.238095238095411</v>
      </c>
      <c r="M432" s="4">
        <f t="shared" si="65"/>
        <v>58.285714285714285</v>
      </c>
      <c r="N432" s="5">
        <f t="shared" si="66"/>
        <v>1.0163398692810488</v>
      </c>
      <c r="P432" s="3">
        <f t="shared" si="73"/>
        <v>11</v>
      </c>
      <c r="Q432" s="3">
        <f t="shared" si="73"/>
        <v>23</v>
      </c>
      <c r="R432" s="3">
        <f t="shared" si="73"/>
        <v>13</v>
      </c>
      <c r="S432" s="3">
        <f t="shared" si="72"/>
        <v>4</v>
      </c>
      <c r="T432" s="3">
        <f t="shared" si="72"/>
        <v>15</v>
      </c>
      <c r="U432" s="3">
        <f t="shared" si="72"/>
        <v>16</v>
      </c>
      <c r="V432" s="3" t="e">
        <f t="shared" si="72"/>
        <v>#VALUE!</v>
      </c>
      <c r="W432" s="3" t="e">
        <f t="shared" si="71"/>
        <v>#VALUE!</v>
      </c>
      <c r="X432" s="4">
        <f t="shared" si="70"/>
        <v>82</v>
      </c>
      <c r="Y432" s="4">
        <f t="shared" si="67"/>
        <v>6</v>
      </c>
      <c r="Z432" s="4">
        <f t="shared" si="63"/>
        <v>70</v>
      </c>
      <c r="AA432" s="5">
        <f t="shared" si="68"/>
        <v>0.19523809523809524</v>
      </c>
      <c r="AD432" s="5">
        <f t="shared" si="69"/>
        <v>7.192982456140351E-2</v>
      </c>
    </row>
    <row r="433" spans="1:30">
      <c r="A433" s="1">
        <v>320</v>
      </c>
      <c r="B433" s="2">
        <v>51</v>
      </c>
      <c r="C433" s="3">
        <v>48</v>
      </c>
      <c r="D433" s="3">
        <v>47</v>
      </c>
      <c r="E433" s="3">
        <v>34</v>
      </c>
      <c r="F433" s="3">
        <v>62</v>
      </c>
      <c r="G433" s="3">
        <v>45</v>
      </c>
      <c r="H433" s="3">
        <v>55</v>
      </c>
      <c r="I433" s="3" t="s">
        <v>9</v>
      </c>
      <c r="J433" s="3" t="s">
        <v>9</v>
      </c>
      <c r="L433" s="4">
        <f t="shared" si="64"/>
        <v>75.809523809523554</v>
      </c>
      <c r="M433" s="4">
        <f t="shared" si="65"/>
        <v>48.857142857142854</v>
      </c>
      <c r="N433" s="5">
        <f t="shared" si="66"/>
        <v>1.5516569200779675</v>
      </c>
      <c r="P433" s="3">
        <f t="shared" si="73"/>
        <v>3</v>
      </c>
      <c r="Q433" s="3">
        <f t="shared" si="73"/>
        <v>4</v>
      </c>
      <c r="R433" s="3">
        <f t="shared" si="73"/>
        <v>17</v>
      </c>
      <c r="S433" s="3">
        <f t="shared" si="72"/>
        <v>11</v>
      </c>
      <c r="T433" s="3">
        <f t="shared" si="72"/>
        <v>6</v>
      </c>
      <c r="U433" s="3">
        <f t="shared" si="72"/>
        <v>4</v>
      </c>
      <c r="V433" s="3" t="e">
        <f t="shared" si="72"/>
        <v>#VALUE!</v>
      </c>
      <c r="W433" s="3" t="e">
        <f t="shared" si="71"/>
        <v>#VALUE!</v>
      </c>
      <c r="X433" s="4">
        <f t="shared" si="70"/>
        <v>45</v>
      </c>
      <c r="Y433" s="4">
        <f t="shared" si="67"/>
        <v>6</v>
      </c>
      <c r="Z433" s="4">
        <f t="shared" si="63"/>
        <v>62</v>
      </c>
      <c r="AA433" s="5">
        <f t="shared" si="68"/>
        <v>0.12096774193548387</v>
      </c>
      <c r="AD433" s="5">
        <f t="shared" si="69"/>
        <v>3.9473684210526314E-2</v>
      </c>
    </row>
    <row r="434" spans="1:30">
      <c r="A434" s="1">
        <v>324</v>
      </c>
      <c r="B434" s="2">
        <v>86</v>
      </c>
      <c r="C434" s="3">
        <v>43</v>
      </c>
      <c r="D434" s="3">
        <v>50</v>
      </c>
      <c r="E434" s="3">
        <v>57</v>
      </c>
      <c r="F434" s="3">
        <v>84</v>
      </c>
      <c r="G434" s="3">
        <v>50</v>
      </c>
      <c r="H434" s="3">
        <v>64</v>
      </c>
      <c r="I434" s="3" t="s">
        <v>9</v>
      </c>
      <c r="J434" s="3" t="s">
        <v>9</v>
      </c>
      <c r="L434" s="4">
        <f t="shared" si="64"/>
        <v>289.66666666666669</v>
      </c>
      <c r="M434" s="4">
        <f t="shared" si="65"/>
        <v>62</v>
      </c>
      <c r="N434" s="5">
        <f t="shared" si="66"/>
        <v>4.6720430107526889</v>
      </c>
      <c r="P434" s="3">
        <f t="shared" si="73"/>
        <v>43</v>
      </c>
      <c r="Q434" s="3">
        <f t="shared" si="73"/>
        <v>36</v>
      </c>
      <c r="R434" s="3">
        <f t="shared" si="73"/>
        <v>29</v>
      </c>
      <c r="S434" s="3">
        <f t="shared" si="72"/>
        <v>2</v>
      </c>
      <c r="T434" s="3">
        <f t="shared" si="72"/>
        <v>36</v>
      </c>
      <c r="U434" s="3">
        <f t="shared" si="72"/>
        <v>22</v>
      </c>
      <c r="V434" s="3" t="e">
        <f t="shared" si="72"/>
        <v>#VALUE!</v>
      </c>
      <c r="W434" s="3" t="e">
        <f t="shared" si="71"/>
        <v>#VALUE!</v>
      </c>
      <c r="X434" s="4">
        <f t="shared" si="70"/>
        <v>168</v>
      </c>
      <c r="Y434" s="4">
        <f t="shared" si="67"/>
        <v>6</v>
      </c>
      <c r="Z434" s="4">
        <f t="shared" si="63"/>
        <v>86</v>
      </c>
      <c r="AA434" s="5">
        <f t="shared" si="68"/>
        <v>0.32558139534883723</v>
      </c>
      <c r="AD434" s="5">
        <f t="shared" si="69"/>
        <v>0.14736842105263157</v>
      </c>
    </row>
    <row r="435" spans="1:30">
      <c r="A435" s="1">
        <v>326</v>
      </c>
      <c r="B435" s="2">
        <v>45</v>
      </c>
      <c r="C435" s="3">
        <v>47</v>
      </c>
      <c r="D435" s="3">
        <v>51</v>
      </c>
      <c r="E435" s="3">
        <v>28</v>
      </c>
      <c r="F435" s="3">
        <v>55</v>
      </c>
      <c r="G435" s="3">
        <v>47</v>
      </c>
      <c r="H435" s="3">
        <v>47</v>
      </c>
      <c r="I435" s="3" t="s">
        <v>9</v>
      </c>
      <c r="J435" s="3" t="s">
        <v>9</v>
      </c>
      <c r="L435" s="4">
        <f t="shared" si="64"/>
        <v>72.238095238095113</v>
      </c>
      <c r="M435" s="4">
        <f t="shared" si="65"/>
        <v>45.714285714285715</v>
      </c>
      <c r="N435" s="5">
        <f t="shared" si="66"/>
        <v>1.5802083333333306</v>
      </c>
      <c r="P435" s="3">
        <f t="shared" si="73"/>
        <v>2</v>
      </c>
      <c r="Q435" s="3">
        <f t="shared" si="73"/>
        <v>6</v>
      </c>
      <c r="R435" s="3">
        <f t="shared" si="73"/>
        <v>17</v>
      </c>
      <c r="S435" s="3">
        <f t="shared" si="72"/>
        <v>10</v>
      </c>
      <c r="T435" s="3">
        <f t="shared" si="72"/>
        <v>2</v>
      </c>
      <c r="U435" s="3">
        <f t="shared" si="72"/>
        <v>2</v>
      </c>
      <c r="V435" s="3" t="e">
        <f t="shared" si="72"/>
        <v>#VALUE!</v>
      </c>
      <c r="W435" s="3" t="e">
        <f t="shared" si="71"/>
        <v>#VALUE!</v>
      </c>
      <c r="X435" s="4">
        <f t="shared" si="70"/>
        <v>39</v>
      </c>
      <c r="Y435" s="4">
        <f t="shared" si="67"/>
        <v>6</v>
      </c>
      <c r="Z435" s="4">
        <f t="shared" si="63"/>
        <v>55</v>
      </c>
      <c r="AA435" s="5">
        <f t="shared" si="68"/>
        <v>0.11818181818181818</v>
      </c>
      <c r="AD435" s="5">
        <f t="shared" si="69"/>
        <v>3.4210526315789476E-2</v>
      </c>
    </row>
    <row r="436" spans="1:30">
      <c r="A436" s="1">
        <v>328</v>
      </c>
      <c r="B436" s="2">
        <v>66</v>
      </c>
      <c r="C436" s="3">
        <v>47</v>
      </c>
      <c r="D436" s="3">
        <v>34</v>
      </c>
      <c r="E436" s="3">
        <v>70</v>
      </c>
      <c r="F436" s="3">
        <v>62</v>
      </c>
      <c r="G436" s="3">
        <v>54</v>
      </c>
      <c r="H436" s="3">
        <v>41</v>
      </c>
      <c r="I436" s="3" t="s">
        <v>9</v>
      </c>
      <c r="J436" s="3" t="s">
        <v>9</v>
      </c>
      <c r="L436" s="4">
        <f t="shared" si="64"/>
        <v>179.95238095238105</v>
      </c>
      <c r="M436" s="4">
        <f t="shared" si="65"/>
        <v>53.428571428571431</v>
      </c>
      <c r="N436" s="5">
        <f t="shared" si="66"/>
        <v>3.3680926916221052</v>
      </c>
      <c r="P436" s="3">
        <f t="shared" si="73"/>
        <v>19</v>
      </c>
      <c r="Q436" s="3">
        <f t="shared" si="73"/>
        <v>32</v>
      </c>
      <c r="R436" s="3">
        <f t="shared" si="73"/>
        <v>4</v>
      </c>
      <c r="S436" s="3">
        <f t="shared" si="72"/>
        <v>4</v>
      </c>
      <c r="T436" s="3">
        <f t="shared" si="72"/>
        <v>12</v>
      </c>
      <c r="U436" s="3">
        <f t="shared" si="72"/>
        <v>25</v>
      </c>
      <c r="V436" s="3" t="e">
        <f t="shared" si="72"/>
        <v>#VALUE!</v>
      </c>
      <c r="W436" s="3" t="e">
        <f t="shared" si="71"/>
        <v>#VALUE!</v>
      </c>
      <c r="X436" s="4">
        <f t="shared" si="70"/>
        <v>96</v>
      </c>
      <c r="Y436" s="4">
        <f t="shared" si="67"/>
        <v>6</v>
      </c>
      <c r="Z436" s="4">
        <f t="shared" si="63"/>
        <v>70</v>
      </c>
      <c r="AA436" s="5">
        <f t="shared" si="68"/>
        <v>0.22857142857142856</v>
      </c>
      <c r="AD436" s="5">
        <f t="shared" si="69"/>
        <v>8.4210526315789472E-2</v>
      </c>
    </row>
    <row r="437" spans="1:30">
      <c r="A437" s="1">
        <v>325</v>
      </c>
      <c r="B437" s="2">
        <v>62</v>
      </c>
      <c r="C437" s="3">
        <v>34</v>
      </c>
      <c r="D437" s="3">
        <v>51</v>
      </c>
      <c r="E437" s="3">
        <v>66</v>
      </c>
      <c r="F437" s="3">
        <v>55</v>
      </c>
      <c r="G437" s="3">
        <v>41</v>
      </c>
      <c r="H437" s="3">
        <v>65</v>
      </c>
      <c r="I437" s="3" t="s">
        <v>9</v>
      </c>
      <c r="J437" s="3" t="s">
        <v>9</v>
      </c>
      <c r="L437" s="4">
        <f t="shared" si="64"/>
        <v>150.95238095238105</v>
      </c>
      <c r="M437" s="4">
        <f t="shared" si="65"/>
        <v>53.428571428571431</v>
      </c>
      <c r="N437" s="5">
        <f t="shared" si="66"/>
        <v>2.8253119429590035</v>
      </c>
      <c r="P437" s="3">
        <f t="shared" si="73"/>
        <v>28</v>
      </c>
      <c r="Q437" s="3">
        <f t="shared" si="73"/>
        <v>11</v>
      </c>
      <c r="R437" s="3">
        <f t="shared" si="73"/>
        <v>4</v>
      </c>
      <c r="S437" s="3">
        <f t="shared" si="72"/>
        <v>7</v>
      </c>
      <c r="T437" s="3">
        <f t="shared" si="72"/>
        <v>21</v>
      </c>
      <c r="U437" s="3">
        <f t="shared" si="72"/>
        <v>3</v>
      </c>
      <c r="V437" s="3" t="e">
        <f t="shared" si="72"/>
        <v>#VALUE!</v>
      </c>
      <c r="W437" s="3" t="e">
        <f t="shared" si="71"/>
        <v>#VALUE!</v>
      </c>
      <c r="X437" s="4">
        <f t="shared" si="70"/>
        <v>74</v>
      </c>
      <c r="Y437" s="4">
        <f t="shared" si="67"/>
        <v>6</v>
      </c>
      <c r="Z437" s="4">
        <f t="shared" si="63"/>
        <v>66</v>
      </c>
      <c r="AA437" s="5">
        <f t="shared" si="68"/>
        <v>0.18686868686868688</v>
      </c>
      <c r="AD437" s="5">
        <f t="shared" si="69"/>
        <v>6.4912280701754393E-2</v>
      </c>
    </row>
    <row r="438" spans="1:30">
      <c r="A438" s="1">
        <v>331</v>
      </c>
      <c r="B438" s="2">
        <v>51</v>
      </c>
      <c r="C438" s="3">
        <v>31</v>
      </c>
      <c r="D438" s="3">
        <v>29</v>
      </c>
      <c r="E438" s="3">
        <v>33</v>
      </c>
      <c r="F438" s="3">
        <v>37</v>
      </c>
      <c r="G438" s="3">
        <v>40</v>
      </c>
      <c r="H438" s="3">
        <v>35</v>
      </c>
      <c r="I438" s="3" t="s">
        <v>9</v>
      </c>
      <c r="J438" s="3" t="s">
        <v>9</v>
      </c>
      <c r="L438" s="4">
        <f t="shared" si="64"/>
        <v>53.952380952381041</v>
      </c>
      <c r="M438" s="4">
        <f t="shared" si="65"/>
        <v>36.571428571428569</v>
      </c>
      <c r="N438" s="5">
        <f t="shared" si="66"/>
        <v>1.4752604166666692</v>
      </c>
      <c r="P438" s="3">
        <f t="shared" si="73"/>
        <v>20</v>
      </c>
      <c r="Q438" s="3">
        <f t="shared" si="73"/>
        <v>22</v>
      </c>
      <c r="R438" s="3">
        <f t="shared" si="73"/>
        <v>18</v>
      </c>
      <c r="S438" s="3">
        <f t="shared" si="72"/>
        <v>14</v>
      </c>
      <c r="T438" s="3">
        <f t="shared" si="72"/>
        <v>11</v>
      </c>
      <c r="U438" s="3">
        <f t="shared" si="72"/>
        <v>16</v>
      </c>
      <c r="V438" s="3" t="e">
        <f t="shared" si="72"/>
        <v>#VALUE!</v>
      </c>
      <c r="W438" s="3" t="e">
        <f t="shared" si="71"/>
        <v>#VALUE!</v>
      </c>
      <c r="X438" s="4">
        <f t="shared" si="70"/>
        <v>101</v>
      </c>
      <c r="Y438" s="4">
        <f t="shared" si="67"/>
        <v>6</v>
      </c>
      <c r="Z438" s="4">
        <f t="shared" si="63"/>
        <v>51</v>
      </c>
      <c r="AA438" s="5">
        <f t="shared" si="68"/>
        <v>0.33006535947712418</v>
      </c>
      <c r="AD438" s="5">
        <f t="shared" si="69"/>
        <v>8.8596491228070173E-2</v>
      </c>
    </row>
    <row r="439" spans="1:30">
      <c r="A439" s="1">
        <v>330</v>
      </c>
      <c r="B439" s="2">
        <v>84</v>
      </c>
      <c r="C439" s="3">
        <v>50</v>
      </c>
      <c r="D439" s="3">
        <v>55</v>
      </c>
      <c r="E439" s="3">
        <v>86</v>
      </c>
      <c r="F439" s="3">
        <v>80</v>
      </c>
      <c r="G439" s="3">
        <v>64</v>
      </c>
      <c r="H439" s="3">
        <v>82</v>
      </c>
      <c r="I439" s="3" t="s">
        <v>9</v>
      </c>
      <c r="J439" s="3" t="s">
        <v>9</v>
      </c>
      <c r="L439" s="4">
        <f t="shared" si="64"/>
        <v>223.28571428571377</v>
      </c>
      <c r="M439" s="4">
        <f t="shared" si="65"/>
        <v>71.571428571428569</v>
      </c>
      <c r="N439" s="5">
        <f t="shared" si="66"/>
        <v>3.1197604790419091</v>
      </c>
      <c r="P439" s="3">
        <f t="shared" si="73"/>
        <v>34</v>
      </c>
      <c r="Q439" s="3">
        <f t="shared" si="73"/>
        <v>29</v>
      </c>
      <c r="R439" s="3">
        <f t="shared" si="73"/>
        <v>2</v>
      </c>
      <c r="S439" s="3">
        <f t="shared" si="72"/>
        <v>4</v>
      </c>
      <c r="T439" s="3">
        <f t="shared" si="72"/>
        <v>20</v>
      </c>
      <c r="U439" s="3">
        <f t="shared" si="72"/>
        <v>2</v>
      </c>
      <c r="V439" s="3" t="e">
        <f t="shared" si="72"/>
        <v>#VALUE!</v>
      </c>
      <c r="W439" s="3" t="e">
        <f t="shared" si="71"/>
        <v>#VALUE!</v>
      </c>
      <c r="X439" s="4">
        <f t="shared" si="70"/>
        <v>91</v>
      </c>
      <c r="Y439" s="4">
        <f t="shared" si="67"/>
        <v>6</v>
      </c>
      <c r="Z439" s="4">
        <f t="shared" si="63"/>
        <v>86</v>
      </c>
      <c r="AA439" s="5">
        <f t="shared" si="68"/>
        <v>0.1763565891472868</v>
      </c>
      <c r="AD439" s="5">
        <f t="shared" si="69"/>
        <v>7.982456140350877E-2</v>
      </c>
    </row>
    <row r="440" spans="1:30">
      <c r="A440" s="1">
        <v>333</v>
      </c>
      <c r="B440" s="2">
        <v>50</v>
      </c>
      <c r="C440" s="3">
        <v>57</v>
      </c>
      <c r="D440" s="3">
        <v>86</v>
      </c>
      <c r="E440" s="3">
        <v>56</v>
      </c>
      <c r="F440" s="3">
        <v>64</v>
      </c>
      <c r="G440" s="3">
        <v>55</v>
      </c>
      <c r="H440" s="3">
        <v>67</v>
      </c>
      <c r="I440" s="3" t="s">
        <v>9</v>
      </c>
      <c r="J440" s="3" t="s">
        <v>9</v>
      </c>
      <c r="L440" s="4">
        <f t="shared" si="64"/>
        <v>143.14285714285688</v>
      </c>
      <c r="M440" s="4">
        <f t="shared" si="65"/>
        <v>62.142857142857146</v>
      </c>
      <c r="N440" s="5">
        <f t="shared" si="66"/>
        <v>2.3034482758620647</v>
      </c>
      <c r="P440" s="3">
        <f t="shared" si="73"/>
        <v>7</v>
      </c>
      <c r="Q440" s="3">
        <f t="shared" si="73"/>
        <v>36</v>
      </c>
      <c r="R440" s="3">
        <f t="shared" si="73"/>
        <v>6</v>
      </c>
      <c r="S440" s="3">
        <f t="shared" si="72"/>
        <v>14</v>
      </c>
      <c r="T440" s="3">
        <f t="shared" si="72"/>
        <v>5</v>
      </c>
      <c r="U440" s="3">
        <f t="shared" si="72"/>
        <v>17</v>
      </c>
      <c r="V440" s="3" t="e">
        <f t="shared" si="72"/>
        <v>#VALUE!</v>
      </c>
      <c r="W440" s="3" t="e">
        <f t="shared" si="71"/>
        <v>#VALUE!</v>
      </c>
      <c r="X440" s="4">
        <f t="shared" si="70"/>
        <v>85</v>
      </c>
      <c r="Y440" s="4">
        <f t="shared" si="67"/>
        <v>6</v>
      </c>
      <c r="Z440" s="4">
        <f t="shared" si="63"/>
        <v>86</v>
      </c>
      <c r="AA440" s="5">
        <f t="shared" si="68"/>
        <v>0.16472868217054262</v>
      </c>
      <c r="AD440" s="5">
        <f t="shared" si="69"/>
        <v>7.4561403508771926E-2</v>
      </c>
    </row>
    <row r="441" spans="1:30">
      <c r="A441" s="1">
        <v>334</v>
      </c>
      <c r="B441" s="2">
        <v>37</v>
      </c>
      <c r="C441" s="3">
        <v>29</v>
      </c>
      <c r="D441" s="3">
        <v>28</v>
      </c>
      <c r="E441" s="3">
        <v>51</v>
      </c>
      <c r="F441" s="3">
        <v>47</v>
      </c>
      <c r="G441" s="3">
        <v>35</v>
      </c>
      <c r="H441" s="3">
        <v>46</v>
      </c>
      <c r="I441" s="3" t="s">
        <v>9</v>
      </c>
      <c r="J441" s="3" t="s">
        <v>9</v>
      </c>
      <c r="L441" s="4">
        <f t="shared" si="64"/>
        <v>83</v>
      </c>
      <c r="M441" s="4">
        <f t="shared" si="65"/>
        <v>39</v>
      </c>
      <c r="N441" s="5">
        <f t="shared" si="66"/>
        <v>2.1282051282051282</v>
      </c>
      <c r="P441" s="3">
        <f t="shared" si="73"/>
        <v>8</v>
      </c>
      <c r="Q441" s="3">
        <f t="shared" si="73"/>
        <v>9</v>
      </c>
      <c r="R441" s="3">
        <f t="shared" si="73"/>
        <v>14</v>
      </c>
      <c r="S441" s="3">
        <f t="shared" si="72"/>
        <v>10</v>
      </c>
      <c r="T441" s="3">
        <f t="shared" si="72"/>
        <v>2</v>
      </c>
      <c r="U441" s="3">
        <f t="shared" si="72"/>
        <v>9</v>
      </c>
      <c r="V441" s="3" t="e">
        <f t="shared" si="72"/>
        <v>#VALUE!</v>
      </c>
      <c r="W441" s="3" t="e">
        <f t="shared" si="71"/>
        <v>#VALUE!</v>
      </c>
      <c r="X441" s="4">
        <f t="shared" si="70"/>
        <v>52</v>
      </c>
      <c r="Y441" s="4">
        <f t="shared" si="67"/>
        <v>6</v>
      </c>
      <c r="Z441" s="4">
        <f t="shared" si="63"/>
        <v>51</v>
      </c>
      <c r="AA441" s="5">
        <f t="shared" si="68"/>
        <v>0.1699346405228758</v>
      </c>
      <c r="AD441" s="5">
        <f t="shared" si="69"/>
        <v>4.5614035087719294E-2</v>
      </c>
    </row>
    <row r="442" spans="1:30">
      <c r="A442" s="1">
        <v>336</v>
      </c>
      <c r="B442" s="2">
        <v>55</v>
      </c>
      <c r="C442" s="3">
        <v>57</v>
      </c>
      <c r="D442" s="3">
        <v>70</v>
      </c>
      <c r="E442" s="3">
        <v>56</v>
      </c>
      <c r="F442" s="3">
        <v>54</v>
      </c>
      <c r="G442" s="3">
        <v>55</v>
      </c>
      <c r="H442" s="3">
        <v>59</v>
      </c>
      <c r="I442" s="3" t="s">
        <v>9</v>
      </c>
      <c r="J442" s="3" t="s">
        <v>9</v>
      </c>
      <c r="L442" s="4">
        <f t="shared" si="64"/>
        <v>30.666666666666668</v>
      </c>
      <c r="M442" s="4">
        <f t="shared" si="65"/>
        <v>58</v>
      </c>
      <c r="N442" s="5">
        <f t="shared" si="66"/>
        <v>0.52873563218390807</v>
      </c>
      <c r="P442" s="3">
        <f t="shared" si="73"/>
        <v>2</v>
      </c>
      <c r="Q442" s="3">
        <f t="shared" si="73"/>
        <v>15</v>
      </c>
      <c r="R442" s="3">
        <f t="shared" si="73"/>
        <v>1</v>
      </c>
      <c r="S442" s="3">
        <f t="shared" si="72"/>
        <v>1</v>
      </c>
      <c r="T442" s="3">
        <f t="shared" si="72"/>
        <v>0</v>
      </c>
      <c r="U442" s="3">
        <f t="shared" si="72"/>
        <v>4</v>
      </c>
      <c r="V442" s="3" t="e">
        <f t="shared" si="72"/>
        <v>#VALUE!</v>
      </c>
      <c r="W442" s="3" t="e">
        <f t="shared" si="71"/>
        <v>#VALUE!</v>
      </c>
      <c r="X442" s="4">
        <f t="shared" si="70"/>
        <v>23</v>
      </c>
      <c r="Y442" s="4">
        <f t="shared" si="67"/>
        <v>6</v>
      </c>
      <c r="Z442" s="4">
        <f t="shared" si="63"/>
        <v>70</v>
      </c>
      <c r="AA442" s="5">
        <f t="shared" si="68"/>
        <v>5.4761904761904762E-2</v>
      </c>
      <c r="AD442" s="5">
        <f t="shared" si="69"/>
        <v>2.0175438596491228E-2</v>
      </c>
    </row>
    <row r="443" spans="1:30">
      <c r="A443" s="1">
        <v>335</v>
      </c>
      <c r="B443" s="2">
        <v>55</v>
      </c>
      <c r="C443" s="3">
        <v>51</v>
      </c>
      <c r="D443" s="3">
        <v>62</v>
      </c>
      <c r="E443" s="3">
        <v>45</v>
      </c>
      <c r="F443" s="3">
        <v>47</v>
      </c>
      <c r="G443" s="3">
        <v>65</v>
      </c>
      <c r="H443" s="3">
        <v>50</v>
      </c>
      <c r="I443" s="3" t="s">
        <v>9</v>
      </c>
      <c r="J443" s="3" t="s">
        <v>9</v>
      </c>
      <c r="L443" s="4">
        <f t="shared" si="64"/>
        <v>56.619047619047706</v>
      </c>
      <c r="M443" s="4">
        <f t="shared" si="65"/>
        <v>53.571428571428569</v>
      </c>
      <c r="N443" s="5">
        <f t="shared" si="66"/>
        <v>1.0568888888888905</v>
      </c>
      <c r="P443" s="3">
        <f t="shared" si="73"/>
        <v>4</v>
      </c>
      <c r="Q443" s="3">
        <f t="shared" si="73"/>
        <v>7</v>
      </c>
      <c r="R443" s="3">
        <f t="shared" si="73"/>
        <v>10</v>
      </c>
      <c r="S443" s="3">
        <f t="shared" si="72"/>
        <v>8</v>
      </c>
      <c r="T443" s="3">
        <f t="shared" si="72"/>
        <v>10</v>
      </c>
      <c r="U443" s="3">
        <f t="shared" si="72"/>
        <v>5</v>
      </c>
      <c r="V443" s="3" t="e">
        <f t="shared" si="72"/>
        <v>#VALUE!</v>
      </c>
      <c r="W443" s="3" t="e">
        <f t="shared" si="71"/>
        <v>#VALUE!</v>
      </c>
      <c r="X443" s="4">
        <f t="shared" si="70"/>
        <v>44</v>
      </c>
      <c r="Y443" s="4">
        <f t="shared" si="67"/>
        <v>6</v>
      </c>
      <c r="Z443" s="4">
        <f t="shared" si="63"/>
        <v>65</v>
      </c>
      <c r="AA443" s="5">
        <f t="shared" si="68"/>
        <v>0.11282051282051282</v>
      </c>
      <c r="AD443" s="5">
        <f t="shared" si="69"/>
        <v>3.8596491228070171E-2</v>
      </c>
    </row>
    <row r="444" spans="1:30">
      <c r="A444" s="1">
        <v>338</v>
      </c>
      <c r="B444" s="2">
        <v>80</v>
      </c>
      <c r="C444" s="3">
        <v>55</v>
      </c>
      <c r="D444" s="3">
        <v>75</v>
      </c>
      <c r="E444" s="3">
        <v>84</v>
      </c>
      <c r="F444" s="3">
        <v>82</v>
      </c>
      <c r="G444" s="3">
        <v>112</v>
      </c>
      <c r="H444" s="3" t="s">
        <v>9</v>
      </c>
      <c r="I444" s="3" t="s">
        <v>9</v>
      </c>
      <c r="J444" s="3" t="s">
        <v>9</v>
      </c>
      <c r="L444" s="4">
        <f t="shared" si="64"/>
        <v>336.66666666666714</v>
      </c>
      <c r="M444" s="4">
        <f t="shared" si="65"/>
        <v>81.333333333333329</v>
      </c>
      <c r="N444" s="5">
        <f t="shared" si="66"/>
        <v>4.1393442622950882</v>
      </c>
      <c r="P444" s="3">
        <f t="shared" si="73"/>
        <v>25</v>
      </c>
      <c r="Q444" s="3">
        <f t="shared" si="73"/>
        <v>5</v>
      </c>
      <c r="R444" s="3">
        <f t="shared" si="73"/>
        <v>4</v>
      </c>
      <c r="S444" s="3">
        <f t="shared" si="72"/>
        <v>2</v>
      </c>
      <c r="T444" s="3">
        <f t="shared" si="72"/>
        <v>32</v>
      </c>
      <c r="U444" s="3" t="e">
        <f t="shared" si="72"/>
        <v>#VALUE!</v>
      </c>
      <c r="V444" s="3" t="e">
        <f t="shared" si="72"/>
        <v>#VALUE!</v>
      </c>
      <c r="W444" s="3" t="e">
        <f t="shared" si="71"/>
        <v>#VALUE!</v>
      </c>
      <c r="X444" s="4">
        <f t="shared" si="70"/>
        <v>68</v>
      </c>
      <c r="Y444" s="4">
        <f t="shared" si="67"/>
        <v>5</v>
      </c>
      <c r="Z444" s="4">
        <f t="shared" si="63"/>
        <v>112</v>
      </c>
      <c r="AA444" s="5">
        <f t="shared" si="68"/>
        <v>0.12142857142857143</v>
      </c>
      <c r="AD444" s="5">
        <f t="shared" si="69"/>
        <v>7.1578947368421048E-2</v>
      </c>
    </row>
    <row r="445" spans="1:30">
      <c r="A445" s="1">
        <v>339</v>
      </c>
      <c r="B445" s="2">
        <v>47</v>
      </c>
      <c r="C445" s="3">
        <v>28</v>
      </c>
      <c r="D445" s="3">
        <v>45</v>
      </c>
      <c r="E445" s="3">
        <v>37</v>
      </c>
      <c r="F445" s="3">
        <v>47</v>
      </c>
      <c r="G445" s="3">
        <v>46</v>
      </c>
      <c r="H445" s="3">
        <v>42</v>
      </c>
      <c r="I445" s="3" t="s">
        <v>9</v>
      </c>
      <c r="J445" s="3" t="s">
        <v>9</v>
      </c>
      <c r="L445" s="4">
        <f t="shared" si="64"/>
        <v>49.238095238095106</v>
      </c>
      <c r="M445" s="4">
        <f t="shared" si="65"/>
        <v>41.714285714285715</v>
      </c>
      <c r="N445" s="5">
        <f t="shared" si="66"/>
        <v>1.1803652968036498</v>
      </c>
      <c r="P445" s="3">
        <f t="shared" si="73"/>
        <v>19</v>
      </c>
      <c r="Q445" s="3">
        <f t="shared" si="73"/>
        <v>2</v>
      </c>
      <c r="R445" s="3">
        <f t="shared" si="73"/>
        <v>10</v>
      </c>
      <c r="S445" s="3">
        <f t="shared" si="72"/>
        <v>0</v>
      </c>
      <c r="T445" s="3">
        <f t="shared" si="72"/>
        <v>1</v>
      </c>
      <c r="U445" s="3">
        <f t="shared" si="72"/>
        <v>5</v>
      </c>
      <c r="V445" s="3" t="e">
        <f t="shared" si="72"/>
        <v>#VALUE!</v>
      </c>
      <c r="W445" s="3" t="e">
        <f t="shared" si="71"/>
        <v>#VALUE!</v>
      </c>
      <c r="X445" s="4">
        <f t="shared" si="70"/>
        <v>37</v>
      </c>
      <c r="Y445" s="4">
        <f t="shared" si="67"/>
        <v>6</v>
      </c>
      <c r="Z445" s="4">
        <f t="shared" si="63"/>
        <v>47</v>
      </c>
      <c r="AA445" s="5">
        <f t="shared" si="68"/>
        <v>0.13120567375886524</v>
      </c>
      <c r="AD445" s="5">
        <f t="shared" si="69"/>
        <v>3.2456140350877197E-2</v>
      </c>
    </row>
    <row r="446" spans="1:30">
      <c r="A446" s="1">
        <v>337</v>
      </c>
      <c r="B446" s="2">
        <v>54</v>
      </c>
      <c r="C446" s="3">
        <v>70</v>
      </c>
      <c r="D446" s="3">
        <v>66</v>
      </c>
      <c r="E446" s="3">
        <v>55</v>
      </c>
      <c r="F446" s="3">
        <v>41</v>
      </c>
      <c r="G446" s="3">
        <v>59</v>
      </c>
      <c r="H446" s="3">
        <v>64</v>
      </c>
      <c r="I446" s="3" t="s">
        <v>9</v>
      </c>
      <c r="J446" s="3" t="s">
        <v>9</v>
      </c>
      <c r="L446" s="4">
        <f t="shared" si="64"/>
        <v>92.952380952381034</v>
      </c>
      <c r="M446" s="4">
        <f t="shared" si="65"/>
        <v>58.428571428571431</v>
      </c>
      <c r="N446" s="5">
        <f t="shared" si="66"/>
        <v>1.5908720456397731</v>
      </c>
      <c r="P446" s="3">
        <f t="shared" si="73"/>
        <v>16</v>
      </c>
      <c r="Q446" s="3">
        <f t="shared" si="73"/>
        <v>12</v>
      </c>
      <c r="R446" s="3">
        <f t="shared" si="73"/>
        <v>1</v>
      </c>
      <c r="S446" s="3">
        <f t="shared" si="72"/>
        <v>13</v>
      </c>
      <c r="T446" s="3">
        <f t="shared" si="72"/>
        <v>5</v>
      </c>
      <c r="U446" s="3">
        <f t="shared" si="72"/>
        <v>10</v>
      </c>
      <c r="V446" s="3" t="e">
        <f t="shared" si="72"/>
        <v>#VALUE!</v>
      </c>
      <c r="W446" s="3" t="e">
        <f t="shared" si="71"/>
        <v>#VALUE!</v>
      </c>
      <c r="X446" s="4">
        <f t="shared" si="70"/>
        <v>57</v>
      </c>
      <c r="Y446" s="4">
        <f t="shared" si="67"/>
        <v>6</v>
      </c>
      <c r="Z446" s="4">
        <f t="shared" si="63"/>
        <v>70</v>
      </c>
      <c r="AA446" s="5">
        <f t="shared" si="68"/>
        <v>0.1357142857142857</v>
      </c>
      <c r="AD446" s="5">
        <f t="shared" si="69"/>
        <v>0.05</v>
      </c>
    </row>
    <row r="447" spans="1:30">
      <c r="A447" s="1">
        <v>340</v>
      </c>
      <c r="B447" s="2">
        <v>64</v>
      </c>
      <c r="C447" s="3">
        <v>86</v>
      </c>
      <c r="D447" s="3">
        <v>84</v>
      </c>
      <c r="E447" s="3">
        <v>50</v>
      </c>
      <c r="F447" s="3">
        <v>82</v>
      </c>
      <c r="G447" s="3">
        <v>67</v>
      </c>
      <c r="H447" s="3">
        <v>74</v>
      </c>
      <c r="I447" s="3" t="s">
        <v>9</v>
      </c>
      <c r="J447" s="3" t="s">
        <v>9</v>
      </c>
      <c r="L447" s="4">
        <f t="shared" si="64"/>
        <v>169.28571428571377</v>
      </c>
      <c r="M447" s="4">
        <f t="shared" si="65"/>
        <v>72.428571428571431</v>
      </c>
      <c r="N447" s="5">
        <f t="shared" si="66"/>
        <v>2.3372781065088684</v>
      </c>
      <c r="P447" s="3">
        <f t="shared" si="73"/>
        <v>22</v>
      </c>
      <c r="Q447" s="3">
        <f t="shared" si="73"/>
        <v>20</v>
      </c>
      <c r="R447" s="3">
        <f t="shared" si="73"/>
        <v>14</v>
      </c>
      <c r="S447" s="3">
        <f t="shared" si="72"/>
        <v>18</v>
      </c>
      <c r="T447" s="3">
        <f t="shared" si="72"/>
        <v>3</v>
      </c>
      <c r="U447" s="3">
        <f t="shared" si="72"/>
        <v>10</v>
      </c>
      <c r="V447" s="3" t="e">
        <f t="shared" si="72"/>
        <v>#VALUE!</v>
      </c>
      <c r="W447" s="3" t="e">
        <f t="shared" si="71"/>
        <v>#VALUE!</v>
      </c>
      <c r="X447" s="4">
        <f t="shared" si="70"/>
        <v>87</v>
      </c>
      <c r="Y447" s="4">
        <f t="shared" si="67"/>
        <v>6</v>
      </c>
      <c r="Z447" s="4">
        <f t="shared" si="63"/>
        <v>86</v>
      </c>
      <c r="AA447" s="5">
        <f t="shared" si="68"/>
        <v>0.16860465116279069</v>
      </c>
      <c r="AD447" s="5">
        <f t="shared" si="69"/>
        <v>7.6315789473684212E-2</v>
      </c>
    </row>
    <row r="448" spans="1:30">
      <c r="A448" s="1">
        <v>342</v>
      </c>
      <c r="B448" s="2">
        <v>41</v>
      </c>
      <c r="C448" s="3">
        <v>62</v>
      </c>
      <c r="D448" s="3">
        <v>66</v>
      </c>
      <c r="E448" s="3">
        <v>54</v>
      </c>
      <c r="F448" s="3">
        <v>65</v>
      </c>
      <c r="G448" s="3">
        <v>64</v>
      </c>
      <c r="H448" s="3">
        <v>76</v>
      </c>
      <c r="I448" s="3" t="s">
        <v>9</v>
      </c>
      <c r="J448" s="3" t="s">
        <v>9</v>
      </c>
      <c r="L448" s="4">
        <f t="shared" si="64"/>
        <v>120.80952380952355</v>
      </c>
      <c r="M448" s="4">
        <f t="shared" si="65"/>
        <v>61.142857142857146</v>
      </c>
      <c r="N448" s="5">
        <f t="shared" si="66"/>
        <v>1.9758566978193104</v>
      </c>
      <c r="P448" s="3">
        <f t="shared" si="73"/>
        <v>21</v>
      </c>
      <c r="Q448" s="3">
        <f t="shared" si="73"/>
        <v>25</v>
      </c>
      <c r="R448" s="3">
        <f t="shared" si="73"/>
        <v>13</v>
      </c>
      <c r="S448" s="3">
        <f t="shared" si="72"/>
        <v>24</v>
      </c>
      <c r="T448" s="3">
        <f t="shared" si="72"/>
        <v>23</v>
      </c>
      <c r="U448" s="3">
        <f t="shared" si="72"/>
        <v>35</v>
      </c>
      <c r="V448" s="3" t="e">
        <f t="shared" si="72"/>
        <v>#VALUE!</v>
      </c>
      <c r="W448" s="3" t="e">
        <f t="shared" si="71"/>
        <v>#VALUE!</v>
      </c>
      <c r="X448" s="4">
        <f t="shared" si="70"/>
        <v>141</v>
      </c>
      <c r="Y448" s="4">
        <f t="shared" si="67"/>
        <v>6</v>
      </c>
      <c r="Z448" s="4">
        <f t="shared" si="63"/>
        <v>76</v>
      </c>
      <c r="AA448" s="5">
        <f t="shared" si="68"/>
        <v>0.30921052631578949</v>
      </c>
      <c r="AD448" s="5">
        <f t="shared" si="69"/>
        <v>0.12368421052631579</v>
      </c>
    </row>
    <row r="449" spans="1:30">
      <c r="A449" s="1">
        <v>346</v>
      </c>
      <c r="B449" s="2">
        <v>65</v>
      </c>
      <c r="C449" s="3">
        <v>62</v>
      </c>
      <c r="D449" s="3">
        <v>55</v>
      </c>
      <c r="E449" s="3">
        <v>41</v>
      </c>
      <c r="F449" s="3">
        <v>76</v>
      </c>
      <c r="G449" s="3">
        <v>50</v>
      </c>
      <c r="H449" s="3">
        <v>61</v>
      </c>
      <c r="I449" s="3" t="s">
        <v>9</v>
      </c>
      <c r="J449" s="3" t="s">
        <v>9</v>
      </c>
      <c r="L449" s="4">
        <f t="shared" si="64"/>
        <v>126.28571428571438</v>
      </c>
      <c r="M449" s="4">
        <f t="shared" si="65"/>
        <v>58.571428571428569</v>
      </c>
      <c r="N449" s="5">
        <f t="shared" si="66"/>
        <v>2.1560975609756112</v>
      </c>
      <c r="P449" s="3">
        <f t="shared" si="73"/>
        <v>3</v>
      </c>
      <c r="Q449" s="3">
        <f t="shared" si="73"/>
        <v>10</v>
      </c>
      <c r="R449" s="3">
        <f t="shared" si="73"/>
        <v>24</v>
      </c>
      <c r="S449" s="3">
        <f t="shared" si="72"/>
        <v>11</v>
      </c>
      <c r="T449" s="3">
        <f t="shared" si="72"/>
        <v>15</v>
      </c>
      <c r="U449" s="3">
        <f t="shared" si="72"/>
        <v>4</v>
      </c>
      <c r="V449" s="3" t="e">
        <f t="shared" si="72"/>
        <v>#VALUE!</v>
      </c>
      <c r="W449" s="3" t="e">
        <f t="shared" si="71"/>
        <v>#VALUE!</v>
      </c>
      <c r="X449" s="4">
        <f t="shared" si="70"/>
        <v>67</v>
      </c>
      <c r="Y449" s="4">
        <f t="shared" si="67"/>
        <v>6</v>
      </c>
      <c r="Z449" s="4">
        <f t="shared" si="63"/>
        <v>76</v>
      </c>
      <c r="AA449" s="5">
        <f t="shared" si="68"/>
        <v>0.14692982456140349</v>
      </c>
      <c r="AD449" s="5">
        <f t="shared" si="69"/>
        <v>5.8771929824561399E-2</v>
      </c>
    </row>
    <row r="450" spans="1:30">
      <c r="A450" s="1">
        <v>341</v>
      </c>
      <c r="B450" s="2">
        <v>47</v>
      </c>
      <c r="C450" s="3">
        <v>45</v>
      </c>
      <c r="D450" s="3">
        <v>55</v>
      </c>
      <c r="E450" s="3">
        <v>47</v>
      </c>
      <c r="F450" s="3">
        <v>42</v>
      </c>
      <c r="G450" s="3">
        <v>50</v>
      </c>
      <c r="H450" s="3" t="s">
        <v>9</v>
      </c>
      <c r="I450" s="3" t="s">
        <v>9</v>
      </c>
      <c r="J450" s="3" t="s">
        <v>9</v>
      </c>
      <c r="L450" s="4">
        <f t="shared" si="64"/>
        <v>19.866666666666667</v>
      </c>
      <c r="M450" s="4">
        <f t="shared" si="65"/>
        <v>47.666666666666664</v>
      </c>
      <c r="N450" s="5">
        <f t="shared" si="66"/>
        <v>0.41678321678321684</v>
      </c>
      <c r="P450" s="3">
        <f t="shared" si="73"/>
        <v>2</v>
      </c>
      <c r="Q450" s="3">
        <f t="shared" si="73"/>
        <v>8</v>
      </c>
      <c r="R450" s="3">
        <f t="shared" si="73"/>
        <v>0</v>
      </c>
      <c r="S450" s="3">
        <f t="shared" si="72"/>
        <v>5</v>
      </c>
      <c r="T450" s="3">
        <f t="shared" si="72"/>
        <v>3</v>
      </c>
      <c r="U450" s="3" t="e">
        <f t="shared" si="72"/>
        <v>#VALUE!</v>
      </c>
      <c r="V450" s="3" t="e">
        <f t="shared" si="72"/>
        <v>#VALUE!</v>
      </c>
      <c r="W450" s="3" t="e">
        <f t="shared" si="71"/>
        <v>#VALUE!</v>
      </c>
      <c r="X450" s="4">
        <f t="shared" si="70"/>
        <v>18</v>
      </c>
      <c r="Y450" s="4">
        <f t="shared" si="67"/>
        <v>5</v>
      </c>
      <c r="Z450" s="4">
        <f t="shared" ref="Z450:Z513" si="74">MAX(B450:J450)</f>
        <v>55</v>
      </c>
      <c r="AA450" s="5">
        <f t="shared" si="68"/>
        <v>6.545454545454546E-2</v>
      </c>
      <c r="AD450" s="5">
        <f t="shared" si="69"/>
        <v>1.8947368421052633E-2</v>
      </c>
    </row>
    <row r="451" spans="1:30">
      <c r="A451" s="1">
        <v>343</v>
      </c>
      <c r="B451" s="2">
        <v>55</v>
      </c>
      <c r="C451" s="3">
        <v>56</v>
      </c>
      <c r="D451" s="3">
        <v>50</v>
      </c>
      <c r="E451" s="3">
        <v>55</v>
      </c>
      <c r="F451" s="3">
        <v>59</v>
      </c>
      <c r="G451" s="3">
        <v>67</v>
      </c>
      <c r="H451" s="3">
        <v>73</v>
      </c>
      <c r="I451" s="3">
        <v>86</v>
      </c>
      <c r="J451" s="3" t="s">
        <v>9</v>
      </c>
      <c r="L451" s="4">
        <f t="shared" ref="L451:L514" si="75">VAR(B451:J451)</f>
        <v>143.69642857142858</v>
      </c>
      <c r="M451" s="4">
        <f t="shared" ref="M451:M514" si="76">AVERAGE(B451:J451)</f>
        <v>62.625</v>
      </c>
      <c r="N451" s="5">
        <f t="shared" ref="N451:N514" si="77">IFERROR((L451/M451),0)</f>
        <v>2.2945537496435704</v>
      </c>
      <c r="P451" s="3">
        <f t="shared" si="73"/>
        <v>1</v>
      </c>
      <c r="Q451" s="3">
        <f t="shared" si="73"/>
        <v>5</v>
      </c>
      <c r="R451" s="3">
        <f t="shared" si="73"/>
        <v>0</v>
      </c>
      <c r="S451" s="3">
        <f t="shared" si="72"/>
        <v>4</v>
      </c>
      <c r="T451" s="3">
        <f t="shared" si="72"/>
        <v>12</v>
      </c>
      <c r="U451" s="3">
        <f t="shared" si="72"/>
        <v>18</v>
      </c>
      <c r="V451" s="3">
        <f t="shared" si="72"/>
        <v>31</v>
      </c>
      <c r="W451" s="3" t="e">
        <f t="shared" si="71"/>
        <v>#VALUE!</v>
      </c>
      <c r="X451" s="4">
        <f t="shared" si="70"/>
        <v>71</v>
      </c>
      <c r="Y451" s="4">
        <f t="shared" ref="Y451:Y514" si="78">COUNT(C451:J451)</f>
        <v>7</v>
      </c>
      <c r="Z451" s="4">
        <f t="shared" si="74"/>
        <v>86</v>
      </c>
      <c r="AA451" s="5">
        <f t="shared" ref="AA451:AA514" si="79">IF(M451&lt;1,0,(IFERROR(((X451/Y451)/Z451),0)))</f>
        <v>0.11794019933554817</v>
      </c>
      <c r="AD451" s="5">
        <f t="shared" ref="AD451:AD514" si="80">IFERROR(((X451/Y451)/AC$2),0)</f>
        <v>5.338345864661654E-2</v>
      </c>
    </row>
    <row r="452" spans="1:30">
      <c r="A452" s="1">
        <v>345</v>
      </c>
      <c r="B452" s="2">
        <v>82</v>
      </c>
      <c r="C452" s="3">
        <v>84</v>
      </c>
      <c r="D452" s="3">
        <v>80</v>
      </c>
      <c r="E452" s="3">
        <v>64</v>
      </c>
      <c r="F452" s="3">
        <v>112</v>
      </c>
      <c r="G452" s="3">
        <v>74</v>
      </c>
      <c r="H452" s="3">
        <v>94</v>
      </c>
      <c r="I452" s="3" t="s">
        <v>9</v>
      </c>
      <c r="J452" s="3" t="s">
        <v>9</v>
      </c>
      <c r="L452" s="4">
        <f t="shared" si="75"/>
        <v>233.90476190476207</v>
      </c>
      <c r="M452" s="4">
        <f t="shared" si="76"/>
        <v>84.285714285714292</v>
      </c>
      <c r="N452" s="5">
        <f t="shared" si="77"/>
        <v>2.7751412429378548</v>
      </c>
      <c r="P452" s="3">
        <f t="shared" si="73"/>
        <v>2</v>
      </c>
      <c r="Q452" s="3">
        <f t="shared" si="73"/>
        <v>2</v>
      </c>
      <c r="R452" s="3">
        <f t="shared" si="73"/>
        <v>18</v>
      </c>
      <c r="S452" s="3">
        <f t="shared" si="72"/>
        <v>30</v>
      </c>
      <c r="T452" s="3">
        <f t="shared" si="72"/>
        <v>8</v>
      </c>
      <c r="U452" s="3">
        <f t="shared" si="72"/>
        <v>12</v>
      </c>
      <c r="V452" s="3" t="e">
        <f t="shared" si="72"/>
        <v>#VALUE!</v>
      </c>
      <c r="W452" s="3" t="e">
        <f t="shared" si="71"/>
        <v>#VALUE!</v>
      </c>
      <c r="X452" s="4">
        <f t="shared" ref="X452:X515" si="81">_xlfn.AGGREGATE(9,6,P452:W452)</f>
        <v>72</v>
      </c>
      <c r="Y452" s="4">
        <f t="shared" si="78"/>
        <v>6</v>
      </c>
      <c r="Z452" s="4">
        <f t="shared" si="74"/>
        <v>112</v>
      </c>
      <c r="AA452" s="5">
        <f t="shared" si="79"/>
        <v>0.10714285714285714</v>
      </c>
      <c r="AD452" s="5">
        <f t="shared" si="80"/>
        <v>6.3157894736842107E-2</v>
      </c>
    </row>
    <row r="453" spans="1:30">
      <c r="A453" s="1">
        <v>347</v>
      </c>
      <c r="B453" s="2">
        <v>35</v>
      </c>
      <c r="C453" s="3">
        <v>51</v>
      </c>
      <c r="D453" s="3">
        <v>37</v>
      </c>
      <c r="E453" s="3">
        <v>40</v>
      </c>
      <c r="F453" s="3">
        <v>46</v>
      </c>
      <c r="G453" s="3">
        <v>50</v>
      </c>
      <c r="H453" s="3" t="s">
        <v>9</v>
      </c>
      <c r="I453" s="3" t="s">
        <v>9</v>
      </c>
      <c r="J453" s="3" t="s">
        <v>9</v>
      </c>
      <c r="L453" s="4">
        <f t="shared" si="75"/>
        <v>46.166666666666785</v>
      </c>
      <c r="M453" s="4">
        <f t="shared" si="76"/>
        <v>43.166666666666664</v>
      </c>
      <c r="N453" s="5">
        <f t="shared" si="77"/>
        <v>1.0694980694980722</v>
      </c>
      <c r="P453" s="3">
        <f t="shared" si="73"/>
        <v>16</v>
      </c>
      <c r="Q453" s="3">
        <f t="shared" si="73"/>
        <v>2</v>
      </c>
      <c r="R453" s="3">
        <f t="shared" si="73"/>
        <v>5</v>
      </c>
      <c r="S453" s="3">
        <f t="shared" si="72"/>
        <v>11</v>
      </c>
      <c r="T453" s="3">
        <f t="shared" si="72"/>
        <v>15</v>
      </c>
      <c r="U453" s="3" t="e">
        <f t="shared" si="72"/>
        <v>#VALUE!</v>
      </c>
      <c r="V453" s="3" t="e">
        <f t="shared" si="72"/>
        <v>#VALUE!</v>
      </c>
      <c r="W453" s="3" t="e">
        <f t="shared" si="71"/>
        <v>#VALUE!</v>
      </c>
      <c r="X453" s="4">
        <f t="shared" si="81"/>
        <v>49</v>
      </c>
      <c r="Y453" s="4">
        <f t="shared" si="78"/>
        <v>5</v>
      </c>
      <c r="Z453" s="4">
        <f t="shared" si="74"/>
        <v>51</v>
      </c>
      <c r="AA453" s="5">
        <f t="shared" si="79"/>
        <v>0.19215686274509805</v>
      </c>
      <c r="AD453" s="5">
        <f t="shared" si="80"/>
        <v>5.1578947368421058E-2</v>
      </c>
    </row>
    <row r="454" spans="1:30">
      <c r="A454" s="1">
        <v>352</v>
      </c>
      <c r="B454" s="2">
        <v>67</v>
      </c>
      <c r="C454" s="3">
        <v>50</v>
      </c>
      <c r="D454" s="3">
        <v>64</v>
      </c>
      <c r="E454" s="3">
        <v>55</v>
      </c>
      <c r="F454" s="3">
        <v>74</v>
      </c>
      <c r="G454" s="3">
        <v>86</v>
      </c>
      <c r="H454" s="3">
        <v>106</v>
      </c>
      <c r="I454" s="3" t="s">
        <v>9</v>
      </c>
      <c r="J454" s="3" t="s">
        <v>9</v>
      </c>
      <c r="L454" s="4">
        <f t="shared" si="75"/>
        <v>369.57142857142873</v>
      </c>
      <c r="M454" s="4">
        <f t="shared" si="76"/>
        <v>71.714285714285708</v>
      </c>
      <c r="N454" s="5">
        <f t="shared" si="77"/>
        <v>5.1533864541832699</v>
      </c>
      <c r="P454" s="3">
        <f t="shared" si="73"/>
        <v>17</v>
      </c>
      <c r="Q454" s="3">
        <f t="shared" si="73"/>
        <v>3</v>
      </c>
      <c r="R454" s="3">
        <f t="shared" si="73"/>
        <v>12</v>
      </c>
      <c r="S454" s="3">
        <f t="shared" si="72"/>
        <v>7</v>
      </c>
      <c r="T454" s="3">
        <f t="shared" si="72"/>
        <v>19</v>
      </c>
      <c r="U454" s="3">
        <f t="shared" si="72"/>
        <v>39</v>
      </c>
      <c r="V454" s="3" t="e">
        <f t="shared" si="72"/>
        <v>#VALUE!</v>
      </c>
      <c r="W454" s="3" t="e">
        <f t="shared" si="71"/>
        <v>#VALUE!</v>
      </c>
      <c r="X454" s="4">
        <f t="shared" si="81"/>
        <v>97</v>
      </c>
      <c r="Y454" s="4">
        <f t="shared" si="78"/>
        <v>6</v>
      </c>
      <c r="Z454" s="4">
        <f t="shared" si="74"/>
        <v>106</v>
      </c>
      <c r="AA454" s="5">
        <f t="shared" si="79"/>
        <v>0.15251572327044027</v>
      </c>
      <c r="AD454" s="5">
        <f t="shared" si="80"/>
        <v>8.5087719298245615E-2</v>
      </c>
    </row>
    <row r="455" spans="1:30">
      <c r="A455" s="1">
        <v>349</v>
      </c>
      <c r="B455" s="2">
        <v>46</v>
      </c>
      <c r="C455" s="3">
        <v>37</v>
      </c>
      <c r="D455" s="3">
        <v>47</v>
      </c>
      <c r="E455" s="3">
        <v>35</v>
      </c>
      <c r="F455" s="3">
        <v>42</v>
      </c>
      <c r="G455" s="3">
        <v>44</v>
      </c>
      <c r="H455" s="3" t="s">
        <v>9</v>
      </c>
      <c r="I455" s="3" t="s">
        <v>9</v>
      </c>
      <c r="J455" s="3" t="s">
        <v>9</v>
      </c>
      <c r="L455" s="4">
        <f t="shared" si="75"/>
        <v>23.766666666666787</v>
      </c>
      <c r="M455" s="4">
        <f t="shared" si="76"/>
        <v>41.833333333333336</v>
      </c>
      <c r="N455" s="5">
        <f t="shared" si="77"/>
        <v>0.56812749003984342</v>
      </c>
      <c r="P455" s="3">
        <f t="shared" si="73"/>
        <v>9</v>
      </c>
      <c r="Q455" s="3">
        <f t="shared" si="73"/>
        <v>1</v>
      </c>
      <c r="R455" s="3">
        <f t="shared" si="73"/>
        <v>11</v>
      </c>
      <c r="S455" s="3">
        <f t="shared" si="72"/>
        <v>4</v>
      </c>
      <c r="T455" s="3">
        <f t="shared" si="72"/>
        <v>2</v>
      </c>
      <c r="U455" s="3" t="e">
        <f t="shared" si="72"/>
        <v>#VALUE!</v>
      </c>
      <c r="V455" s="3" t="e">
        <f t="shared" si="72"/>
        <v>#VALUE!</v>
      </c>
      <c r="W455" s="3" t="e">
        <f t="shared" si="71"/>
        <v>#VALUE!</v>
      </c>
      <c r="X455" s="4">
        <f t="shared" si="81"/>
        <v>27</v>
      </c>
      <c r="Y455" s="4">
        <f t="shared" si="78"/>
        <v>5</v>
      </c>
      <c r="Z455" s="4">
        <f t="shared" si="74"/>
        <v>47</v>
      </c>
      <c r="AA455" s="5">
        <f t="shared" si="79"/>
        <v>0.11489361702127661</v>
      </c>
      <c r="AD455" s="5">
        <f t="shared" si="80"/>
        <v>2.8421052631578948E-2</v>
      </c>
    </row>
    <row r="456" spans="1:30">
      <c r="A456" s="1">
        <v>355</v>
      </c>
      <c r="B456" s="2">
        <v>50</v>
      </c>
      <c r="C456" s="3">
        <v>55</v>
      </c>
      <c r="D456" s="3">
        <v>47</v>
      </c>
      <c r="E456" s="3">
        <v>65</v>
      </c>
      <c r="F456" s="3">
        <v>42</v>
      </c>
      <c r="G456" s="3">
        <v>61</v>
      </c>
      <c r="H456" s="3">
        <v>61</v>
      </c>
      <c r="I456" s="3">
        <v>44</v>
      </c>
      <c r="J456" s="3" t="s">
        <v>9</v>
      </c>
      <c r="L456" s="4">
        <f t="shared" si="75"/>
        <v>74.696428571428569</v>
      </c>
      <c r="M456" s="4">
        <f t="shared" si="76"/>
        <v>53.125</v>
      </c>
      <c r="N456" s="5">
        <f t="shared" si="77"/>
        <v>1.4060504201680672</v>
      </c>
      <c r="P456" s="3">
        <f t="shared" si="73"/>
        <v>5</v>
      </c>
      <c r="Q456" s="3">
        <f t="shared" si="73"/>
        <v>3</v>
      </c>
      <c r="R456" s="3">
        <f t="shared" si="73"/>
        <v>15</v>
      </c>
      <c r="S456" s="3">
        <f t="shared" si="72"/>
        <v>8</v>
      </c>
      <c r="T456" s="3">
        <f t="shared" si="72"/>
        <v>11</v>
      </c>
      <c r="U456" s="3">
        <f t="shared" si="72"/>
        <v>11</v>
      </c>
      <c r="V456" s="3">
        <f t="shared" si="72"/>
        <v>6</v>
      </c>
      <c r="W456" s="3" t="e">
        <f t="shared" si="71"/>
        <v>#VALUE!</v>
      </c>
      <c r="X456" s="4">
        <f t="shared" si="81"/>
        <v>59</v>
      </c>
      <c r="Y456" s="4">
        <f t="shared" si="78"/>
        <v>7</v>
      </c>
      <c r="Z456" s="4">
        <f t="shared" si="74"/>
        <v>65</v>
      </c>
      <c r="AA456" s="5">
        <f t="shared" si="79"/>
        <v>0.12967032967032968</v>
      </c>
      <c r="AD456" s="5">
        <f t="shared" si="80"/>
        <v>4.4360902255639101E-2</v>
      </c>
    </row>
    <row r="457" spans="1:30">
      <c r="A457" s="1">
        <v>350</v>
      </c>
      <c r="B457" s="2">
        <v>59</v>
      </c>
      <c r="C457" s="3">
        <v>55</v>
      </c>
      <c r="D457" s="3">
        <v>54</v>
      </c>
      <c r="E457" s="3">
        <v>55</v>
      </c>
      <c r="F457" s="3">
        <v>64</v>
      </c>
      <c r="G457" s="3">
        <v>73</v>
      </c>
      <c r="H457" s="3">
        <v>71</v>
      </c>
      <c r="I457" s="3" t="s">
        <v>9</v>
      </c>
      <c r="J457" s="3" t="s">
        <v>9</v>
      </c>
      <c r="L457" s="4">
        <f t="shared" si="75"/>
        <v>62.619047619047706</v>
      </c>
      <c r="M457" s="4">
        <f t="shared" si="76"/>
        <v>61.571428571428569</v>
      </c>
      <c r="N457" s="5">
        <f t="shared" si="77"/>
        <v>1.0170146945088956</v>
      </c>
      <c r="P457" s="3">
        <f t="shared" si="73"/>
        <v>4</v>
      </c>
      <c r="Q457" s="3">
        <f t="shared" si="73"/>
        <v>5</v>
      </c>
      <c r="R457" s="3">
        <f t="shared" si="73"/>
        <v>4</v>
      </c>
      <c r="S457" s="3">
        <f t="shared" si="72"/>
        <v>5</v>
      </c>
      <c r="T457" s="3">
        <f t="shared" si="72"/>
        <v>14</v>
      </c>
      <c r="U457" s="3">
        <f t="shared" si="72"/>
        <v>12</v>
      </c>
      <c r="V457" s="3" t="e">
        <f t="shared" si="72"/>
        <v>#VALUE!</v>
      </c>
      <c r="W457" s="3" t="e">
        <f t="shared" si="71"/>
        <v>#VALUE!</v>
      </c>
      <c r="X457" s="4">
        <f t="shared" si="81"/>
        <v>44</v>
      </c>
      <c r="Y457" s="4">
        <f t="shared" si="78"/>
        <v>6</v>
      </c>
      <c r="Z457" s="4">
        <f t="shared" si="74"/>
        <v>73</v>
      </c>
      <c r="AA457" s="5">
        <f t="shared" si="79"/>
        <v>0.1004566210045662</v>
      </c>
      <c r="AD457" s="5">
        <f t="shared" si="80"/>
        <v>3.8596491228070171E-2</v>
      </c>
    </row>
    <row r="458" spans="1:30">
      <c r="A458" s="1">
        <v>353</v>
      </c>
      <c r="B458" s="2">
        <v>64</v>
      </c>
      <c r="C458" s="3">
        <v>54</v>
      </c>
      <c r="D458" s="3">
        <v>41</v>
      </c>
      <c r="E458" s="3">
        <v>59</v>
      </c>
      <c r="F458" s="3">
        <v>76</v>
      </c>
      <c r="G458" s="3">
        <v>71</v>
      </c>
      <c r="H458" s="3">
        <v>82</v>
      </c>
      <c r="I458" s="3" t="s">
        <v>9</v>
      </c>
      <c r="J458" s="3" t="s">
        <v>9</v>
      </c>
      <c r="L458" s="4">
        <f t="shared" si="75"/>
        <v>195.14285714285688</v>
      </c>
      <c r="M458" s="4">
        <f t="shared" si="76"/>
        <v>63.857142857142854</v>
      </c>
      <c r="N458" s="5">
        <f t="shared" si="77"/>
        <v>3.0559284116331056</v>
      </c>
      <c r="P458" s="3">
        <f t="shared" si="73"/>
        <v>10</v>
      </c>
      <c r="Q458" s="3">
        <f t="shared" si="73"/>
        <v>23</v>
      </c>
      <c r="R458" s="3">
        <f t="shared" si="73"/>
        <v>5</v>
      </c>
      <c r="S458" s="3">
        <f t="shared" si="72"/>
        <v>12</v>
      </c>
      <c r="T458" s="3">
        <f t="shared" si="72"/>
        <v>7</v>
      </c>
      <c r="U458" s="3">
        <f t="shared" si="72"/>
        <v>18</v>
      </c>
      <c r="V458" s="3" t="e">
        <f t="shared" si="72"/>
        <v>#VALUE!</v>
      </c>
      <c r="W458" s="3" t="e">
        <f t="shared" si="71"/>
        <v>#VALUE!</v>
      </c>
      <c r="X458" s="4">
        <f t="shared" si="81"/>
        <v>75</v>
      </c>
      <c r="Y458" s="4">
        <f t="shared" si="78"/>
        <v>6</v>
      </c>
      <c r="Z458" s="4">
        <f t="shared" si="74"/>
        <v>82</v>
      </c>
      <c r="AA458" s="5">
        <f t="shared" si="79"/>
        <v>0.1524390243902439</v>
      </c>
      <c r="AD458" s="5">
        <f t="shared" si="80"/>
        <v>6.5789473684210523E-2</v>
      </c>
    </row>
    <row r="459" spans="1:30">
      <c r="A459" s="1">
        <v>351</v>
      </c>
      <c r="B459" s="2">
        <v>42</v>
      </c>
      <c r="C459" s="3">
        <v>47</v>
      </c>
      <c r="D459" s="3">
        <v>47</v>
      </c>
      <c r="E459" s="3">
        <v>46</v>
      </c>
      <c r="F459" s="3">
        <v>50</v>
      </c>
      <c r="G459" s="3">
        <v>44</v>
      </c>
      <c r="H459" s="3">
        <v>61</v>
      </c>
      <c r="I459" s="3">
        <v>44</v>
      </c>
      <c r="J459" s="3" t="s">
        <v>9</v>
      </c>
      <c r="L459" s="4">
        <f t="shared" si="75"/>
        <v>35.125</v>
      </c>
      <c r="M459" s="4">
        <f t="shared" si="76"/>
        <v>47.625</v>
      </c>
      <c r="N459" s="5">
        <f t="shared" si="77"/>
        <v>0.73753280839895008</v>
      </c>
      <c r="P459" s="3">
        <f t="shared" si="73"/>
        <v>5</v>
      </c>
      <c r="Q459" s="3">
        <f t="shared" si="73"/>
        <v>5</v>
      </c>
      <c r="R459" s="3">
        <f t="shared" si="73"/>
        <v>4</v>
      </c>
      <c r="S459" s="3">
        <f t="shared" si="72"/>
        <v>8</v>
      </c>
      <c r="T459" s="3">
        <f t="shared" si="72"/>
        <v>2</v>
      </c>
      <c r="U459" s="3">
        <f t="shared" si="72"/>
        <v>19</v>
      </c>
      <c r="V459" s="3">
        <f t="shared" si="72"/>
        <v>2</v>
      </c>
      <c r="W459" s="3" t="e">
        <f t="shared" si="71"/>
        <v>#VALUE!</v>
      </c>
      <c r="X459" s="4">
        <f t="shared" si="81"/>
        <v>45</v>
      </c>
      <c r="Y459" s="4">
        <f t="shared" si="78"/>
        <v>7</v>
      </c>
      <c r="Z459" s="4">
        <f t="shared" si="74"/>
        <v>61</v>
      </c>
      <c r="AA459" s="5">
        <f t="shared" si="79"/>
        <v>0.1053864168618267</v>
      </c>
      <c r="AD459" s="5">
        <f t="shared" si="80"/>
        <v>3.3834586466165412E-2</v>
      </c>
    </row>
    <row r="460" spans="1:30">
      <c r="A460" s="1">
        <v>356</v>
      </c>
      <c r="B460" s="2">
        <v>74</v>
      </c>
      <c r="C460" s="3">
        <v>64</v>
      </c>
      <c r="D460" s="3">
        <v>82</v>
      </c>
      <c r="E460" s="3">
        <v>67</v>
      </c>
      <c r="F460" s="3">
        <v>94</v>
      </c>
      <c r="G460" s="3">
        <v>106</v>
      </c>
      <c r="H460" s="3">
        <v>106</v>
      </c>
      <c r="I460" s="3" t="s">
        <v>9</v>
      </c>
      <c r="J460" s="3" t="s">
        <v>9</v>
      </c>
      <c r="L460" s="4">
        <f t="shared" si="75"/>
        <v>309.57142857142873</v>
      </c>
      <c r="M460" s="4">
        <f t="shared" si="76"/>
        <v>84.714285714285708</v>
      </c>
      <c r="N460" s="5">
        <f t="shared" si="77"/>
        <v>3.6543001686340664</v>
      </c>
      <c r="P460" s="3">
        <f t="shared" si="73"/>
        <v>10</v>
      </c>
      <c r="Q460" s="3">
        <f t="shared" si="73"/>
        <v>8</v>
      </c>
      <c r="R460" s="3">
        <f t="shared" si="73"/>
        <v>7</v>
      </c>
      <c r="S460" s="3">
        <f t="shared" si="72"/>
        <v>20</v>
      </c>
      <c r="T460" s="3">
        <f t="shared" si="72"/>
        <v>32</v>
      </c>
      <c r="U460" s="3">
        <f t="shared" si="72"/>
        <v>32</v>
      </c>
      <c r="V460" s="3" t="e">
        <f t="shared" si="72"/>
        <v>#VALUE!</v>
      </c>
      <c r="W460" s="3" t="e">
        <f t="shared" si="71"/>
        <v>#VALUE!</v>
      </c>
      <c r="X460" s="4">
        <f t="shared" si="81"/>
        <v>109</v>
      </c>
      <c r="Y460" s="4">
        <f t="shared" si="78"/>
        <v>6</v>
      </c>
      <c r="Z460" s="4">
        <f t="shared" si="74"/>
        <v>106</v>
      </c>
      <c r="AA460" s="5">
        <f t="shared" si="79"/>
        <v>0.17138364779874216</v>
      </c>
      <c r="AD460" s="5">
        <f t="shared" si="80"/>
        <v>9.5614035087719304E-2</v>
      </c>
    </row>
    <row r="461" spans="1:30">
      <c r="A461" s="1">
        <v>354</v>
      </c>
      <c r="B461" s="2">
        <v>76</v>
      </c>
      <c r="C461" s="3">
        <v>41</v>
      </c>
      <c r="D461" s="3">
        <v>65</v>
      </c>
      <c r="E461" s="3">
        <v>64</v>
      </c>
      <c r="F461" s="3">
        <v>61</v>
      </c>
      <c r="G461" s="3">
        <v>82</v>
      </c>
      <c r="H461" s="3">
        <v>77</v>
      </c>
      <c r="I461" s="3" t="s">
        <v>9</v>
      </c>
      <c r="J461" s="3" t="s">
        <v>9</v>
      </c>
      <c r="L461" s="4">
        <f t="shared" si="75"/>
        <v>188.28571428571436</v>
      </c>
      <c r="M461" s="4">
        <f t="shared" si="76"/>
        <v>66.571428571428569</v>
      </c>
      <c r="N461" s="5">
        <f t="shared" si="77"/>
        <v>2.8283261802575121</v>
      </c>
      <c r="P461" s="3">
        <f t="shared" si="73"/>
        <v>35</v>
      </c>
      <c r="Q461" s="3">
        <f t="shared" si="73"/>
        <v>11</v>
      </c>
      <c r="R461" s="3">
        <f t="shared" si="73"/>
        <v>12</v>
      </c>
      <c r="S461" s="3">
        <f t="shared" si="72"/>
        <v>15</v>
      </c>
      <c r="T461" s="3">
        <f t="shared" si="72"/>
        <v>6</v>
      </c>
      <c r="U461" s="3">
        <f t="shared" si="72"/>
        <v>1</v>
      </c>
      <c r="V461" s="3" t="e">
        <f t="shared" si="72"/>
        <v>#VALUE!</v>
      </c>
      <c r="W461" s="3" t="e">
        <f t="shared" si="71"/>
        <v>#VALUE!</v>
      </c>
      <c r="X461" s="4">
        <f t="shared" si="81"/>
        <v>80</v>
      </c>
      <c r="Y461" s="4">
        <f t="shared" si="78"/>
        <v>6</v>
      </c>
      <c r="Z461" s="4">
        <f t="shared" si="74"/>
        <v>82</v>
      </c>
      <c r="AA461" s="5">
        <f t="shared" si="79"/>
        <v>0.16260162601626016</v>
      </c>
      <c r="AD461" s="5">
        <f t="shared" si="80"/>
        <v>7.0175438596491238E-2</v>
      </c>
    </row>
    <row r="462" spans="1:30">
      <c r="A462" s="1">
        <v>357</v>
      </c>
      <c r="B462" s="2">
        <v>73</v>
      </c>
      <c r="C462" s="3">
        <v>55</v>
      </c>
      <c r="D462" s="3">
        <v>59</v>
      </c>
      <c r="E462" s="3">
        <v>86</v>
      </c>
      <c r="F462" s="3">
        <v>71</v>
      </c>
      <c r="G462" s="3">
        <v>107</v>
      </c>
      <c r="H462" s="3" t="s">
        <v>9</v>
      </c>
      <c r="I462" s="3" t="s">
        <v>9</v>
      </c>
      <c r="J462" s="3" t="s">
        <v>9</v>
      </c>
      <c r="L462" s="4">
        <f t="shared" si="75"/>
        <v>364.16666666666714</v>
      </c>
      <c r="M462" s="4">
        <f t="shared" si="76"/>
        <v>75.166666666666671</v>
      </c>
      <c r="N462" s="5">
        <f t="shared" si="77"/>
        <v>4.8447893569844851</v>
      </c>
      <c r="P462" s="3">
        <f t="shared" si="73"/>
        <v>18</v>
      </c>
      <c r="Q462" s="3">
        <f t="shared" si="73"/>
        <v>14</v>
      </c>
      <c r="R462" s="3">
        <f t="shared" si="73"/>
        <v>13</v>
      </c>
      <c r="S462" s="3">
        <f t="shared" si="72"/>
        <v>2</v>
      </c>
      <c r="T462" s="3">
        <f t="shared" si="72"/>
        <v>34</v>
      </c>
      <c r="U462" s="3" t="e">
        <f t="shared" si="72"/>
        <v>#VALUE!</v>
      </c>
      <c r="V462" s="3" t="e">
        <f t="shared" si="72"/>
        <v>#VALUE!</v>
      </c>
      <c r="W462" s="3" t="e">
        <f t="shared" si="72"/>
        <v>#VALUE!</v>
      </c>
      <c r="X462" s="4">
        <f t="shared" si="81"/>
        <v>81</v>
      </c>
      <c r="Y462" s="4">
        <f t="shared" si="78"/>
        <v>5</v>
      </c>
      <c r="Z462" s="4">
        <f t="shared" si="74"/>
        <v>107</v>
      </c>
      <c r="AA462" s="5">
        <f t="shared" si="79"/>
        <v>0.15140186915887849</v>
      </c>
      <c r="AD462" s="5">
        <f t="shared" si="80"/>
        <v>8.5263157894736832E-2</v>
      </c>
    </row>
    <row r="463" spans="1:30">
      <c r="A463" s="1">
        <v>361</v>
      </c>
      <c r="B463" s="2">
        <v>86</v>
      </c>
      <c r="C463" s="3">
        <v>55</v>
      </c>
      <c r="D463" s="3">
        <v>67</v>
      </c>
      <c r="E463" s="3">
        <v>73</v>
      </c>
      <c r="F463" s="3">
        <v>106</v>
      </c>
      <c r="G463" s="3">
        <v>107</v>
      </c>
      <c r="H463" s="3">
        <v>140</v>
      </c>
      <c r="I463" s="3" t="s">
        <v>9</v>
      </c>
      <c r="J463" s="3" t="s">
        <v>9</v>
      </c>
      <c r="L463" s="4">
        <f t="shared" si="75"/>
        <v>850.28571428571377</v>
      </c>
      <c r="M463" s="4">
        <f t="shared" si="76"/>
        <v>90.571428571428569</v>
      </c>
      <c r="N463" s="5">
        <f t="shared" si="77"/>
        <v>9.3880126182965249</v>
      </c>
      <c r="P463" s="3">
        <f t="shared" si="73"/>
        <v>31</v>
      </c>
      <c r="Q463" s="3">
        <f t="shared" si="73"/>
        <v>19</v>
      </c>
      <c r="R463" s="3">
        <f t="shared" si="73"/>
        <v>13</v>
      </c>
      <c r="S463" s="3">
        <f t="shared" si="72"/>
        <v>20</v>
      </c>
      <c r="T463" s="3">
        <f t="shared" si="72"/>
        <v>21</v>
      </c>
      <c r="U463" s="3">
        <f t="shared" si="72"/>
        <v>54</v>
      </c>
      <c r="V463" s="3" t="e">
        <f t="shared" si="72"/>
        <v>#VALUE!</v>
      </c>
      <c r="W463" s="3" t="e">
        <f t="shared" si="72"/>
        <v>#VALUE!</v>
      </c>
      <c r="X463" s="4">
        <f t="shared" si="81"/>
        <v>158</v>
      </c>
      <c r="Y463" s="4">
        <f t="shared" si="78"/>
        <v>6</v>
      </c>
      <c r="Z463" s="4">
        <f t="shared" si="74"/>
        <v>140</v>
      </c>
      <c r="AA463" s="5">
        <f t="shared" si="79"/>
        <v>0.18809523809523809</v>
      </c>
      <c r="AD463" s="5">
        <f t="shared" si="80"/>
        <v>0.13859649122807016</v>
      </c>
    </row>
    <row r="464" spans="1:30">
      <c r="A464" s="1">
        <v>360</v>
      </c>
      <c r="B464" s="2">
        <v>50</v>
      </c>
      <c r="C464" s="3">
        <v>40</v>
      </c>
      <c r="D464" s="3">
        <v>35</v>
      </c>
      <c r="E464" s="3">
        <v>31</v>
      </c>
      <c r="F464" s="3">
        <v>42</v>
      </c>
      <c r="G464" s="3">
        <v>39</v>
      </c>
      <c r="H464" s="3" t="s">
        <v>9</v>
      </c>
      <c r="I464" s="3" t="s">
        <v>9</v>
      </c>
      <c r="J464" s="3" t="s">
        <v>9</v>
      </c>
      <c r="L464" s="4">
        <f t="shared" si="75"/>
        <v>41.9</v>
      </c>
      <c r="M464" s="4">
        <f t="shared" si="76"/>
        <v>39.5</v>
      </c>
      <c r="N464" s="5">
        <f t="shared" si="77"/>
        <v>1.060759493670886</v>
      </c>
      <c r="P464" s="3">
        <f t="shared" si="73"/>
        <v>10</v>
      </c>
      <c r="Q464" s="3">
        <f t="shared" si="73"/>
        <v>15</v>
      </c>
      <c r="R464" s="3">
        <f t="shared" si="73"/>
        <v>19</v>
      </c>
      <c r="S464" s="3">
        <f t="shared" si="72"/>
        <v>8</v>
      </c>
      <c r="T464" s="3">
        <f t="shared" si="72"/>
        <v>11</v>
      </c>
      <c r="U464" s="3" t="e">
        <f t="shared" si="72"/>
        <v>#VALUE!</v>
      </c>
      <c r="V464" s="3" t="e">
        <f t="shared" si="72"/>
        <v>#VALUE!</v>
      </c>
      <c r="W464" s="3" t="e">
        <f t="shared" si="72"/>
        <v>#VALUE!</v>
      </c>
      <c r="X464" s="4">
        <f t="shared" si="81"/>
        <v>63</v>
      </c>
      <c r="Y464" s="4">
        <f t="shared" si="78"/>
        <v>5</v>
      </c>
      <c r="Z464" s="4">
        <f t="shared" si="74"/>
        <v>50</v>
      </c>
      <c r="AA464" s="5">
        <f t="shared" si="79"/>
        <v>0.252</v>
      </c>
      <c r="AD464" s="5">
        <f t="shared" si="80"/>
        <v>6.6315789473684203E-2</v>
      </c>
    </row>
    <row r="465" spans="1:30">
      <c r="A465" s="1">
        <v>359</v>
      </c>
      <c r="B465" s="2">
        <v>94</v>
      </c>
      <c r="C465" s="3">
        <v>82</v>
      </c>
      <c r="D465" s="3">
        <v>112</v>
      </c>
      <c r="E465" s="3">
        <v>74</v>
      </c>
      <c r="F465" s="3">
        <v>131</v>
      </c>
      <c r="G465" s="3">
        <v>106</v>
      </c>
      <c r="H465" s="3">
        <v>113</v>
      </c>
      <c r="I465" s="3" t="s">
        <v>9</v>
      </c>
      <c r="J465" s="3" t="s">
        <v>9</v>
      </c>
      <c r="L465" s="4">
        <f t="shared" si="75"/>
        <v>387.57142857142753</v>
      </c>
      <c r="M465" s="4">
        <f t="shared" si="76"/>
        <v>101.71428571428571</v>
      </c>
      <c r="N465" s="5">
        <f t="shared" si="77"/>
        <v>3.8103932584269562</v>
      </c>
      <c r="P465" s="3">
        <f t="shared" si="73"/>
        <v>12</v>
      </c>
      <c r="Q465" s="3">
        <f t="shared" si="73"/>
        <v>18</v>
      </c>
      <c r="R465" s="3">
        <f t="shared" si="73"/>
        <v>20</v>
      </c>
      <c r="S465" s="3">
        <f t="shared" si="72"/>
        <v>37</v>
      </c>
      <c r="T465" s="3">
        <f t="shared" si="72"/>
        <v>12</v>
      </c>
      <c r="U465" s="3">
        <f t="shared" si="72"/>
        <v>19</v>
      </c>
      <c r="V465" s="3" t="e">
        <f t="shared" si="72"/>
        <v>#VALUE!</v>
      </c>
      <c r="W465" s="3" t="e">
        <f t="shared" si="72"/>
        <v>#VALUE!</v>
      </c>
      <c r="X465" s="4">
        <f t="shared" si="81"/>
        <v>118</v>
      </c>
      <c r="Y465" s="4">
        <f t="shared" si="78"/>
        <v>6</v>
      </c>
      <c r="Z465" s="4">
        <f t="shared" si="74"/>
        <v>131</v>
      </c>
      <c r="AA465" s="5">
        <f t="shared" si="79"/>
        <v>0.15012722646310434</v>
      </c>
      <c r="AD465" s="5">
        <f t="shared" si="80"/>
        <v>0.10350877192982456</v>
      </c>
    </row>
    <row r="466" spans="1:30">
      <c r="A466" s="1">
        <v>362</v>
      </c>
      <c r="B466" s="2">
        <v>61</v>
      </c>
      <c r="C466" s="3">
        <v>65</v>
      </c>
      <c r="D466" s="3">
        <v>76</v>
      </c>
      <c r="E466" s="3">
        <v>50</v>
      </c>
      <c r="F466" s="3">
        <v>61</v>
      </c>
      <c r="G466" s="3">
        <v>77</v>
      </c>
      <c r="H466" s="3">
        <v>45</v>
      </c>
      <c r="I466" s="3" t="s">
        <v>9</v>
      </c>
      <c r="J466" s="3" t="s">
        <v>9</v>
      </c>
      <c r="L466" s="4">
        <f t="shared" si="75"/>
        <v>144.14285714285688</v>
      </c>
      <c r="M466" s="4">
        <f t="shared" si="76"/>
        <v>62.142857142857146</v>
      </c>
      <c r="N466" s="5">
        <f t="shared" si="77"/>
        <v>2.3195402298850532</v>
      </c>
      <c r="P466" s="3">
        <f t="shared" si="73"/>
        <v>4</v>
      </c>
      <c r="Q466" s="3">
        <f t="shared" si="73"/>
        <v>15</v>
      </c>
      <c r="R466" s="3">
        <f t="shared" si="73"/>
        <v>11</v>
      </c>
      <c r="S466" s="3">
        <f t="shared" si="72"/>
        <v>0</v>
      </c>
      <c r="T466" s="3">
        <f t="shared" si="72"/>
        <v>16</v>
      </c>
      <c r="U466" s="3">
        <f t="shared" si="72"/>
        <v>16</v>
      </c>
      <c r="V466" s="3" t="e">
        <f t="shared" si="72"/>
        <v>#VALUE!</v>
      </c>
      <c r="W466" s="3" t="e">
        <f t="shared" si="72"/>
        <v>#VALUE!</v>
      </c>
      <c r="X466" s="4">
        <f t="shared" si="81"/>
        <v>62</v>
      </c>
      <c r="Y466" s="4">
        <f t="shared" si="78"/>
        <v>6</v>
      </c>
      <c r="Z466" s="4">
        <f t="shared" si="74"/>
        <v>77</v>
      </c>
      <c r="AA466" s="5">
        <f t="shared" si="79"/>
        <v>0.13419913419913421</v>
      </c>
      <c r="AD466" s="5">
        <f t="shared" si="80"/>
        <v>5.4385964912280704E-2</v>
      </c>
    </row>
    <row r="467" spans="1:30">
      <c r="A467" s="1">
        <v>365</v>
      </c>
      <c r="B467" s="2">
        <v>44</v>
      </c>
      <c r="C467" s="3">
        <v>46</v>
      </c>
      <c r="D467" s="3">
        <v>42</v>
      </c>
      <c r="E467" s="3">
        <v>44</v>
      </c>
      <c r="F467" s="3">
        <v>42</v>
      </c>
      <c r="G467" s="3">
        <v>60</v>
      </c>
      <c r="H467" s="3">
        <v>59</v>
      </c>
      <c r="I467" s="3" t="s">
        <v>9</v>
      </c>
      <c r="J467" s="3" t="s">
        <v>9</v>
      </c>
      <c r="L467" s="4">
        <f t="shared" si="75"/>
        <v>62.142857142857189</v>
      </c>
      <c r="M467" s="4">
        <f t="shared" si="76"/>
        <v>48.142857142857146</v>
      </c>
      <c r="N467" s="5">
        <f t="shared" si="77"/>
        <v>1.2908011869436211</v>
      </c>
      <c r="P467" s="3">
        <f t="shared" si="73"/>
        <v>2</v>
      </c>
      <c r="Q467" s="3">
        <f t="shared" si="73"/>
        <v>2</v>
      </c>
      <c r="R467" s="3">
        <f t="shared" si="73"/>
        <v>0</v>
      </c>
      <c r="S467" s="3">
        <f t="shared" si="72"/>
        <v>2</v>
      </c>
      <c r="T467" s="3">
        <f t="shared" si="72"/>
        <v>16</v>
      </c>
      <c r="U467" s="3">
        <f t="shared" si="72"/>
        <v>15</v>
      </c>
      <c r="V467" s="3" t="e">
        <f t="shared" si="72"/>
        <v>#VALUE!</v>
      </c>
      <c r="W467" s="3" t="e">
        <f t="shared" si="72"/>
        <v>#VALUE!</v>
      </c>
      <c r="X467" s="4">
        <f t="shared" si="81"/>
        <v>37</v>
      </c>
      <c r="Y467" s="4">
        <f t="shared" si="78"/>
        <v>6</v>
      </c>
      <c r="Z467" s="4">
        <f t="shared" si="74"/>
        <v>60</v>
      </c>
      <c r="AA467" s="5">
        <f t="shared" si="79"/>
        <v>0.10277777777777779</v>
      </c>
      <c r="AD467" s="5">
        <f t="shared" si="80"/>
        <v>3.2456140350877197E-2</v>
      </c>
    </row>
    <row r="468" spans="1:30">
      <c r="A468" s="1">
        <v>363</v>
      </c>
      <c r="B468" s="2">
        <v>71</v>
      </c>
      <c r="C468" s="3">
        <v>59</v>
      </c>
      <c r="D468" s="3">
        <v>64</v>
      </c>
      <c r="E468" s="3">
        <v>73</v>
      </c>
      <c r="F468" s="3">
        <v>82</v>
      </c>
      <c r="G468" s="3">
        <v>107</v>
      </c>
      <c r="H468" s="3">
        <v>97</v>
      </c>
      <c r="I468" s="3">
        <v>73</v>
      </c>
      <c r="J468" s="3" t="s">
        <v>9</v>
      </c>
      <c r="L468" s="4">
        <f t="shared" si="75"/>
        <v>267.64285714285717</v>
      </c>
      <c r="M468" s="4">
        <f t="shared" si="76"/>
        <v>78.25</v>
      </c>
      <c r="N468" s="5">
        <f t="shared" si="77"/>
        <v>3.4203560018256507</v>
      </c>
      <c r="P468" s="3">
        <f t="shared" si="73"/>
        <v>12</v>
      </c>
      <c r="Q468" s="3">
        <f t="shared" si="73"/>
        <v>7</v>
      </c>
      <c r="R468" s="3">
        <f t="shared" si="73"/>
        <v>2</v>
      </c>
      <c r="S468" s="3">
        <f t="shared" si="72"/>
        <v>11</v>
      </c>
      <c r="T468" s="3">
        <f t="shared" si="72"/>
        <v>36</v>
      </c>
      <c r="U468" s="3">
        <f t="shared" si="72"/>
        <v>26</v>
      </c>
      <c r="V468" s="3">
        <f t="shared" si="72"/>
        <v>2</v>
      </c>
      <c r="W468" s="3" t="e">
        <f t="shared" si="72"/>
        <v>#VALUE!</v>
      </c>
      <c r="X468" s="4">
        <f t="shared" si="81"/>
        <v>96</v>
      </c>
      <c r="Y468" s="4">
        <f t="shared" si="78"/>
        <v>7</v>
      </c>
      <c r="Z468" s="4">
        <f t="shared" si="74"/>
        <v>107</v>
      </c>
      <c r="AA468" s="5">
        <f t="shared" si="79"/>
        <v>0.1281708945260347</v>
      </c>
      <c r="AD468" s="5">
        <f t="shared" si="80"/>
        <v>7.2180451127819539E-2</v>
      </c>
    </row>
    <row r="469" spans="1:30">
      <c r="A469" s="1">
        <v>366</v>
      </c>
      <c r="B469" s="2">
        <v>61</v>
      </c>
      <c r="C469" s="3">
        <v>42</v>
      </c>
      <c r="D469" s="3">
        <v>50</v>
      </c>
      <c r="E469" s="3">
        <v>61</v>
      </c>
      <c r="F469" s="3">
        <v>44</v>
      </c>
      <c r="G469" s="3">
        <v>45</v>
      </c>
      <c r="H469" s="3">
        <v>60</v>
      </c>
      <c r="I469" s="3">
        <v>42</v>
      </c>
      <c r="J469" s="3" t="s">
        <v>9</v>
      </c>
      <c r="L469" s="4">
        <f t="shared" si="75"/>
        <v>75.410714285714292</v>
      </c>
      <c r="M469" s="4">
        <f t="shared" si="76"/>
        <v>50.625</v>
      </c>
      <c r="N469" s="5">
        <f t="shared" si="77"/>
        <v>1.489594356261023</v>
      </c>
      <c r="P469" s="3">
        <f t="shared" si="73"/>
        <v>19</v>
      </c>
      <c r="Q469" s="3">
        <f t="shared" si="73"/>
        <v>11</v>
      </c>
      <c r="R469" s="3">
        <f t="shared" si="73"/>
        <v>0</v>
      </c>
      <c r="S469" s="3">
        <f t="shared" si="72"/>
        <v>17</v>
      </c>
      <c r="T469" s="3">
        <f t="shared" si="72"/>
        <v>16</v>
      </c>
      <c r="U469" s="3">
        <f t="shared" si="72"/>
        <v>1</v>
      </c>
      <c r="V469" s="3">
        <f t="shared" si="72"/>
        <v>19</v>
      </c>
      <c r="W469" s="3" t="e">
        <f t="shared" si="72"/>
        <v>#VALUE!</v>
      </c>
      <c r="X469" s="4">
        <f t="shared" si="81"/>
        <v>83</v>
      </c>
      <c r="Y469" s="4">
        <f t="shared" si="78"/>
        <v>7</v>
      </c>
      <c r="Z469" s="4">
        <f t="shared" si="74"/>
        <v>61</v>
      </c>
      <c r="AA469" s="5">
        <f t="shared" si="79"/>
        <v>0.1943793911007026</v>
      </c>
      <c r="AD469" s="5">
        <f t="shared" si="80"/>
        <v>6.2406015037593986E-2</v>
      </c>
    </row>
    <row r="470" spans="1:30">
      <c r="A470" s="1">
        <v>367</v>
      </c>
      <c r="B470" s="2">
        <v>44</v>
      </c>
      <c r="C470" s="3">
        <v>42</v>
      </c>
      <c r="D470" s="3">
        <v>50</v>
      </c>
      <c r="E470" s="3">
        <v>44</v>
      </c>
      <c r="F470" s="3">
        <v>61</v>
      </c>
      <c r="G470" s="3">
        <v>60</v>
      </c>
      <c r="H470" s="3">
        <v>59</v>
      </c>
      <c r="I470" s="3" t="s">
        <v>9</v>
      </c>
      <c r="J470" s="3" t="s">
        <v>9</v>
      </c>
      <c r="L470" s="4">
        <f t="shared" si="75"/>
        <v>70.619047619047706</v>
      </c>
      <c r="M470" s="4">
        <f t="shared" si="76"/>
        <v>51.428571428571431</v>
      </c>
      <c r="N470" s="5">
        <f t="shared" si="77"/>
        <v>1.3731481481481498</v>
      </c>
      <c r="P470" s="3">
        <f t="shared" si="73"/>
        <v>2</v>
      </c>
      <c r="Q470" s="3">
        <f t="shared" si="73"/>
        <v>6</v>
      </c>
      <c r="R470" s="3">
        <f t="shared" si="73"/>
        <v>0</v>
      </c>
      <c r="S470" s="3">
        <f t="shared" si="72"/>
        <v>17</v>
      </c>
      <c r="T470" s="3">
        <f t="shared" si="72"/>
        <v>16</v>
      </c>
      <c r="U470" s="3">
        <f t="shared" si="72"/>
        <v>15</v>
      </c>
      <c r="V470" s="3" t="e">
        <f t="shared" si="72"/>
        <v>#VALUE!</v>
      </c>
      <c r="W470" s="3" t="e">
        <f t="shared" si="72"/>
        <v>#VALUE!</v>
      </c>
      <c r="X470" s="4">
        <f t="shared" si="81"/>
        <v>56</v>
      </c>
      <c r="Y470" s="4">
        <f t="shared" si="78"/>
        <v>6</v>
      </c>
      <c r="Z470" s="4">
        <f t="shared" si="74"/>
        <v>61</v>
      </c>
      <c r="AA470" s="5">
        <f t="shared" si="79"/>
        <v>0.15300546448087432</v>
      </c>
      <c r="AD470" s="5">
        <f t="shared" si="80"/>
        <v>4.912280701754386E-2</v>
      </c>
    </row>
    <row r="471" spans="1:30">
      <c r="A471" s="1">
        <v>369</v>
      </c>
      <c r="B471" s="2">
        <v>106</v>
      </c>
      <c r="C471" s="3">
        <v>67</v>
      </c>
      <c r="D471" s="3">
        <v>74</v>
      </c>
      <c r="E471" s="3">
        <v>86</v>
      </c>
      <c r="F471" s="3">
        <v>106</v>
      </c>
      <c r="G471" s="3">
        <v>140</v>
      </c>
      <c r="H471" s="3">
        <v>98</v>
      </c>
      <c r="I471" s="3" t="s">
        <v>9</v>
      </c>
      <c r="J471" s="3" t="s">
        <v>9</v>
      </c>
      <c r="L471" s="4">
        <f t="shared" si="75"/>
        <v>593.57142857142878</v>
      </c>
      <c r="M471" s="4">
        <f t="shared" si="76"/>
        <v>96.714285714285708</v>
      </c>
      <c r="N471" s="5">
        <f t="shared" si="77"/>
        <v>6.1373707533234887</v>
      </c>
      <c r="P471" s="3">
        <f t="shared" si="73"/>
        <v>39</v>
      </c>
      <c r="Q471" s="3">
        <f t="shared" si="73"/>
        <v>32</v>
      </c>
      <c r="R471" s="3">
        <f t="shared" si="73"/>
        <v>20</v>
      </c>
      <c r="S471" s="3">
        <f t="shared" si="72"/>
        <v>0</v>
      </c>
      <c r="T471" s="3">
        <f t="shared" si="72"/>
        <v>34</v>
      </c>
      <c r="U471" s="3">
        <f t="shared" si="72"/>
        <v>8</v>
      </c>
      <c r="V471" s="3" t="e">
        <f t="shared" si="72"/>
        <v>#VALUE!</v>
      </c>
      <c r="W471" s="3" t="e">
        <f t="shared" si="72"/>
        <v>#VALUE!</v>
      </c>
      <c r="X471" s="4">
        <f t="shared" si="81"/>
        <v>133</v>
      </c>
      <c r="Y471" s="4">
        <f t="shared" si="78"/>
        <v>6</v>
      </c>
      <c r="Z471" s="4">
        <f t="shared" si="74"/>
        <v>140</v>
      </c>
      <c r="AA471" s="5">
        <f t="shared" si="79"/>
        <v>0.15833333333333335</v>
      </c>
      <c r="AD471" s="5">
        <f t="shared" si="80"/>
        <v>0.11666666666666667</v>
      </c>
    </row>
    <row r="472" spans="1:30">
      <c r="A472" s="1">
        <v>368</v>
      </c>
      <c r="B472" s="2">
        <v>82</v>
      </c>
      <c r="C472" s="3">
        <v>64</v>
      </c>
      <c r="D472" s="3">
        <v>76</v>
      </c>
      <c r="E472" s="3">
        <v>71</v>
      </c>
      <c r="F472" s="3">
        <v>77</v>
      </c>
      <c r="G472" s="3">
        <v>97</v>
      </c>
      <c r="H472" s="3">
        <v>86</v>
      </c>
      <c r="I472" s="3" t="s">
        <v>9</v>
      </c>
      <c r="J472" s="3" t="s">
        <v>9</v>
      </c>
      <c r="L472" s="4">
        <f t="shared" si="75"/>
        <v>114</v>
      </c>
      <c r="M472" s="4">
        <f t="shared" si="76"/>
        <v>79</v>
      </c>
      <c r="N472" s="5">
        <f t="shared" si="77"/>
        <v>1.4430379746835442</v>
      </c>
      <c r="P472" s="3">
        <f t="shared" si="73"/>
        <v>18</v>
      </c>
      <c r="Q472" s="3">
        <f t="shared" si="73"/>
        <v>6</v>
      </c>
      <c r="R472" s="3">
        <f t="shared" si="73"/>
        <v>11</v>
      </c>
      <c r="S472" s="3">
        <f t="shared" si="72"/>
        <v>5</v>
      </c>
      <c r="T472" s="3">
        <f t="shared" si="72"/>
        <v>15</v>
      </c>
      <c r="U472" s="3">
        <f t="shared" si="72"/>
        <v>4</v>
      </c>
      <c r="V472" s="3" t="e">
        <f t="shared" si="72"/>
        <v>#VALUE!</v>
      </c>
      <c r="W472" s="3" t="e">
        <f t="shared" si="72"/>
        <v>#VALUE!</v>
      </c>
      <c r="X472" s="4">
        <f t="shared" si="81"/>
        <v>59</v>
      </c>
      <c r="Y472" s="4">
        <f t="shared" si="78"/>
        <v>6</v>
      </c>
      <c r="Z472" s="4">
        <f t="shared" si="74"/>
        <v>97</v>
      </c>
      <c r="AA472" s="5">
        <f t="shared" si="79"/>
        <v>0.1013745704467354</v>
      </c>
      <c r="AD472" s="5">
        <f t="shared" si="80"/>
        <v>5.1754385964912282E-2</v>
      </c>
    </row>
    <row r="473" spans="1:30">
      <c r="A473" s="1">
        <v>370</v>
      </c>
      <c r="B473" s="2">
        <v>77</v>
      </c>
      <c r="C473" s="3">
        <v>76</v>
      </c>
      <c r="D473" s="3">
        <v>61</v>
      </c>
      <c r="E473" s="3">
        <v>82</v>
      </c>
      <c r="F473" s="3">
        <v>45</v>
      </c>
      <c r="G473" s="3">
        <v>86</v>
      </c>
      <c r="H473" s="3">
        <v>62</v>
      </c>
      <c r="I473" s="3" t="s">
        <v>9</v>
      </c>
      <c r="J473" s="3" t="s">
        <v>9</v>
      </c>
      <c r="L473" s="4">
        <f t="shared" si="75"/>
        <v>209.14285714285748</v>
      </c>
      <c r="M473" s="4">
        <f t="shared" si="76"/>
        <v>69.857142857142861</v>
      </c>
      <c r="N473" s="5">
        <f t="shared" si="77"/>
        <v>2.9938650306748511</v>
      </c>
      <c r="P473" s="3">
        <f t="shared" si="73"/>
        <v>1</v>
      </c>
      <c r="Q473" s="3">
        <f t="shared" si="73"/>
        <v>16</v>
      </c>
      <c r="R473" s="3">
        <f t="shared" si="73"/>
        <v>5</v>
      </c>
      <c r="S473" s="3">
        <f t="shared" si="72"/>
        <v>32</v>
      </c>
      <c r="T473" s="3">
        <f t="shared" si="72"/>
        <v>9</v>
      </c>
      <c r="U473" s="3">
        <f t="shared" si="72"/>
        <v>15</v>
      </c>
      <c r="V473" s="3" t="e">
        <f t="shared" si="72"/>
        <v>#VALUE!</v>
      </c>
      <c r="W473" s="3" t="e">
        <f t="shared" si="72"/>
        <v>#VALUE!</v>
      </c>
      <c r="X473" s="4">
        <f t="shared" si="81"/>
        <v>78</v>
      </c>
      <c r="Y473" s="4">
        <f t="shared" si="78"/>
        <v>6</v>
      </c>
      <c r="Z473" s="4">
        <f t="shared" si="74"/>
        <v>86</v>
      </c>
      <c r="AA473" s="5">
        <f t="shared" si="79"/>
        <v>0.15116279069767441</v>
      </c>
      <c r="AD473" s="5">
        <f t="shared" si="80"/>
        <v>6.8421052631578952E-2</v>
      </c>
    </row>
    <row r="474" spans="1:30">
      <c r="A474" s="1">
        <v>371</v>
      </c>
      <c r="B474" s="2">
        <v>106</v>
      </c>
      <c r="C474" s="3">
        <v>74</v>
      </c>
      <c r="D474" s="3">
        <v>94</v>
      </c>
      <c r="E474" s="3">
        <v>106</v>
      </c>
      <c r="F474" s="3">
        <v>113</v>
      </c>
      <c r="G474" s="3">
        <v>98</v>
      </c>
      <c r="H474" s="3">
        <v>140</v>
      </c>
      <c r="I474" s="3">
        <v>129</v>
      </c>
      <c r="J474" s="3" t="s">
        <v>9</v>
      </c>
      <c r="L474" s="4">
        <f t="shared" si="75"/>
        <v>421.14285714285717</v>
      </c>
      <c r="M474" s="4">
        <f t="shared" si="76"/>
        <v>107.5</v>
      </c>
      <c r="N474" s="5">
        <f t="shared" si="77"/>
        <v>3.9176079734219273</v>
      </c>
      <c r="P474" s="3">
        <f t="shared" si="73"/>
        <v>32</v>
      </c>
      <c r="Q474" s="3">
        <f t="shared" si="73"/>
        <v>12</v>
      </c>
      <c r="R474" s="3">
        <f t="shared" si="73"/>
        <v>0</v>
      </c>
      <c r="S474" s="3">
        <f t="shared" si="72"/>
        <v>7</v>
      </c>
      <c r="T474" s="3">
        <f t="shared" si="72"/>
        <v>8</v>
      </c>
      <c r="U474" s="3">
        <f t="shared" si="72"/>
        <v>34</v>
      </c>
      <c r="V474" s="3">
        <f t="shared" si="72"/>
        <v>23</v>
      </c>
      <c r="W474" s="3" t="e">
        <f t="shared" si="72"/>
        <v>#VALUE!</v>
      </c>
      <c r="X474" s="4">
        <f t="shared" si="81"/>
        <v>116</v>
      </c>
      <c r="Y474" s="4">
        <f t="shared" si="78"/>
        <v>7</v>
      </c>
      <c r="Z474" s="4">
        <f t="shared" si="74"/>
        <v>140</v>
      </c>
      <c r="AA474" s="5">
        <f t="shared" si="79"/>
        <v>0.11836734693877553</v>
      </c>
      <c r="AD474" s="5">
        <f t="shared" si="80"/>
        <v>8.7218045112781958E-2</v>
      </c>
    </row>
    <row r="475" spans="1:30">
      <c r="A475" s="1">
        <v>373</v>
      </c>
      <c r="B475" s="2">
        <v>107</v>
      </c>
      <c r="C475" s="3">
        <v>73</v>
      </c>
      <c r="D475" s="3">
        <v>86</v>
      </c>
      <c r="E475" s="3">
        <v>71</v>
      </c>
      <c r="F475" s="3">
        <v>140</v>
      </c>
      <c r="G475" s="3">
        <v>73</v>
      </c>
      <c r="H475" s="3">
        <v>69</v>
      </c>
      <c r="I475" s="3" t="s">
        <v>9</v>
      </c>
      <c r="J475" s="3" t="s">
        <v>9</v>
      </c>
      <c r="L475" s="4">
        <f t="shared" si="75"/>
        <v>694.61904761904714</v>
      </c>
      <c r="M475" s="4">
        <f t="shared" si="76"/>
        <v>88.428571428571431</v>
      </c>
      <c r="N475" s="5">
        <f t="shared" si="77"/>
        <v>7.8551427032848622</v>
      </c>
      <c r="P475" s="3">
        <f t="shared" si="73"/>
        <v>34</v>
      </c>
      <c r="Q475" s="3">
        <f t="shared" si="73"/>
        <v>21</v>
      </c>
      <c r="R475" s="3">
        <f t="shared" si="73"/>
        <v>36</v>
      </c>
      <c r="S475" s="3">
        <f t="shared" si="72"/>
        <v>33</v>
      </c>
      <c r="T475" s="3">
        <f t="shared" si="72"/>
        <v>34</v>
      </c>
      <c r="U475" s="3">
        <f t="shared" ref="U475:W538" si="82">ABS($B475-H475)</f>
        <v>38</v>
      </c>
      <c r="V475" s="3" t="e">
        <f t="shared" si="82"/>
        <v>#VALUE!</v>
      </c>
      <c r="W475" s="3" t="e">
        <f t="shared" si="82"/>
        <v>#VALUE!</v>
      </c>
      <c r="X475" s="4">
        <f t="shared" si="81"/>
        <v>196</v>
      </c>
      <c r="Y475" s="4">
        <f t="shared" si="78"/>
        <v>6</v>
      </c>
      <c r="Z475" s="4">
        <f t="shared" si="74"/>
        <v>140</v>
      </c>
      <c r="AA475" s="5">
        <f t="shared" si="79"/>
        <v>0.23333333333333331</v>
      </c>
      <c r="AD475" s="5">
        <f t="shared" si="80"/>
        <v>0.17192982456140349</v>
      </c>
    </row>
    <row r="476" spans="1:30">
      <c r="A476" s="1">
        <v>372</v>
      </c>
      <c r="B476" s="2">
        <v>113</v>
      </c>
      <c r="C476" s="3">
        <v>94</v>
      </c>
      <c r="D476" s="3">
        <v>131</v>
      </c>
      <c r="E476" s="3">
        <v>106</v>
      </c>
      <c r="F476" s="3">
        <v>122</v>
      </c>
      <c r="G476" s="3">
        <v>140</v>
      </c>
      <c r="H476" s="3" t="s">
        <v>9</v>
      </c>
      <c r="I476" s="3" t="s">
        <v>9</v>
      </c>
      <c r="J476" s="3" t="s">
        <v>9</v>
      </c>
      <c r="L476" s="4">
        <f t="shared" si="75"/>
        <v>282.66666666666572</v>
      </c>
      <c r="M476" s="4">
        <f t="shared" si="76"/>
        <v>117.66666666666667</v>
      </c>
      <c r="N476" s="5">
        <f t="shared" si="77"/>
        <v>2.4022662889518331</v>
      </c>
      <c r="P476" s="3">
        <f t="shared" si="73"/>
        <v>19</v>
      </c>
      <c r="Q476" s="3">
        <f t="shared" si="73"/>
        <v>18</v>
      </c>
      <c r="R476" s="3">
        <f t="shared" si="73"/>
        <v>7</v>
      </c>
      <c r="S476" s="3">
        <f t="shared" si="73"/>
        <v>9</v>
      </c>
      <c r="T476" s="3">
        <f t="shared" si="73"/>
        <v>27</v>
      </c>
      <c r="U476" s="3" t="e">
        <f t="shared" si="82"/>
        <v>#VALUE!</v>
      </c>
      <c r="V476" s="3" t="e">
        <f t="shared" si="82"/>
        <v>#VALUE!</v>
      </c>
      <c r="W476" s="3" t="e">
        <f t="shared" si="82"/>
        <v>#VALUE!</v>
      </c>
      <c r="X476" s="4">
        <f t="shared" si="81"/>
        <v>80</v>
      </c>
      <c r="Y476" s="4">
        <f t="shared" si="78"/>
        <v>5</v>
      </c>
      <c r="Z476" s="4">
        <f t="shared" si="74"/>
        <v>140</v>
      </c>
      <c r="AA476" s="5">
        <f t="shared" si="79"/>
        <v>0.11428571428571428</v>
      </c>
      <c r="AD476" s="5">
        <f t="shared" si="80"/>
        <v>8.4210526315789472E-2</v>
      </c>
    </row>
    <row r="477" spans="1:30">
      <c r="A477" s="1">
        <v>374</v>
      </c>
      <c r="B477" s="2">
        <v>42</v>
      </c>
      <c r="C477" s="3">
        <v>50</v>
      </c>
      <c r="D477" s="3">
        <v>44</v>
      </c>
      <c r="E477" s="3">
        <v>39</v>
      </c>
      <c r="F477" s="3">
        <v>59</v>
      </c>
      <c r="G477" s="3">
        <v>52</v>
      </c>
      <c r="H477" s="3">
        <v>55</v>
      </c>
      <c r="I477" s="3" t="s">
        <v>9</v>
      </c>
      <c r="J477" s="3" t="s">
        <v>9</v>
      </c>
      <c r="L477" s="4">
        <f t="shared" si="75"/>
        <v>53.238095238095411</v>
      </c>
      <c r="M477" s="4">
        <f t="shared" si="76"/>
        <v>48.714285714285715</v>
      </c>
      <c r="N477" s="5">
        <f t="shared" si="77"/>
        <v>1.0928641251221931</v>
      </c>
      <c r="P477" s="3">
        <f t="shared" si="73"/>
        <v>8</v>
      </c>
      <c r="Q477" s="3">
        <f t="shared" si="73"/>
        <v>2</v>
      </c>
      <c r="R477" s="3">
        <f t="shared" si="73"/>
        <v>3</v>
      </c>
      <c r="S477" s="3">
        <f t="shared" si="73"/>
        <v>17</v>
      </c>
      <c r="T477" s="3">
        <f t="shared" si="73"/>
        <v>10</v>
      </c>
      <c r="U477" s="3">
        <f t="shared" si="82"/>
        <v>13</v>
      </c>
      <c r="V477" s="3" t="e">
        <f t="shared" si="82"/>
        <v>#VALUE!</v>
      </c>
      <c r="W477" s="3" t="e">
        <f t="shared" si="82"/>
        <v>#VALUE!</v>
      </c>
      <c r="X477" s="4">
        <f t="shared" si="81"/>
        <v>53</v>
      </c>
      <c r="Y477" s="4">
        <f t="shared" si="78"/>
        <v>6</v>
      </c>
      <c r="Z477" s="4">
        <f t="shared" si="74"/>
        <v>59</v>
      </c>
      <c r="AA477" s="5">
        <f t="shared" si="79"/>
        <v>0.14971751412429379</v>
      </c>
      <c r="AD477" s="5">
        <f t="shared" si="80"/>
        <v>4.6491228070175444E-2</v>
      </c>
    </row>
    <row r="478" spans="1:30">
      <c r="A478" s="1">
        <v>380</v>
      </c>
      <c r="B478" s="2">
        <v>140</v>
      </c>
      <c r="C478" s="3">
        <v>86</v>
      </c>
      <c r="D478" s="3">
        <v>106</v>
      </c>
      <c r="E478" s="3">
        <v>107</v>
      </c>
      <c r="F478" s="3">
        <v>98</v>
      </c>
      <c r="G478" s="3">
        <v>69</v>
      </c>
      <c r="H478" s="3">
        <v>96</v>
      </c>
      <c r="I478" s="3">
        <v>131</v>
      </c>
      <c r="J478" s="3" t="s">
        <v>9</v>
      </c>
      <c r="L478" s="4">
        <f t="shared" si="75"/>
        <v>526.69642857142856</v>
      </c>
      <c r="M478" s="4">
        <f t="shared" si="76"/>
        <v>104.125</v>
      </c>
      <c r="N478" s="5">
        <f t="shared" si="77"/>
        <v>5.0583090379008748</v>
      </c>
      <c r="P478" s="3">
        <f t="shared" si="73"/>
        <v>54</v>
      </c>
      <c r="Q478" s="3">
        <f t="shared" si="73"/>
        <v>34</v>
      </c>
      <c r="R478" s="3">
        <f t="shared" si="73"/>
        <v>33</v>
      </c>
      <c r="S478" s="3">
        <f t="shared" si="73"/>
        <v>42</v>
      </c>
      <c r="T478" s="3">
        <f t="shared" si="73"/>
        <v>71</v>
      </c>
      <c r="U478" s="3">
        <f t="shared" si="82"/>
        <v>44</v>
      </c>
      <c r="V478" s="3">
        <f t="shared" si="82"/>
        <v>9</v>
      </c>
      <c r="W478" s="3" t="e">
        <f t="shared" si="82"/>
        <v>#VALUE!</v>
      </c>
      <c r="X478" s="4">
        <f t="shared" si="81"/>
        <v>287</v>
      </c>
      <c r="Y478" s="4">
        <f t="shared" si="78"/>
        <v>7</v>
      </c>
      <c r="Z478" s="4">
        <f t="shared" si="74"/>
        <v>140</v>
      </c>
      <c r="AA478" s="5">
        <f t="shared" si="79"/>
        <v>0.29285714285714287</v>
      </c>
      <c r="AD478" s="5">
        <f t="shared" si="80"/>
        <v>0.21578947368421053</v>
      </c>
    </row>
    <row r="479" spans="1:30">
      <c r="A479" s="1">
        <v>375</v>
      </c>
      <c r="B479" s="2">
        <v>45</v>
      </c>
      <c r="C479" s="3">
        <v>61</v>
      </c>
      <c r="D479" s="3">
        <v>61</v>
      </c>
      <c r="E479" s="3">
        <v>77</v>
      </c>
      <c r="F479" s="3">
        <v>42</v>
      </c>
      <c r="G479" s="3">
        <v>62</v>
      </c>
      <c r="H479" s="3">
        <v>70</v>
      </c>
      <c r="I479" s="3" t="s">
        <v>9</v>
      </c>
      <c r="J479" s="3" t="s">
        <v>9</v>
      </c>
      <c r="L479" s="4">
        <f t="shared" si="75"/>
        <v>157.23809523809541</v>
      </c>
      <c r="M479" s="4">
        <f t="shared" si="76"/>
        <v>59.714285714285715</v>
      </c>
      <c r="N479" s="5">
        <f t="shared" si="77"/>
        <v>2.6331738437001624</v>
      </c>
      <c r="P479" s="3">
        <f t="shared" si="73"/>
        <v>16</v>
      </c>
      <c r="Q479" s="3">
        <f t="shared" si="73"/>
        <v>16</v>
      </c>
      <c r="R479" s="3">
        <f t="shared" si="73"/>
        <v>32</v>
      </c>
      <c r="S479" s="3">
        <f t="shared" si="73"/>
        <v>3</v>
      </c>
      <c r="T479" s="3">
        <f t="shared" si="73"/>
        <v>17</v>
      </c>
      <c r="U479" s="3">
        <f t="shared" si="82"/>
        <v>25</v>
      </c>
      <c r="V479" s="3" t="e">
        <f t="shared" si="82"/>
        <v>#VALUE!</v>
      </c>
      <c r="W479" s="3" t="e">
        <f t="shared" si="82"/>
        <v>#VALUE!</v>
      </c>
      <c r="X479" s="4">
        <f t="shared" si="81"/>
        <v>109</v>
      </c>
      <c r="Y479" s="4">
        <f t="shared" si="78"/>
        <v>6</v>
      </c>
      <c r="Z479" s="4">
        <f t="shared" si="74"/>
        <v>77</v>
      </c>
      <c r="AA479" s="5">
        <f t="shared" si="79"/>
        <v>0.23593073593073594</v>
      </c>
      <c r="AD479" s="5">
        <f t="shared" si="80"/>
        <v>9.5614035087719304E-2</v>
      </c>
    </row>
    <row r="480" spans="1:30">
      <c r="A480" s="1">
        <v>378</v>
      </c>
      <c r="B480" s="2">
        <v>97</v>
      </c>
      <c r="C480" s="3">
        <v>71</v>
      </c>
      <c r="D480" s="3">
        <v>82</v>
      </c>
      <c r="E480" s="3">
        <v>86</v>
      </c>
      <c r="F480" s="3">
        <v>73</v>
      </c>
      <c r="G480" s="3">
        <v>63</v>
      </c>
      <c r="H480" s="3" t="s">
        <v>9</v>
      </c>
      <c r="I480" s="3" t="s">
        <v>9</v>
      </c>
      <c r="J480" s="3" t="s">
        <v>9</v>
      </c>
      <c r="L480" s="4">
        <f t="shared" si="75"/>
        <v>147.46666666666715</v>
      </c>
      <c r="M480" s="4">
        <f t="shared" si="76"/>
        <v>78.666666666666671</v>
      </c>
      <c r="N480" s="5">
        <f t="shared" si="77"/>
        <v>1.8745762711864467</v>
      </c>
      <c r="P480" s="3">
        <f t="shared" ref="P480:T530" si="83">ABS($B480-C480)</f>
        <v>26</v>
      </c>
      <c r="Q480" s="3">
        <f t="shared" si="83"/>
        <v>15</v>
      </c>
      <c r="R480" s="3">
        <f t="shared" si="83"/>
        <v>11</v>
      </c>
      <c r="S480" s="3">
        <f t="shared" si="83"/>
        <v>24</v>
      </c>
      <c r="T480" s="3">
        <f t="shared" si="83"/>
        <v>34</v>
      </c>
      <c r="U480" s="3" t="e">
        <f t="shared" si="82"/>
        <v>#VALUE!</v>
      </c>
      <c r="V480" s="3" t="e">
        <f t="shared" si="82"/>
        <v>#VALUE!</v>
      </c>
      <c r="W480" s="3" t="e">
        <f t="shared" si="82"/>
        <v>#VALUE!</v>
      </c>
      <c r="X480" s="4">
        <f t="shared" si="81"/>
        <v>110</v>
      </c>
      <c r="Y480" s="4">
        <f t="shared" si="78"/>
        <v>5</v>
      </c>
      <c r="Z480" s="4">
        <f t="shared" si="74"/>
        <v>97</v>
      </c>
      <c r="AA480" s="5">
        <f t="shared" si="79"/>
        <v>0.22680412371134021</v>
      </c>
      <c r="AD480" s="5">
        <f t="shared" si="80"/>
        <v>0.11578947368421053</v>
      </c>
    </row>
    <row r="481" spans="1:30">
      <c r="A481" s="1">
        <v>382</v>
      </c>
      <c r="B481" s="2">
        <v>73</v>
      </c>
      <c r="C481" s="3">
        <v>71</v>
      </c>
      <c r="D481" s="3">
        <v>107</v>
      </c>
      <c r="E481" s="3">
        <v>97</v>
      </c>
      <c r="F481" s="3">
        <v>69</v>
      </c>
      <c r="G481" s="3">
        <v>63</v>
      </c>
      <c r="H481" s="3">
        <v>124</v>
      </c>
      <c r="I481" s="3" t="s">
        <v>9</v>
      </c>
      <c r="J481" s="3" t="s">
        <v>9</v>
      </c>
      <c r="L481" s="4">
        <f t="shared" si="75"/>
        <v>536.23809523809541</v>
      </c>
      <c r="M481" s="4">
        <f t="shared" si="76"/>
        <v>86.285714285714292</v>
      </c>
      <c r="N481" s="5">
        <f t="shared" si="77"/>
        <v>6.2146799116997808</v>
      </c>
      <c r="P481" s="3">
        <f t="shared" si="83"/>
        <v>2</v>
      </c>
      <c r="Q481" s="3">
        <f t="shared" si="83"/>
        <v>34</v>
      </c>
      <c r="R481" s="3">
        <f t="shared" si="83"/>
        <v>24</v>
      </c>
      <c r="S481" s="3">
        <f t="shared" si="83"/>
        <v>4</v>
      </c>
      <c r="T481" s="3">
        <f t="shared" si="83"/>
        <v>10</v>
      </c>
      <c r="U481" s="3">
        <f t="shared" si="82"/>
        <v>51</v>
      </c>
      <c r="V481" s="3" t="e">
        <f t="shared" si="82"/>
        <v>#VALUE!</v>
      </c>
      <c r="W481" s="3" t="e">
        <f t="shared" si="82"/>
        <v>#VALUE!</v>
      </c>
      <c r="X481" s="4">
        <f t="shared" si="81"/>
        <v>125</v>
      </c>
      <c r="Y481" s="4">
        <f t="shared" si="78"/>
        <v>6</v>
      </c>
      <c r="Z481" s="4">
        <f t="shared" si="74"/>
        <v>124</v>
      </c>
      <c r="AA481" s="5">
        <f t="shared" si="79"/>
        <v>0.16801075268817203</v>
      </c>
      <c r="AD481" s="5">
        <f t="shared" si="80"/>
        <v>0.10964912280701754</v>
      </c>
    </row>
    <row r="482" spans="1:30">
      <c r="A482" s="1">
        <v>377</v>
      </c>
      <c r="B482" s="2">
        <v>60</v>
      </c>
      <c r="C482" s="3">
        <v>44</v>
      </c>
      <c r="D482" s="3">
        <v>61</v>
      </c>
      <c r="E482" s="3">
        <v>44</v>
      </c>
      <c r="F482" s="3">
        <v>59</v>
      </c>
      <c r="G482" s="3">
        <v>42</v>
      </c>
      <c r="H482" s="3">
        <v>75</v>
      </c>
      <c r="I482" s="3" t="s">
        <v>9</v>
      </c>
      <c r="J482" s="3" t="s">
        <v>9</v>
      </c>
      <c r="L482" s="4">
        <f t="shared" si="75"/>
        <v>148</v>
      </c>
      <c r="M482" s="4">
        <f t="shared" si="76"/>
        <v>55</v>
      </c>
      <c r="N482" s="5">
        <f t="shared" si="77"/>
        <v>2.6909090909090909</v>
      </c>
      <c r="P482" s="3">
        <f t="shared" si="83"/>
        <v>16</v>
      </c>
      <c r="Q482" s="3">
        <f t="shared" si="83"/>
        <v>1</v>
      </c>
      <c r="R482" s="3">
        <f t="shared" si="83"/>
        <v>16</v>
      </c>
      <c r="S482" s="3">
        <f t="shared" si="83"/>
        <v>1</v>
      </c>
      <c r="T482" s="3">
        <f t="shared" si="83"/>
        <v>18</v>
      </c>
      <c r="U482" s="3">
        <f t="shared" si="82"/>
        <v>15</v>
      </c>
      <c r="V482" s="3" t="e">
        <f t="shared" si="82"/>
        <v>#VALUE!</v>
      </c>
      <c r="W482" s="3" t="e">
        <f t="shared" si="82"/>
        <v>#VALUE!</v>
      </c>
      <c r="X482" s="4">
        <f t="shared" si="81"/>
        <v>67</v>
      </c>
      <c r="Y482" s="4">
        <f t="shared" si="78"/>
        <v>6</v>
      </c>
      <c r="Z482" s="4">
        <f t="shared" si="74"/>
        <v>75</v>
      </c>
      <c r="AA482" s="5">
        <f t="shared" si="79"/>
        <v>0.14888888888888888</v>
      </c>
      <c r="AD482" s="5">
        <f t="shared" si="80"/>
        <v>5.8771929824561399E-2</v>
      </c>
    </row>
    <row r="483" spans="1:30">
      <c r="A483" s="1">
        <v>379</v>
      </c>
      <c r="B483" s="2">
        <v>59</v>
      </c>
      <c r="C483" s="3">
        <v>44</v>
      </c>
      <c r="D483" s="3">
        <v>44</v>
      </c>
      <c r="E483" s="3">
        <v>42</v>
      </c>
      <c r="F483" s="3">
        <v>60</v>
      </c>
      <c r="G483" s="3">
        <v>55</v>
      </c>
      <c r="H483" s="3">
        <v>75</v>
      </c>
      <c r="I483" s="3" t="s">
        <v>9</v>
      </c>
      <c r="J483" s="3" t="s">
        <v>9</v>
      </c>
      <c r="L483" s="4">
        <f t="shared" si="75"/>
        <v>141.14285714285688</v>
      </c>
      <c r="M483" s="4">
        <f t="shared" si="76"/>
        <v>54.142857142857146</v>
      </c>
      <c r="N483" s="5">
        <f t="shared" si="77"/>
        <v>2.6068601583113407</v>
      </c>
      <c r="P483" s="3">
        <f t="shared" si="83"/>
        <v>15</v>
      </c>
      <c r="Q483" s="3">
        <f t="shared" si="83"/>
        <v>15</v>
      </c>
      <c r="R483" s="3">
        <f t="shared" si="83"/>
        <v>17</v>
      </c>
      <c r="S483" s="3">
        <f t="shared" si="83"/>
        <v>1</v>
      </c>
      <c r="T483" s="3">
        <f t="shared" si="83"/>
        <v>4</v>
      </c>
      <c r="U483" s="3">
        <f t="shared" si="82"/>
        <v>16</v>
      </c>
      <c r="V483" s="3" t="e">
        <f t="shared" si="82"/>
        <v>#VALUE!</v>
      </c>
      <c r="W483" s="3" t="e">
        <f t="shared" si="82"/>
        <v>#VALUE!</v>
      </c>
      <c r="X483" s="4">
        <f t="shared" si="81"/>
        <v>68</v>
      </c>
      <c r="Y483" s="4">
        <f t="shared" si="78"/>
        <v>6</v>
      </c>
      <c r="Z483" s="4">
        <f t="shared" si="74"/>
        <v>75</v>
      </c>
      <c r="AA483" s="5">
        <f t="shared" si="79"/>
        <v>0.15111111111111111</v>
      </c>
      <c r="AD483" s="5">
        <f t="shared" si="80"/>
        <v>5.9649122807017549E-2</v>
      </c>
    </row>
    <row r="484" spans="1:30">
      <c r="A484" s="1">
        <v>384</v>
      </c>
      <c r="B484" s="2">
        <v>42</v>
      </c>
      <c r="C484" s="3">
        <v>61</v>
      </c>
      <c r="D484" s="3">
        <v>45</v>
      </c>
      <c r="E484" s="3">
        <v>60</v>
      </c>
      <c r="F484" s="3">
        <v>70</v>
      </c>
      <c r="G484" s="3">
        <v>75</v>
      </c>
      <c r="H484" s="3">
        <v>63</v>
      </c>
      <c r="I484" s="3" t="s">
        <v>9</v>
      </c>
      <c r="J484" s="3" t="s">
        <v>9</v>
      </c>
      <c r="L484" s="4">
        <f t="shared" si="75"/>
        <v>146.95238095238105</v>
      </c>
      <c r="M484" s="4">
        <f t="shared" si="76"/>
        <v>59.428571428571431</v>
      </c>
      <c r="N484" s="5">
        <f t="shared" si="77"/>
        <v>2.4727564102564119</v>
      </c>
      <c r="P484" s="3">
        <f t="shared" si="83"/>
        <v>19</v>
      </c>
      <c r="Q484" s="3">
        <f t="shared" si="83"/>
        <v>3</v>
      </c>
      <c r="R484" s="3">
        <f t="shared" si="83"/>
        <v>18</v>
      </c>
      <c r="S484" s="3">
        <f t="shared" si="83"/>
        <v>28</v>
      </c>
      <c r="T484" s="3">
        <f t="shared" si="83"/>
        <v>33</v>
      </c>
      <c r="U484" s="3">
        <f t="shared" si="82"/>
        <v>21</v>
      </c>
      <c r="V484" s="3" t="e">
        <f t="shared" si="82"/>
        <v>#VALUE!</v>
      </c>
      <c r="W484" s="3" t="e">
        <f t="shared" si="82"/>
        <v>#VALUE!</v>
      </c>
      <c r="X484" s="4">
        <f t="shared" si="81"/>
        <v>122</v>
      </c>
      <c r="Y484" s="4">
        <f t="shared" si="78"/>
        <v>6</v>
      </c>
      <c r="Z484" s="4">
        <f t="shared" si="74"/>
        <v>75</v>
      </c>
      <c r="AA484" s="5">
        <f t="shared" si="79"/>
        <v>0.27111111111111108</v>
      </c>
      <c r="AD484" s="5">
        <f t="shared" si="80"/>
        <v>0.10701754385964912</v>
      </c>
    </row>
    <row r="485" spans="1:30">
      <c r="A485" s="1">
        <v>381</v>
      </c>
      <c r="B485" s="2">
        <v>86</v>
      </c>
      <c r="C485" s="3">
        <v>82</v>
      </c>
      <c r="D485" s="3">
        <v>77</v>
      </c>
      <c r="E485" s="3">
        <v>97</v>
      </c>
      <c r="F485" s="3">
        <v>62</v>
      </c>
      <c r="G485" s="3">
        <v>63</v>
      </c>
      <c r="H485" s="3">
        <v>68</v>
      </c>
      <c r="I485" s="3">
        <v>100</v>
      </c>
      <c r="J485" s="3" t="s">
        <v>9</v>
      </c>
      <c r="L485" s="4">
        <f t="shared" si="75"/>
        <v>213.125</v>
      </c>
      <c r="M485" s="4">
        <f t="shared" si="76"/>
        <v>79.375</v>
      </c>
      <c r="N485" s="5">
        <f t="shared" si="77"/>
        <v>2.6850393700787403</v>
      </c>
      <c r="P485" s="3">
        <f t="shared" si="83"/>
        <v>4</v>
      </c>
      <c r="Q485" s="3">
        <f t="shared" si="83"/>
        <v>9</v>
      </c>
      <c r="R485" s="3">
        <f t="shared" si="83"/>
        <v>11</v>
      </c>
      <c r="S485" s="3">
        <f t="shared" si="83"/>
        <v>24</v>
      </c>
      <c r="T485" s="3">
        <f t="shared" si="83"/>
        <v>23</v>
      </c>
      <c r="U485" s="3">
        <f t="shared" si="82"/>
        <v>18</v>
      </c>
      <c r="V485" s="3">
        <f t="shared" si="82"/>
        <v>14</v>
      </c>
      <c r="W485" s="3" t="e">
        <f t="shared" si="82"/>
        <v>#VALUE!</v>
      </c>
      <c r="X485" s="4">
        <f t="shared" si="81"/>
        <v>103</v>
      </c>
      <c r="Y485" s="4">
        <f t="shared" si="78"/>
        <v>7</v>
      </c>
      <c r="Z485" s="4">
        <f t="shared" si="74"/>
        <v>100</v>
      </c>
      <c r="AA485" s="5">
        <f t="shared" si="79"/>
        <v>0.14714285714285713</v>
      </c>
      <c r="AD485" s="5">
        <f t="shared" si="80"/>
        <v>7.7443609022556384E-2</v>
      </c>
    </row>
    <row r="486" spans="1:30">
      <c r="A486" s="1">
        <v>385</v>
      </c>
      <c r="B486" s="2">
        <v>98</v>
      </c>
      <c r="C486" s="3">
        <v>106</v>
      </c>
      <c r="D486" s="3">
        <v>106</v>
      </c>
      <c r="E486" s="3">
        <v>140</v>
      </c>
      <c r="F486" s="3">
        <v>140</v>
      </c>
      <c r="G486" s="3">
        <v>129</v>
      </c>
      <c r="H486" s="3">
        <v>131</v>
      </c>
      <c r="I486" s="3" t="s">
        <v>9</v>
      </c>
      <c r="J486" s="3" t="s">
        <v>9</v>
      </c>
      <c r="L486" s="4">
        <f t="shared" si="75"/>
        <v>310.61904761904833</v>
      </c>
      <c r="M486" s="4">
        <f t="shared" si="76"/>
        <v>121.42857142857143</v>
      </c>
      <c r="N486" s="5">
        <f t="shared" si="77"/>
        <v>2.5580392156862803</v>
      </c>
      <c r="P486" s="3">
        <f t="shared" si="83"/>
        <v>8</v>
      </c>
      <c r="Q486" s="3">
        <f t="shared" si="83"/>
        <v>8</v>
      </c>
      <c r="R486" s="3">
        <f t="shared" si="83"/>
        <v>42</v>
      </c>
      <c r="S486" s="3">
        <f t="shared" si="83"/>
        <v>42</v>
      </c>
      <c r="T486" s="3">
        <f t="shared" si="83"/>
        <v>31</v>
      </c>
      <c r="U486" s="3">
        <f t="shared" si="82"/>
        <v>33</v>
      </c>
      <c r="V486" s="3" t="e">
        <f t="shared" si="82"/>
        <v>#VALUE!</v>
      </c>
      <c r="W486" s="3" t="e">
        <f t="shared" si="82"/>
        <v>#VALUE!</v>
      </c>
      <c r="X486" s="4">
        <f t="shared" si="81"/>
        <v>164</v>
      </c>
      <c r="Y486" s="4">
        <f t="shared" si="78"/>
        <v>6</v>
      </c>
      <c r="Z486" s="4">
        <f t="shared" si="74"/>
        <v>140</v>
      </c>
      <c r="AA486" s="5">
        <f t="shared" si="79"/>
        <v>0.19523809523809524</v>
      </c>
      <c r="AD486" s="5">
        <f t="shared" si="80"/>
        <v>0.14385964912280702</v>
      </c>
    </row>
    <row r="487" spans="1:30">
      <c r="A487" s="1">
        <v>386</v>
      </c>
      <c r="B487" s="2">
        <v>62</v>
      </c>
      <c r="C487" s="3">
        <v>77</v>
      </c>
      <c r="D487" s="3">
        <v>45</v>
      </c>
      <c r="E487" s="3">
        <v>86</v>
      </c>
      <c r="F487" s="3">
        <v>70</v>
      </c>
      <c r="G487" s="3">
        <v>68</v>
      </c>
      <c r="H487" s="3">
        <v>80</v>
      </c>
      <c r="I487" s="3" t="s">
        <v>9</v>
      </c>
      <c r="J487" s="3" t="s">
        <v>9</v>
      </c>
      <c r="L487" s="4">
        <f t="shared" si="75"/>
        <v>182.90476190476207</v>
      </c>
      <c r="M487" s="4">
        <f t="shared" si="76"/>
        <v>69.714285714285708</v>
      </c>
      <c r="N487" s="5">
        <f t="shared" si="77"/>
        <v>2.6236338797814232</v>
      </c>
      <c r="P487" s="3">
        <f t="shared" si="83"/>
        <v>15</v>
      </c>
      <c r="Q487" s="3">
        <f t="shared" si="83"/>
        <v>17</v>
      </c>
      <c r="R487" s="3">
        <f t="shared" si="83"/>
        <v>24</v>
      </c>
      <c r="S487" s="3">
        <f t="shared" si="83"/>
        <v>8</v>
      </c>
      <c r="T487" s="3">
        <f t="shared" si="83"/>
        <v>6</v>
      </c>
      <c r="U487" s="3">
        <f t="shared" si="82"/>
        <v>18</v>
      </c>
      <c r="V487" s="3" t="e">
        <f t="shared" si="82"/>
        <v>#VALUE!</v>
      </c>
      <c r="W487" s="3" t="e">
        <f t="shared" si="82"/>
        <v>#VALUE!</v>
      </c>
      <c r="X487" s="4">
        <f t="shared" si="81"/>
        <v>88</v>
      </c>
      <c r="Y487" s="4">
        <f t="shared" si="78"/>
        <v>6</v>
      </c>
      <c r="Z487" s="4">
        <f t="shared" si="74"/>
        <v>86</v>
      </c>
      <c r="AA487" s="5">
        <f t="shared" si="79"/>
        <v>0.17054263565891473</v>
      </c>
      <c r="AD487" s="5">
        <f t="shared" si="80"/>
        <v>7.7192982456140341E-2</v>
      </c>
    </row>
    <row r="488" spans="1:30">
      <c r="A488" s="1">
        <v>387</v>
      </c>
      <c r="B488" s="2">
        <v>140</v>
      </c>
      <c r="C488" s="3">
        <v>106</v>
      </c>
      <c r="D488" s="3">
        <v>113</v>
      </c>
      <c r="E488" s="3">
        <v>122</v>
      </c>
      <c r="F488" s="3">
        <v>98</v>
      </c>
      <c r="G488" s="3">
        <v>117</v>
      </c>
      <c r="H488" s="3">
        <v>129</v>
      </c>
      <c r="I488" s="3">
        <v>118</v>
      </c>
      <c r="J488" s="3" t="s">
        <v>9</v>
      </c>
      <c r="L488" s="4">
        <f t="shared" si="75"/>
        <v>170.125</v>
      </c>
      <c r="M488" s="4">
        <f t="shared" si="76"/>
        <v>117.875</v>
      </c>
      <c r="N488" s="5">
        <f t="shared" si="77"/>
        <v>1.4432661717921527</v>
      </c>
      <c r="P488" s="3">
        <f t="shared" si="83"/>
        <v>34</v>
      </c>
      <c r="Q488" s="3">
        <f t="shared" si="83"/>
        <v>27</v>
      </c>
      <c r="R488" s="3">
        <f t="shared" si="83"/>
        <v>18</v>
      </c>
      <c r="S488" s="3">
        <f t="shared" si="83"/>
        <v>42</v>
      </c>
      <c r="T488" s="3">
        <f t="shared" si="83"/>
        <v>23</v>
      </c>
      <c r="U488" s="3">
        <f t="shared" si="82"/>
        <v>11</v>
      </c>
      <c r="V488" s="3">
        <f t="shared" si="82"/>
        <v>22</v>
      </c>
      <c r="W488" s="3" t="e">
        <f t="shared" si="82"/>
        <v>#VALUE!</v>
      </c>
      <c r="X488" s="4">
        <f t="shared" si="81"/>
        <v>177</v>
      </c>
      <c r="Y488" s="4">
        <f t="shared" si="78"/>
        <v>7</v>
      </c>
      <c r="Z488" s="4">
        <f t="shared" si="74"/>
        <v>140</v>
      </c>
      <c r="AA488" s="5">
        <f t="shared" si="79"/>
        <v>0.18061224489795918</v>
      </c>
      <c r="AD488" s="5">
        <f t="shared" si="80"/>
        <v>0.13308270676691727</v>
      </c>
    </row>
    <row r="489" spans="1:30">
      <c r="A489" s="1">
        <v>398</v>
      </c>
      <c r="B489" s="2">
        <v>129</v>
      </c>
      <c r="C489" s="3">
        <v>106</v>
      </c>
      <c r="D489" s="3">
        <v>98</v>
      </c>
      <c r="E489" s="3">
        <v>140</v>
      </c>
      <c r="F489" s="3">
        <v>131</v>
      </c>
      <c r="G489" s="3">
        <v>118</v>
      </c>
      <c r="H489" s="3">
        <v>97</v>
      </c>
      <c r="I489" s="3" t="s">
        <v>9</v>
      </c>
      <c r="J489" s="3" t="s">
        <v>9</v>
      </c>
      <c r="L489" s="4">
        <f t="shared" si="75"/>
        <v>292</v>
      </c>
      <c r="M489" s="4">
        <f t="shared" si="76"/>
        <v>117</v>
      </c>
      <c r="N489" s="5">
        <f t="shared" si="77"/>
        <v>2.4957264957264957</v>
      </c>
      <c r="P489" s="3">
        <f t="shared" si="83"/>
        <v>23</v>
      </c>
      <c r="Q489" s="3">
        <f t="shared" si="83"/>
        <v>31</v>
      </c>
      <c r="R489" s="3">
        <f t="shared" si="83"/>
        <v>11</v>
      </c>
      <c r="S489" s="3">
        <f t="shared" si="83"/>
        <v>2</v>
      </c>
      <c r="T489" s="3">
        <f t="shared" si="83"/>
        <v>11</v>
      </c>
      <c r="U489" s="3">
        <f t="shared" si="82"/>
        <v>32</v>
      </c>
      <c r="V489" s="3" t="e">
        <f t="shared" si="82"/>
        <v>#VALUE!</v>
      </c>
      <c r="W489" s="3" t="e">
        <f t="shared" si="82"/>
        <v>#VALUE!</v>
      </c>
      <c r="X489" s="4">
        <f t="shared" si="81"/>
        <v>110</v>
      </c>
      <c r="Y489" s="4">
        <f t="shared" si="78"/>
        <v>6</v>
      </c>
      <c r="Z489" s="4">
        <f t="shared" si="74"/>
        <v>140</v>
      </c>
      <c r="AA489" s="5">
        <f t="shared" si="79"/>
        <v>0.13095238095238093</v>
      </c>
      <c r="AD489" s="5">
        <f t="shared" si="80"/>
        <v>9.6491228070175433E-2</v>
      </c>
    </row>
    <row r="490" spans="1:30">
      <c r="A490" s="1">
        <v>388</v>
      </c>
      <c r="B490" s="2">
        <v>69</v>
      </c>
      <c r="C490" s="3">
        <v>107</v>
      </c>
      <c r="D490" s="3">
        <v>140</v>
      </c>
      <c r="E490" s="3">
        <v>73</v>
      </c>
      <c r="F490" s="3">
        <v>124</v>
      </c>
      <c r="G490" s="3">
        <v>96</v>
      </c>
      <c r="H490" s="3">
        <v>100</v>
      </c>
      <c r="I490" s="3" t="s">
        <v>9</v>
      </c>
      <c r="J490" s="3" t="s">
        <v>9</v>
      </c>
      <c r="L490" s="4">
        <f t="shared" si="75"/>
        <v>653.23809523809416</v>
      </c>
      <c r="M490" s="4">
        <f t="shared" si="76"/>
        <v>101.28571428571429</v>
      </c>
      <c r="N490" s="5">
        <f t="shared" si="77"/>
        <v>6.4494593323930305</v>
      </c>
      <c r="P490" s="3">
        <f t="shared" si="83"/>
        <v>38</v>
      </c>
      <c r="Q490" s="3">
        <f t="shared" si="83"/>
        <v>71</v>
      </c>
      <c r="R490" s="3">
        <f t="shared" si="83"/>
        <v>4</v>
      </c>
      <c r="S490" s="3">
        <f t="shared" si="83"/>
        <v>55</v>
      </c>
      <c r="T490" s="3">
        <f t="shared" si="83"/>
        <v>27</v>
      </c>
      <c r="U490" s="3">
        <f t="shared" si="82"/>
        <v>31</v>
      </c>
      <c r="V490" s="3" t="e">
        <f t="shared" si="82"/>
        <v>#VALUE!</v>
      </c>
      <c r="W490" s="3" t="e">
        <f t="shared" si="82"/>
        <v>#VALUE!</v>
      </c>
      <c r="X490" s="4">
        <f t="shared" si="81"/>
        <v>226</v>
      </c>
      <c r="Y490" s="4">
        <f t="shared" si="78"/>
        <v>6</v>
      </c>
      <c r="Z490" s="4">
        <f t="shared" si="74"/>
        <v>140</v>
      </c>
      <c r="AA490" s="5">
        <f t="shared" si="79"/>
        <v>0.26904761904761904</v>
      </c>
      <c r="AD490" s="5">
        <f t="shared" si="80"/>
        <v>0.1982456140350877</v>
      </c>
    </row>
    <row r="491" spans="1:30">
      <c r="A491" s="1">
        <v>389</v>
      </c>
      <c r="B491" s="2">
        <v>52</v>
      </c>
      <c r="C491" s="3">
        <v>42</v>
      </c>
      <c r="D491" s="3">
        <v>39</v>
      </c>
      <c r="E491" s="3">
        <v>60</v>
      </c>
      <c r="F491" s="3">
        <v>55</v>
      </c>
      <c r="G491" s="3">
        <v>71</v>
      </c>
      <c r="H491" s="3">
        <v>51</v>
      </c>
      <c r="I491" s="3" t="s">
        <v>9</v>
      </c>
      <c r="J491" s="3" t="s">
        <v>9</v>
      </c>
      <c r="L491" s="4">
        <f t="shared" si="75"/>
        <v>116.47619047619021</v>
      </c>
      <c r="M491" s="4">
        <f t="shared" si="76"/>
        <v>52.857142857142854</v>
      </c>
      <c r="N491" s="5">
        <f t="shared" si="77"/>
        <v>2.2036036036035989</v>
      </c>
      <c r="P491" s="3">
        <f t="shared" si="83"/>
        <v>10</v>
      </c>
      <c r="Q491" s="3">
        <f t="shared" si="83"/>
        <v>13</v>
      </c>
      <c r="R491" s="3">
        <f t="shared" si="83"/>
        <v>8</v>
      </c>
      <c r="S491" s="3">
        <f t="shared" si="83"/>
        <v>3</v>
      </c>
      <c r="T491" s="3">
        <f t="shared" si="83"/>
        <v>19</v>
      </c>
      <c r="U491" s="3">
        <f t="shared" si="82"/>
        <v>1</v>
      </c>
      <c r="V491" s="3" t="e">
        <f t="shared" si="82"/>
        <v>#VALUE!</v>
      </c>
      <c r="W491" s="3" t="e">
        <f t="shared" si="82"/>
        <v>#VALUE!</v>
      </c>
      <c r="X491" s="4">
        <f t="shared" si="81"/>
        <v>54</v>
      </c>
      <c r="Y491" s="4">
        <f t="shared" si="78"/>
        <v>6</v>
      </c>
      <c r="Z491" s="4">
        <f t="shared" si="74"/>
        <v>71</v>
      </c>
      <c r="AA491" s="5">
        <f t="shared" si="79"/>
        <v>0.12676056338028169</v>
      </c>
      <c r="AD491" s="5">
        <f t="shared" si="80"/>
        <v>4.736842105263158E-2</v>
      </c>
    </row>
    <row r="492" spans="1:30">
      <c r="A492" s="1">
        <v>392</v>
      </c>
      <c r="B492" s="2">
        <v>55</v>
      </c>
      <c r="C492" s="3">
        <v>42</v>
      </c>
      <c r="D492" s="3">
        <v>59</v>
      </c>
      <c r="E492" s="3">
        <v>52</v>
      </c>
      <c r="F492" s="3">
        <v>75</v>
      </c>
      <c r="G492" s="3">
        <v>64</v>
      </c>
      <c r="H492" s="3">
        <v>51</v>
      </c>
      <c r="I492" s="3" t="s">
        <v>9</v>
      </c>
      <c r="J492" s="3" t="s">
        <v>9</v>
      </c>
      <c r="L492" s="4">
        <f t="shared" si="75"/>
        <v>111.14285714285688</v>
      </c>
      <c r="M492" s="4">
        <f t="shared" si="76"/>
        <v>56.857142857142854</v>
      </c>
      <c r="N492" s="5">
        <f t="shared" si="77"/>
        <v>1.9547738693467291</v>
      </c>
      <c r="P492" s="3">
        <f t="shared" si="83"/>
        <v>13</v>
      </c>
      <c r="Q492" s="3">
        <f t="shared" si="83"/>
        <v>4</v>
      </c>
      <c r="R492" s="3">
        <f t="shared" si="83"/>
        <v>3</v>
      </c>
      <c r="S492" s="3">
        <f t="shared" si="83"/>
        <v>20</v>
      </c>
      <c r="T492" s="3">
        <f t="shared" si="83"/>
        <v>9</v>
      </c>
      <c r="U492" s="3">
        <f t="shared" si="82"/>
        <v>4</v>
      </c>
      <c r="V492" s="3" t="e">
        <f t="shared" si="82"/>
        <v>#VALUE!</v>
      </c>
      <c r="W492" s="3" t="e">
        <f t="shared" si="82"/>
        <v>#VALUE!</v>
      </c>
      <c r="X492" s="4">
        <f t="shared" si="81"/>
        <v>53</v>
      </c>
      <c r="Y492" s="4">
        <f t="shared" si="78"/>
        <v>6</v>
      </c>
      <c r="Z492" s="4">
        <f t="shared" si="74"/>
        <v>75</v>
      </c>
      <c r="AA492" s="5">
        <f t="shared" si="79"/>
        <v>0.11777777777777779</v>
      </c>
      <c r="AD492" s="5">
        <f t="shared" si="80"/>
        <v>4.6491228070175444E-2</v>
      </c>
    </row>
    <row r="493" spans="1:30">
      <c r="A493" s="1">
        <v>393</v>
      </c>
      <c r="B493" s="2">
        <v>70</v>
      </c>
      <c r="C493" s="3">
        <v>45</v>
      </c>
      <c r="D493" s="3">
        <v>42</v>
      </c>
      <c r="E493" s="3">
        <v>62</v>
      </c>
      <c r="F493" s="3">
        <v>63</v>
      </c>
      <c r="G493" s="3">
        <v>80</v>
      </c>
      <c r="H493" s="3">
        <v>82</v>
      </c>
      <c r="I493" s="3" t="s">
        <v>9</v>
      </c>
      <c r="J493" s="3" t="s">
        <v>9</v>
      </c>
      <c r="L493" s="4">
        <f t="shared" si="75"/>
        <v>243.95238095238105</v>
      </c>
      <c r="M493" s="4">
        <f t="shared" si="76"/>
        <v>63.428571428571431</v>
      </c>
      <c r="N493" s="5">
        <f t="shared" si="77"/>
        <v>3.8460960960960975</v>
      </c>
      <c r="P493" s="3">
        <f t="shared" si="83"/>
        <v>25</v>
      </c>
      <c r="Q493" s="3">
        <f t="shared" si="83"/>
        <v>28</v>
      </c>
      <c r="R493" s="3">
        <f t="shared" si="83"/>
        <v>8</v>
      </c>
      <c r="S493" s="3">
        <f t="shared" si="83"/>
        <v>7</v>
      </c>
      <c r="T493" s="3">
        <f t="shared" si="83"/>
        <v>10</v>
      </c>
      <c r="U493" s="3">
        <f t="shared" si="82"/>
        <v>12</v>
      </c>
      <c r="V493" s="3" t="e">
        <f t="shared" si="82"/>
        <v>#VALUE!</v>
      </c>
      <c r="W493" s="3" t="e">
        <f t="shared" si="82"/>
        <v>#VALUE!</v>
      </c>
      <c r="X493" s="4">
        <f t="shared" si="81"/>
        <v>90</v>
      </c>
      <c r="Y493" s="4">
        <f t="shared" si="78"/>
        <v>6</v>
      </c>
      <c r="Z493" s="4">
        <f t="shared" si="74"/>
        <v>82</v>
      </c>
      <c r="AA493" s="5">
        <f t="shared" si="79"/>
        <v>0.18292682926829268</v>
      </c>
      <c r="AD493" s="5">
        <f t="shared" si="80"/>
        <v>7.8947368421052627E-2</v>
      </c>
    </row>
    <row r="494" spans="1:30">
      <c r="A494" s="1">
        <v>394</v>
      </c>
      <c r="B494" s="2">
        <v>75</v>
      </c>
      <c r="C494" s="3">
        <v>60</v>
      </c>
      <c r="D494" s="3">
        <v>59</v>
      </c>
      <c r="E494" s="3">
        <v>42</v>
      </c>
      <c r="F494" s="3">
        <v>55</v>
      </c>
      <c r="G494" s="3">
        <v>63</v>
      </c>
      <c r="H494" s="3">
        <v>64</v>
      </c>
      <c r="I494" s="3">
        <v>69</v>
      </c>
      <c r="J494" s="3" t="s">
        <v>9</v>
      </c>
      <c r="L494" s="4">
        <f t="shared" si="75"/>
        <v>96.410714285714292</v>
      </c>
      <c r="M494" s="4">
        <f t="shared" si="76"/>
        <v>60.875</v>
      </c>
      <c r="N494" s="5">
        <f t="shared" si="77"/>
        <v>1.5837488999706659</v>
      </c>
      <c r="P494" s="3">
        <f t="shared" si="83"/>
        <v>15</v>
      </c>
      <c r="Q494" s="3">
        <f t="shared" si="83"/>
        <v>16</v>
      </c>
      <c r="R494" s="3">
        <f t="shared" si="83"/>
        <v>33</v>
      </c>
      <c r="S494" s="3">
        <f t="shared" si="83"/>
        <v>20</v>
      </c>
      <c r="T494" s="3">
        <f t="shared" si="83"/>
        <v>12</v>
      </c>
      <c r="U494" s="3">
        <f t="shared" si="82"/>
        <v>11</v>
      </c>
      <c r="V494" s="3">
        <f t="shared" si="82"/>
        <v>6</v>
      </c>
      <c r="W494" s="3" t="e">
        <f t="shared" si="82"/>
        <v>#VALUE!</v>
      </c>
      <c r="X494" s="4">
        <f t="shared" si="81"/>
        <v>113</v>
      </c>
      <c r="Y494" s="4">
        <f t="shared" si="78"/>
        <v>7</v>
      </c>
      <c r="Z494" s="4">
        <f t="shared" si="74"/>
        <v>75</v>
      </c>
      <c r="AA494" s="5">
        <f t="shared" si="79"/>
        <v>0.21523809523809523</v>
      </c>
      <c r="AD494" s="5">
        <f t="shared" si="80"/>
        <v>8.4962406015037586E-2</v>
      </c>
    </row>
    <row r="495" spans="1:30">
      <c r="A495" s="1">
        <v>391</v>
      </c>
      <c r="B495" s="2">
        <v>63</v>
      </c>
      <c r="C495" s="3">
        <v>97</v>
      </c>
      <c r="D495" s="3">
        <v>86</v>
      </c>
      <c r="E495" s="3">
        <v>73</v>
      </c>
      <c r="F495" s="3">
        <v>124</v>
      </c>
      <c r="G495" s="3">
        <v>68</v>
      </c>
      <c r="H495" s="3">
        <v>100</v>
      </c>
      <c r="I495" s="3">
        <v>86</v>
      </c>
      <c r="J495" s="3" t="s">
        <v>9</v>
      </c>
      <c r="L495" s="4">
        <f t="shared" si="75"/>
        <v>396.125</v>
      </c>
      <c r="M495" s="4">
        <f t="shared" si="76"/>
        <v>87.125</v>
      </c>
      <c r="N495" s="5">
        <f t="shared" si="77"/>
        <v>4.5466284074605454</v>
      </c>
      <c r="P495" s="3">
        <f t="shared" si="83"/>
        <v>34</v>
      </c>
      <c r="Q495" s="3">
        <f t="shared" si="83"/>
        <v>23</v>
      </c>
      <c r="R495" s="3">
        <f t="shared" si="83"/>
        <v>10</v>
      </c>
      <c r="S495" s="3">
        <f t="shared" si="83"/>
        <v>61</v>
      </c>
      <c r="T495" s="3">
        <f t="shared" si="83"/>
        <v>5</v>
      </c>
      <c r="U495" s="3">
        <f t="shared" si="82"/>
        <v>37</v>
      </c>
      <c r="V495" s="3">
        <f t="shared" si="82"/>
        <v>23</v>
      </c>
      <c r="W495" s="3" t="e">
        <f t="shared" si="82"/>
        <v>#VALUE!</v>
      </c>
      <c r="X495" s="4">
        <f t="shared" si="81"/>
        <v>193</v>
      </c>
      <c r="Y495" s="4">
        <f t="shared" si="78"/>
        <v>7</v>
      </c>
      <c r="Z495" s="4">
        <f t="shared" si="74"/>
        <v>124</v>
      </c>
      <c r="AA495" s="5">
        <f t="shared" si="79"/>
        <v>0.22235023041474655</v>
      </c>
      <c r="AD495" s="5">
        <f t="shared" si="80"/>
        <v>0.14511278195488722</v>
      </c>
    </row>
    <row r="496" spans="1:30">
      <c r="A496" s="1">
        <v>400</v>
      </c>
      <c r="B496" s="2">
        <v>96</v>
      </c>
      <c r="C496" s="3">
        <v>140</v>
      </c>
      <c r="D496" s="3">
        <v>69</v>
      </c>
      <c r="E496" s="3">
        <v>131</v>
      </c>
      <c r="F496" s="3">
        <v>100</v>
      </c>
      <c r="G496" s="3">
        <v>128</v>
      </c>
      <c r="H496" s="3" t="s">
        <v>9</v>
      </c>
      <c r="I496" s="3" t="s">
        <v>9</v>
      </c>
      <c r="J496" s="3" t="s">
        <v>9</v>
      </c>
      <c r="L496" s="4">
        <f t="shared" si="75"/>
        <v>727.86666666666565</v>
      </c>
      <c r="M496" s="4">
        <f t="shared" si="76"/>
        <v>110.66666666666667</v>
      </c>
      <c r="N496" s="5">
        <f t="shared" si="77"/>
        <v>6.5771084337349306</v>
      </c>
      <c r="P496" s="3">
        <f t="shared" si="83"/>
        <v>44</v>
      </c>
      <c r="Q496" s="3">
        <f t="shared" si="83"/>
        <v>27</v>
      </c>
      <c r="R496" s="3">
        <f t="shared" si="83"/>
        <v>35</v>
      </c>
      <c r="S496" s="3">
        <f t="shared" si="83"/>
        <v>4</v>
      </c>
      <c r="T496" s="3">
        <f t="shared" si="83"/>
        <v>32</v>
      </c>
      <c r="U496" s="3" t="e">
        <f t="shared" si="82"/>
        <v>#VALUE!</v>
      </c>
      <c r="V496" s="3" t="e">
        <f t="shared" si="82"/>
        <v>#VALUE!</v>
      </c>
      <c r="W496" s="3" t="e">
        <f t="shared" si="82"/>
        <v>#VALUE!</v>
      </c>
      <c r="X496" s="4">
        <f t="shared" si="81"/>
        <v>142</v>
      </c>
      <c r="Y496" s="4">
        <f t="shared" si="78"/>
        <v>5</v>
      </c>
      <c r="Z496" s="4">
        <f t="shared" si="74"/>
        <v>140</v>
      </c>
      <c r="AA496" s="5">
        <f t="shared" si="79"/>
        <v>0.20285714285714285</v>
      </c>
      <c r="AD496" s="5">
        <f t="shared" si="80"/>
        <v>0.14947368421052631</v>
      </c>
    </row>
    <row r="497" spans="1:30">
      <c r="A497" s="1">
        <v>401</v>
      </c>
      <c r="B497" s="2">
        <v>131</v>
      </c>
      <c r="C497" s="3">
        <v>140</v>
      </c>
      <c r="D497" s="3">
        <v>98</v>
      </c>
      <c r="E497" s="3">
        <v>129</v>
      </c>
      <c r="F497" s="3">
        <v>96</v>
      </c>
      <c r="G497" s="3">
        <v>97</v>
      </c>
      <c r="H497" s="3">
        <v>128</v>
      </c>
      <c r="I497" s="3" t="s">
        <v>9</v>
      </c>
      <c r="J497" s="3" t="s">
        <v>9</v>
      </c>
      <c r="L497" s="4">
        <f t="shared" si="75"/>
        <v>365.33333333333331</v>
      </c>
      <c r="M497" s="4">
        <f t="shared" si="76"/>
        <v>117</v>
      </c>
      <c r="N497" s="5">
        <f t="shared" si="77"/>
        <v>3.1225071225071224</v>
      </c>
      <c r="P497" s="3">
        <f t="shared" si="83"/>
        <v>9</v>
      </c>
      <c r="Q497" s="3">
        <f t="shared" si="83"/>
        <v>33</v>
      </c>
      <c r="R497" s="3">
        <f t="shared" si="83"/>
        <v>2</v>
      </c>
      <c r="S497" s="3">
        <f t="shared" si="83"/>
        <v>35</v>
      </c>
      <c r="T497" s="3">
        <f t="shared" si="83"/>
        <v>34</v>
      </c>
      <c r="U497" s="3">
        <f t="shared" si="82"/>
        <v>3</v>
      </c>
      <c r="V497" s="3" t="e">
        <f t="shared" si="82"/>
        <v>#VALUE!</v>
      </c>
      <c r="W497" s="3" t="e">
        <f t="shared" si="82"/>
        <v>#VALUE!</v>
      </c>
      <c r="X497" s="4">
        <f t="shared" si="81"/>
        <v>116</v>
      </c>
      <c r="Y497" s="4">
        <f t="shared" si="78"/>
        <v>6</v>
      </c>
      <c r="Z497" s="4">
        <f t="shared" si="74"/>
        <v>140</v>
      </c>
      <c r="AA497" s="5">
        <f t="shared" si="79"/>
        <v>0.13809523809523808</v>
      </c>
      <c r="AD497" s="5">
        <f t="shared" si="80"/>
        <v>0.10175438596491228</v>
      </c>
    </row>
    <row r="498" spans="1:30">
      <c r="A498" s="1">
        <v>396</v>
      </c>
      <c r="B498" s="2">
        <v>68</v>
      </c>
      <c r="C498" s="3">
        <v>86</v>
      </c>
      <c r="D498" s="3">
        <v>62</v>
      </c>
      <c r="E498" s="3">
        <v>63</v>
      </c>
      <c r="F498" s="3">
        <v>100</v>
      </c>
      <c r="G498" s="3">
        <v>80</v>
      </c>
      <c r="H498" s="3">
        <v>99</v>
      </c>
      <c r="I498" s="3" t="s">
        <v>9</v>
      </c>
      <c r="J498" s="3" t="s">
        <v>9</v>
      </c>
      <c r="L498" s="4">
        <f t="shared" si="75"/>
        <v>258.9047619047621</v>
      </c>
      <c r="M498" s="4">
        <f t="shared" si="76"/>
        <v>79.714285714285708</v>
      </c>
      <c r="N498" s="5">
        <f t="shared" si="77"/>
        <v>3.2479091995221054</v>
      </c>
      <c r="P498" s="3">
        <f t="shared" si="83"/>
        <v>18</v>
      </c>
      <c r="Q498" s="3">
        <f t="shared" si="83"/>
        <v>6</v>
      </c>
      <c r="R498" s="3">
        <f t="shared" si="83"/>
        <v>5</v>
      </c>
      <c r="S498" s="3">
        <f t="shared" si="83"/>
        <v>32</v>
      </c>
      <c r="T498" s="3">
        <f t="shared" si="83"/>
        <v>12</v>
      </c>
      <c r="U498" s="3">
        <f t="shared" si="82"/>
        <v>31</v>
      </c>
      <c r="V498" s="3" t="e">
        <f t="shared" si="82"/>
        <v>#VALUE!</v>
      </c>
      <c r="W498" s="3" t="e">
        <f t="shared" si="82"/>
        <v>#VALUE!</v>
      </c>
      <c r="X498" s="4">
        <f t="shared" si="81"/>
        <v>104</v>
      </c>
      <c r="Y498" s="4">
        <f t="shared" si="78"/>
        <v>6</v>
      </c>
      <c r="Z498" s="4">
        <f t="shared" si="74"/>
        <v>100</v>
      </c>
      <c r="AA498" s="5">
        <f t="shared" si="79"/>
        <v>0.17333333333333331</v>
      </c>
      <c r="AD498" s="5">
        <f t="shared" si="80"/>
        <v>9.1228070175438589E-2</v>
      </c>
    </row>
    <row r="499" spans="1:30">
      <c r="A499" s="1">
        <v>402</v>
      </c>
      <c r="B499" s="2">
        <v>100</v>
      </c>
      <c r="C499" s="3">
        <v>86</v>
      </c>
      <c r="D499" s="3">
        <v>63</v>
      </c>
      <c r="E499" s="3">
        <v>68</v>
      </c>
      <c r="F499" s="3">
        <v>86</v>
      </c>
      <c r="G499" s="3">
        <v>99</v>
      </c>
      <c r="H499" s="3">
        <v>91</v>
      </c>
      <c r="I499" s="3" t="s">
        <v>9</v>
      </c>
      <c r="J499" s="3" t="s">
        <v>9</v>
      </c>
      <c r="L499" s="4">
        <f t="shared" si="75"/>
        <v>205.23809523809541</v>
      </c>
      <c r="M499" s="4">
        <f t="shared" si="76"/>
        <v>84.714285714285708</v>
      </c>
      <c r="N499" s="5">
        <f t="shared" si="77"/>
        <v>2.4227093872962362</v>
      </c>
      <c r="P499" s="3">
        <f t="shared" si="83"/>
        <v>14</v>
      </c>
      <c r="Q499" s="3">
        <f t="shared" si="83"/>
        <v>37</v>
      </c>
      <c r="R499" s="3">
        <f t="shared" si="83"/>
        <v>32</v>
      </c>
      <c r="S499" s="3">
        <f t="shared" si="83"/>
        <v>14</v>
      </c>
      <c r="T499" s="3">
        <f t="shared" si="83"/>
        <v>1</v>
      </c>
      <c r="U499" s="3">
        <f t="shared" si="82"/>
        <v>9</v>
      </c>
      <c r="V499" s="3" t="e">
        <f t="shared" si="82"/>
        <v>#VALUE!</v>
      </c>
      <c r="W499" s="3" t="e">
        <f t="shared" si="82"/>
        <v>#VALUE!</v>
      </c>
      <c r="X499" s="4">
        <f t="shared" si="81"/>
        <v>107</v>
      </c>
      <c r="Y499" s="4">
        <f t="shared" si="78"/>
        <v>6</v>
      </c>
      <c r="Z499" s="4">
        <f t="shared" si="74"/>
        <v>100</v>
      </c>
      <c r="AA499" s="5">
        <f t="shared" si="79"/>
        <v>0.17833333333333332</v>
      </c>
      <c r="AD499" s="5">
        <f t="shared" si="80"/>
        <v>9.3859649122807018E-2</v>
      </c>
    </row>
    <row r="500" spans="1:30">
      <c r="A500" s="1">
        <v>395</v>
      </c>
      <c r="B500" s="2">
        <v>124</v>
      </c>
      <c r="C500" s="3">
        <v>73</v>
      </c>
      <c r="D500" s="3">
        <v>69</v>
      </c>
      <c r="E500" s="3">
        <v>63</v>
      </c>
      <c r="F500" s="3">
        <v>100</v>
      </c>
      <c r="G500" s="3">
        <v>86</v>
      </c>
      <c r="H500" s="3">
        <v>124</v>
      </c>
      <c r="I500" s="3" t="s">
        <v>9</v>
      </c>
      <c r="J500" s="3" t="s">
        <v>9</v>
      </c>
      <c r="L500" s="4">
        <f t="shared" si="75"/>
        <v>645.90476190476204</v>
      </c>
      <c r="M500" s="4">
        <f t="shared" si="76"/>
        <v>91.285714285714292</v>
      </c>
      <c r="N500" s="5">
        <f t="shared" si="77"/>
        <v>7.0756390193009917</v>
      </c>
      <c r="P500" s="3">
        <f t="shared" si="83"/>
        <v>51</v>
      </c>
      <c r="Q500" s="3">
        <f t="shared" si="83"/>
        <v>55</v>
      </c>
      <c r="R500" s="3">
        <f t="shared" si="83"/>
        <v>61</v>
      </c>
      <c r="S500" s="3">
        <f t="shared" si="83"/>
        <v>24</v>
      </c>
      <c r="T500" s="3">
        <f t="shared" si="83"/>
        <v>38</v>
      </c>
      <c r="U500" s="3">
        <f t="shared" si="82"/>
        <v>0</v>
      </c>
      <c r="V500" s="3" t="e">
        <f t="shared" si="82"/>
        <v>#VALUE!</v>
      </c>
      <c r="W500" s="3" t="e">
        <f t="shared" si="82"/>
        <v>#VALUE!</v>
      </c>
      <c r="X500" s="4">
        <f t="shared" si="81"/>
        <v>229</v>
      </c>
      <c r="Y500" s="4">
        <f t="shared" si="78"/>
        <v>6</v>
      </c>
      <c r="Z500" s="4">
        <f t="shared" si="74"/>
        <v>124</v>
      </c>
      <c r="AA500" s="5">
        <f t="shared" si="79"/>
        <v>0.30779569892473119</v>
      </c>
      <c r="AD500" s="5">
        <f t="shared" si="80"/>
        <v>0.20087719298245613</v>
      </c>
    </row>
    <row r="501" spans="1:30">
      <c r="A501" s="1">
        <v>399</v>
      </c>
      <c r="B501" s="2">
        <v>63</v>
      </c>
      <c r="C501" s="3">
        <v>42</v>
      </c>
      <c r="D501" s="3">
        <v>70</v>
      </c>
      <c r="E501" s="3">
        <v>75</v>
      </c>
      <c r="F501" s="3">
        <v>82</v>
      </c>
      <c r="G501" s="3">
        <v>69</v>
      </c>
      <c r="H501" s="3">
        <v>69</v>
      </c>
      <c r="I501" s="3" t="s">
        <v>9</v>
      </c>
      <c r="J501" s="3" t="s">
        <v>9</v>
      </c>
      <c r="L501" s="4">
        <f t="shared" si="75"/>
        <v>157.80952380952354</v>
      </c>
      <c r="M501" s="4">
        <f t="shared" si="76"/>
        <v>67.142857142857139</v>
      </c>
      <c r="N501" s="5">
        <f t="shared" si="77"/>
        <v>2.3503546099290742</v>
      </c>
      <c r="P501" s="3">
        <f t="shared" si="83"/>
        <v>21</v>
      </c>
      <c r="Q501" s="3">
        <f t="shared" si="83"/>
        <v>7</v>
      </c>
      <c r="R501" s="3">
        <f t="shared" si="83"/>
        <v>12</v>
      </c>
      <c r="S501" s="3">
        <f t="shared" si="83"/>
        <v>19</v>
      </c>
      <c r="T501" s="3">
        <f t="shared" si="83"/>
        <v>6</v>
      </c>
      <c r="U501" s="3">
        <f t="shared" si="82"/>
        <v>6</v>
      </c>
      <c r="V501" s="3" t="e">
        <f t="shared" si="82"/>
        <v>#VALUE!</v>
      </c>
      <c r="W501" s="3" t="e">
        <f t="shared" si="82"/>
        <v>#VALUE!</v>
      </c>
      <c r="X501" s="4">
        <f t="shared" si="81"/>
        <v>71</v>
      </c>
      <c r="Y501" s="4">
        <f t="shared" si="78"/>
        <v>6</v>
      </c>
      <c r="Z501" s="4">
        <f t="shared" si="74"/>
        <v>82</v>
      </c>
      <c r="AA501" s="5">
        <f t="shared" si="79"/>
        <v>0.1443089430894309</v>
      </c>
      <c r="AD501" s="5">
        <f t="shared" si="80"/>
        <v>6.2280701754385971E-2</v>
      </c>
    </row>
    <row r="502" spans="1:30">
      <c r="A502" s="1">
        <v>403</v>
      </c>
      <c r="B502" s="2">
        <v>80</v>
      </c>
      <c r="C502" s="3">
        <v>62</v>
      </c>
      <c r="D502" s="3">
        <v>70</v>
      </c>
      <c r="E502" s="3">
        <v>68</v>
      </c>
      <c r="F502" s="3">
        <v>82</v>
      </c>
      <c r="G502" s="3">
        <v>99</v>
      </c>
      <c r="H502" s="3">
        <v>71</v>
      </c>
      <c r="I502" s="3">
        <v>95</v>
      </c>
      <c r="J502" s="3" t="s">
        <v>9</v>
      </c>
      <c r="L502" s="4">
        <f t="shared" si="75"/>
        <v>173.98214285714286</v>
      </c>
      <c r="M502" s="4">
        <f t="shared" si="76"/>
        <v>78.375</v>
      </c>
      <c r="N502" s="5">
        <f t="shared" si="77"/>
        <v>2.2198678514467987</v>
      </c>
      <c r="P502" s="3">
        <f t="shared" si="83"/>
        <v>18</v>
      </c>
      <c r="Q502" s="3">
        <f t="shared" si="83"/>
        <v>10</v>
      </c>
      <c r="R502" s="3">
        <f t="shared" si="83"/>
        <v>12</v>
      </c>
      <c r="S502" s="3">
        <f t="shared" si="83"/>
        <v>2</v>
      </c>
      <c r="T502" s="3">
        <f t="shared" si="83"/>
        <v>19</v>
      </c>
      <c r="U502" s="3">
        <f t="shared" si="82"/>
        <v>9</v>
      </c>
      <c r="V502" s="3">
        <f t="shared" si="82"/>
        <v>15</v>
      </c>
      <c r="W502" s="3" t="e">
        <f t="shared" si="82"/>
        <v>#VALUE!</v>
      </c>
      <c r="X502" s="4">
        <f t="shared" si="81"/>
        <v>85</v>
      </c>
      <c r="Y502" s="4">
        <f t="shared" si="78"/>
        <v>7</v>
      </c>
      <c r="Z502" s="4">
        <f t="shared" si="74"/>
        <v>99</v>
      </c>
      <c r="AA502" s="5">
        <f t="shared" si="79"/>
        <v>0.12265512265512266</v>
      </c>
      <c r="AD502" s="5">
        <f t="shared" si="80"/>
        <v>6.3909774436090222E-2</v>
      </c>
    </row>
    <row r="503" spans="1:30">
      <c r="A503" s="1">
        <v>407</v>
      </c>
      <c r="B503" s="2">
        <v>118</v>
      </c>
      <c r="C503" s="3">
        <v>140</v>
      </c>
      <c r="D503" s="3">
        <v>117</v>
      </c>
      <c r="E503" s="3">
        <v>129</v>
      </c>
      <c r="F503" s="3">
        <v>128</v>
      </c>
      <c r="G503" s="3">
        <v>97</v>
      </c>
      <c r="H503" s="3">
        <v>125</v>
      </c>
      <c r="I503" s="3" t="s">
        <v>9</v>
      </c>
      <c r="J503" s="3" t="s">
        <v>9</v>
      </c>
      <c r="L503" s="4">
        <f t="shared" si="75"/>
        <v>180.66666666666666</v>
      </c>
      <c r="M503" s="4">
        <f t="shared" si="76"/>
        <v>122</v>
      </c>
      <c r="N503" s="5">
        <f t="shared" si="77"/>
        <v>1.4808743169398906</v>
      </c>
      <c r="P503" s="3">
        <f t="shared" si="83"/>
        <v>22</v>
      </c>
      <c r="Q503" s="3">
        <f t="shared" si="83"/>
        <v>1</v>
      </c>
      <c r="R503" s="3">
        <f t="shared" si="83"/>
        <v>11</v>
      </c>
      <c r="S503" s="3">
        <f t="shared" si="83"/>
        <v>10</v>
      </c>
      <c r="T503" s="3">
        <f t="shared" si="83"/>
        <v>21</v>
      </c>
      <c r="U503" s="3">
        <f t="shared" si="82"/>
        <v>7</v>
      </c>
      <c r="V503" s="3" t="e">
        <f t="shared" si="82"/>
        <v>#VALUE!</v>
      </c>
      <c r="W503" s="3" t="e">
        <f t="shared" si="82"/>
        <v>#VALUE!</v>
      </c>
      <c r="X503" s="4">
        <f t="shared" si="81"/>
        <v>72</v>
      </c>
      <c r="Y503" s="4">
        <f t="shared" si="78"/>
        <v>6</v>
      </c>
      <c r="Z503" s="4">
        <f t="shared" si="74"/>
        <v>140</v>
      </c>
      <c r="AA503" s="5">
        <f t="shared" si="79"/>
        <v>8.5714285714285715E-2</v>
      </c>
      <c r="AD503" s="5">
        <f t="shared" si="80"/>
        <v>6.3157894736842107E-2</v>
      </c>
    </row>
    <row r="504" spans="1:30">
      <c r="A504" s="1">
        <v>406</v>
      </c>
      <c r="B504" s="2">
        <v>100</v>
      </c>
      <c r="C504" s="3">
        <v>69</v>
      </c>
      <c r="D504" s="3">
        <v>124</v>
      </c>
      <c r="E504" s="3">
        <v>96</v>
      </c>
      <c r="F504" s="3">
        <v>124</v>
      </c>
      <c r="G504" s="3">
        <v>128</v>
      </c>
      <c r="H504" s="3">
        <v>116</v>
      </c>
      <c r="I504" s="3" t="s">
        <v>9</v>
      </c>
      <c r="J504" s="3" t="s">
        <v>9</v>
      </c>
      <c r="L504" s="4">
        <f t="shared" si="75"/>
        <v>450.80952380952414</v>
      </c>
      <c r="M504" s="4">
        <f t="shared" si="76"/>
        <v>108.14285714285714</v>
      </c>
      <c r="N504" s="5">
        <f t="shared" si="77"/>
        <v>4.1686481726111877</v>
      </c>
      <c r="P504" s="3">
        <f t="shared" si="83"/>
        <v>31</v>
      </c>
      <c r="Q504" s="3">
        <f t="shared" si="83"/>
        <v>24</v>
      </c>
      <c r="R504" s="3">
        <f t="shared" si="83"/>
        <v>4</v>
      </c>
      <c r="S504" s="3">
        <f t="shared" si="83"/>
        <v>24</v>
      </c>
      <c r="T504" s="3">
        <f t="shared" si="83"/>
        <v>28</v>
      </c>
      <c r="U504" s="3">
        <f t="shared" si="82"/>
        <v>16</v>
      </c>
      <c r="V504" s="3" t="e">
        <f t="shared" si="82"/>
        <v>#VALUE!</v>
      </c>
      <c r="W504" s="3" t="e">
        <f t="shared" si="82"/>
        <v>#VALUE!</v>
      </c>
      <c r="X504" s="4">
        <f t="shared" si="81"/>
        <v>127</v>
      </c>
      <c r="Y504" s="4">
        <f t="shared" si="78"/>
        <v>6</v>
      </c>
      <c r="Z504" s="4">
        <f t="shared" si="74"/>
        <v>128</v>
      </c>
      <c r="AA504" s="5">
        <f t="shared" si="79"/>
        <v>0.16536458333333334</v>
      </c>
      <c r="AD504" s="5">
        <f t="shared" si="80"/>
        <v>0.11140350877192982</v>
      </c>
    </row>
    <row r="505" spans="1:30">
      <c r="A505" s="1">
        <v>410</v>
      </c>
      <c r="B505" s="2">
        <v>51</v>
      </c>
      <c r="C505" s="3">
        <v>52</v>
      </c>
      <c r="D505" s="3">
        <v>55</v>
      </c>
      <c r="E505" s="3">
        <v>64</v>
      </c>
      <c r="F505" s="3">
        <v>71</v>
      </c>
      <c r="G505" s="3">
        <v>43</v>
      </c>
      <c r="H505" s="3">
        <v>65</v>
      </c>
      <c r="I505" s="3" t="s">
        <v>9</v>
      </c>
      <c r="J505" s="3" t="s">
        <v>9</v>
      </c>
      <c r="L505" s="4">
        <f t="shared" si="75"/>
        <v>94.904761904762083</v>
      </c>
      <c r="M505" s="4">
        <f t="shared" si="76"/>
        <v>57.285714285714285</v>
      </c>
      <c r="N505" s="5">
        <f t="shared" si="77"/>
        <v>1.6566916043225302</v>
      </c>
      <c r="P505" s="3">
        <f t="shared" si="83"/>
        <v>1</v>
      </c>
      <c r="Q505" s="3">
        <f t="shared" si="83"/>
        <v>4</v>
      </c>
      <c r="R505" s="3">
        <f t="shared" si="83"/>
        <v>13</v>
      </c>
      <c r="S505" s="3">
        <f t="shared" si="83"/>
        <v>20</v>
      </c>
      <c r="T505" s="3">
        <f t="shared" si="83"/>
        <v>8</v>
      </c>
      <c r="U505" s="3">
        <f t="shared" si="82"/>
        <v>14</v>
      </c>
      <c r="V505" s="3" t="e">
        <f t="shared" si="82"/>
        <v>#VALUE!</v>
      </c>
      <c r="W505" s="3" t="e">
        <f t="shared" si="82"/>
        <v>#VALUE!</v>
      </c>
      <c r="X505" s="4">
        <f t="shared" si="81"/>
        <v>60</v>
      </c>
      <c r="Y505" s="4">
        <f t="shared" si="78"/>
        <v>6</v>
      </c>
      <c r="Z505" s="4">
        <f t="shared" si="74"/>
        <v>71</v>
      </c>
      <c r="AA505" s="5">
        <f t="shared" si="79"/>
        <v>0.14084507042253522</v>
      </c>
      <c r="AD505" s="5">
        <f t="shared" si="80"/>
        <v>5.2631578947368418E-2</v>
      </c>
    </row>
    <row r="506" spans="1:30">
      <c r="A506" s="1">
        <v>411</v>
      </c>
      <c r="B506" s="2">
        <v>86</v>
      </c>
      <c r="C506" s="3">
        <v>63</v>
      </c>
      <c r="D506" s="3">
        <v>124</v>
      </c>
      <c r="E506" s="3">
        <v>100</v>
      </c>
      <c r="F506" s="3">
        <v>124</v>
      </c>
      <c r="G506" s="3">
        <v>91</v>
      </c>
      <c r="H506" s="3">
        <v>81</v>
      </c>
      <c r="I506" s="3" t="s">
        <v>9</v>
      </c>
      <c r="J506" s="3" t="s">
        <v>9</v>
      </c>
      <c r="L506" s="4">
        <f t="shared" si="75"/>
        <v>503.61904761904708</v>
      </c>
      <c r="M506" s="4">
        <f t="shared" si="76"/>
        <v>95.571428571428569</v>
      </c>
      <c r="N506" s="5">
        <f t="shared" si="77"/>
        <v>5.2695565520677574</v>
      </c>
      <c r="P506" s="3">
        <f t="shared" si="83"/>
        <v>23</v>
      </c>
      <c r="Q506" s="3">
        <f t="shared" si="83"/>
        <v>38</v>
      </c>
      <c r="R506" s="3">
        <f t="shared" si="83"/>
        <v>14</v>
      </c>
      <c r="S506" s="3">
        <f t="shared" si="83"/>
        <v>38</v>
      </c>
      <c r="T506" s="3">
        <f t="shared" si="83"/>
        <v>5</v>
      </c>
      <c r="U506" s="3">
        <f t="shared" si="82"/>
        <v>5</v>
      </c>
      <c r="V506" s="3" t="e">
        <f t="shared" si="82"/>
        <v>#VALUE!</v>
      </c>
      <c r="W506" s="3" t="e">
        <f t="shared" si="82"/>
        <v>#VALUE!</v>
      </c>
      <c r="X506" s="4">
        <f t="shared" si="81"/>
        <v>123</v>
      </c>
      <c r="Y506" s="4">
        <f t="shared" si="78"/>
        <v>6</v>
      </c>
      <c r="Z506" s="4">
        <f t="shared" si="74"/>
        <v>124</v>
      </c>
      <c r="AA506" s="5">
        <f t="shared" si="79"/>
        <v>0.16532258064516128</v>
      </c>
      <c r="AD506" s="5">
        <f t="shared" si="80"/>
        <v>0.10789473684210527</v>
      </c>
    </row>
    <row r="507" spans="1:30">
      <c r="A507" s="1">
        <v>404</v>
      </c>
      <c r="B507" s="2">
        <v>64</v>
      </c>
      <c r="C507" s="3">
        <v>55</v>
      </c>
      <c r="D507" s="3">
        <v>75</v>
      </c>
      <c r="E507" s="3">
        <v>69</v>
      </c>
      <c r="F507" s="3">
        <v>51</v>
      </c>
      <c r="G507" s="3">
        <v>75</v>
      </c>
      <c r="H507" s="3">
        <v>65</v>
      </c>
      <c r="I507" s="3" t="s">
        <v>9</v>
      </c>
      <c r="J507" s="3" t="s">
        <v>9</v>
      </c>
      <c r="L507" s="4">
        <f t="shared" si="75"/>
        <v>85.476190476190212</v>
      </c>
      <c r="M507" s="4">
        <f t="shared" si="76"/>
        <v>64.857142857142861</v>
      </c>
      <c r="N507" s="5">
        <f t="shared" si="77"/>
        <v>1.3179148311306861</v>
      </c>
      <c r="P507" s="3">
        <f t="shared" si="83"/>
        <v>9</v>
      </c>
      <c r="Q507" s="3">
        <f t="shared" si="83"/>
        <v>11</v>
      </c>
      <c r="R507" s="3">
        <f t="shared" si="83"/>
        <v>5</v>
      </c>
      <c r="S507" s="3">
        <f t="shared" si="83"/>
        <v>13</v>
      </c>
      <c r="T507" s="3">
        <f t="shared" si="83"/>
        <v>11</v>
      </c>
      <c r="U507" s="3">
        <f t="shared" si="82"/>
        <v>1</v>
      </c>
      <c r="V507" s="3" t="e">
        <f t="shared" si="82"/>
        <v>#VALUE!</v>
      </c>
      <c r="W507" s="3" t="e">
        <f t="shared" si="82"/>
        <v>#VALUE!</v>
      </c>
      <c r="X507" s="4">
        <f t="shared" si="81"/>
        <v>50</v>
      </c>
      <c r="Y507" s="4">
        <f t="shared" si="78"/>
        <v>6</v>
      </c>
      <c r="Z507" s="4">
        <f t="shared" si="74"/>
        <v>75</v>
      </c>
      <c r="AA507" s="5">
        <f t="shared" si="79"/>
        <v>0.11111111111111112</v>
      </c>
      <c r="AD507" s="5">
        <f t="shared" si="80"/>
        <v>4.3859649122807022E-2</v>
      </c>
    </row>
    <row r="508" spans="1:30">
      <c r="A508" s="1">
        <v>408</v>
      </c>
      <c r="B508" s="2">
        <v>82</v>
      </c>
      <c r="C508" s="3">
        <v>70</v>
      </c>
      <c r="D508" s="3">
        <v>63</v>
      </c>
      <c r="E508" s="3">
        <v>80</v>
      </c>
      <c r="F508" s="3">
        <v>69</v>
      </c>
      <c r="G508" s="3">
        <v>69</v>
      </c>
      <c r="H508" s="3">
        <v>95</v>
      </c>
      <c r="I508" s="3" t="s">
        <v>9</v>
      </c>
      <c r="J508" s="3" t="s">
        <v>9</v>
      </c>
      <c r="L508" s="4">
        <f t="shared" si="75"/>
        <v>118.95238095238044</v>
      </c>
      <c r="M508" s="4">
        <f t="shared" si="76"/>
        <v>75.428571428571431</v>
      </c>
      <c r="N508" s="5">
        <f t="shared" si="77"/>
        <v>1.5770202020201951</v>
      </c>
      <c r="P508" s="3">
        <f t="shared" si="83"/>
        <v>12</v>
      </c>
      <c r="Q508" s="3">
        <f t="shared" si="83"/>
        <v>19</v>
      </c>
      <c r="R508" s="3">
        <f t="shared" si="83"/>
        <v>2</v>
      </c>
      <c r="S508" s="3">
        <f t="shared" si="83"/>
        <v>13</v>
      </c>
      <c r="T508" s="3">
        <f t="shared" si="83"/>
        <v>13</v>
      </c>
      <c r="U508" s="3">
        <f t="shared" si="82"/>
        <v>13</v>
      </c>
      <c r="V508" s="3" t="e">
        <f t="shared" si="82"/>
        <v>#VALUE!</v>
      </c>
      <c r="W508" s="3" t="e">
        <f t="shared" si="82"/>
        <v>#VALUE!</v>
      </c>
      <c r="X508" s="4">
        <f t="shared" si="81"/>
        <v>72</v>
      </c>
      <c r="Y508" s="4">
        <f t="shared" si="78"/>
        <v>6</v>
      </c>
      <c r="Z508" s="4">
        <f t="shared" si="74"/>
        <v>95</v>
      </c>
      <c r="AA508" s="5">
        <f t="shared" si="79"/>
        <v>0.12631578947368421</v>
      </c>
      <c r="AD508" s="5">
        <f t="shared" si="80"/>
        <v>6.3157894736842107E-2</v>
      </c>
    </row>
    <row r="509" spans="1:30">
      <c r="A509" s="1">
        <v>409</v>
      </c>
      <c r="B509" s="2">
        <v>69</v>
      </c>
      <c r="C509" s="3">
        <v>75</v>
      </c>
      <c r="D509" s="3">
        <v>63</v>
      </c>
      <c r="E509" s="3">
        <v>64</v>
      </c>
      <c r="F509" s="3">
        <v>82</v>
      </c>
      <c r="G509" s="3">
        <v>69</v>
      </c>
      <c r="H509" s="3">
        <v>75</v>
      </c>
      <c r="I509" s="3" t="s">
        <v>9</v>
      </c>
      <c r="J509" s="3" t="s">
        <v>9</v>
      </c>
      <c r="L509" s="4">
        <f t="shared" si="75"/>
        <v>45.666666666666664</v>
      </c>
      <c r="M509" s="4">
        <f t="shared" si="76"/>
        <v>71</v>
      </c>
      <c r="N509" s="5">
        <f t="shared" si="77"/>
        <v>0.64319248826291076</v>
      </c>
      <c r="P509" s="3">
        <f t="shared" si="83"/>
        <v>6</v>
      </c>
      <c r="Q509" s="3">
        <f t="shared" si="83"/>
        <v>6</v>
      </c>
      <c r="R509" s="3">
        <f t="shared" si="83"/>
        <v>5</v>
      </c>
      <c r="S509" s="3">
        <f t="shared" si="83"/>
        <v>13</v>
      </c>
      <c r="T509" s="3">
        <f t="shared" si="83"/>
        <v>0</v>
      </c>
      <c r="U509" s="3">
        <f t="shared" si="82"/>
        <v>6</v>
      </c>
      <c r="V509" s="3" t="e">
        <f t="shared" si="82"/>
        <v>#VALUE!</v>
      </c>
      <c r="W509" s="3" t="e">
        <f t="shared" si="82"/>
        <v>#VALUE!</v>
      </c>
      <c r="X509" s="4">
        <f t="shared" si="81"/>
        <v>36</v>
      </c>
      <c r="Y509" s="4">
        <f t="shared" si="78"/>
        <v>6</v>
      </c>
      <c r="Z509" s="4">
        <f t="shared" si="74"/>
        <v>82</v>
      </c>
      <c r="AA509" s="5">
        <f t="shared" si="79"/>
        <v>7.3170731707317069E-2</v>
      </c>
      <c r="AD509" s="5">
        <f t="shared" si="80"/>
        <v>3.1578947368421054E-2</v>
      </c>
    </row>
    <row r="510" spans="1:30">
      <c r="A510" s="1">
        <v>414</v>
      </c>
      <c r="B510" s="2">
        <v>124</v>
      </c>
      <c r="C510" s="3">
        <v>124</v>
      </c>
      <c r="D510" s="3">
        <v>100</v>
      </c>
      <c r="E510" s="3">
        <v>86</v>
      </c>
      <c r="F510" s="3">
        <v>116</v>
      </c>
      <c r="G510" s="3">
        <v>81</v>
      </c>
      <c r="H510" s="3">
        <v>117</v>
      </c>
      <c r="I510" s="3" t="s">
        <v>9</v>
      </c>
      <c r="J510" s="3" t="s">
        <v>9</v>
      </c>
      <c r="L510" s="4">
        <f t="shared" si="75"/>
        <v>320.80952380952414</v>
      </c>
      <c r="M510" s="4">
        <f t="shared" si="76"/>
        <v>106.85714285714286</v>
      </c>
      <c r="N510" s="5">
        <f t="shared" si="77"/>
        <v>3.0022281639928727</v>
      </c>
      <c r="P510" s="3">
        <f t="shared" si="83"/>
        <v>0</v>
      </c>
      <c r="Q510" s="3">
        <f t="shared" si="83"/>
        <v>24</v>
      </c>
      <c r="R510" s="3">
        <f t="shared" si="83"/>
        <v>38</v>
      </c>
      <c r="S510" s="3">
        <f t="shared" si="83"/>
        <v>8</v>
      </c>
      <c r="T510" s="3">
        <f t="shared" si="83"/>
        <v>43</v>
      </c>
      <c r="U510" s="3">
        <f t="shared" si="82"/>
        <v>7</v>
      </c>
      <c r="V510" s="3" t="e">
        <f t="shared" si="82"/>
        <v>#VALUE!</v>
      </c>
      <c r="W510" s="3" t="e">
        <f t="shared" si="82"/>
        <v>#VALUE!</v>
      </c>
      <c r="X510" s="4">
        <f t="shared" si="81"/>
        <v>120</v>
      </c>
      <c r="Y510" s="4">
        <f t="shared" si="78"/>
        <v>6</v>
      </c>
      <c r="Z510" s="4">
        <f t="shared" si="74"/>
        <v>124</v>
      </c>
      <c r="AA510" s="5">
        <f t="shared" si="79"/>
        <v>0.16129032258064516</v>
      </c>
      <c r="AD510" s="5">
        <f t="shared" si="80"/>
        <v>0.10526315789473684</v>
      </c>
    </row>
    <row r="511" spans="1:30">
      <c r="A511" s="1">
        <v>412</v>
      </c>
      <c r="B511" s="2">
        <v>99</v>
      </c>
      <c r="C511" s="3">
        <v>68</v>
      </c>
      <c r="D511" s="3">
        <v>100</v>
      </c>
      <c r="E511" s="3">
        <v>80</v>
      </c>
      <c r="F511" s="3">
        <v>91</v>
      </c>
      <c r="G511" s="3">
        <v>71</v>
      </c>
      <c r="H511" s="3">
        <v>84</v>
      </c>
      <c r="I511" s="3" t="s">
        <v>9</v>
      </c>
      <c r="J511" s="3" t="s">
        <v>9</v>
      </c>
      <c r="L511" s="4">
        <f t="shared" si="75"/>
        <v>161.23809523809541</v>
      </c>
      <c r="M511" s="4">
        <f t="shared" si="76"/>
        <v>84.714285714285708</v>
      </c>
      <c r="N511" s="5">
        <f t="shared" si="77"/>
        <v>1.9033164699269274</v>
      </c>
      <c r="P511" s="3">
        <f t="shared" si="83"/>
        <v>31</v>
      </c>
      <c r="Q511" s="3">
        <f t="shared" si="83"/>
        <v>1</v>
      </c>
      <c r="R511" s="3">
        <f t="shared" si="83"/>
        <v>19</v>
      </c>
      <c r="S511" s="3">
        <f t="shared" si="83"/>
        <v>8</v>
      </c>
      <c r="T511" s="3">
        <f t="shared" si="83"/>
        <v>28</v>
      </c>
      <c r="U511" s="3">
        <f t="shared" si="82"/>
        <v>15</v>
      </c>
      <c r="V511" s="3" t="e">
        <f t="shared" si="82"/>
        <v>#VALUE!</v>
      </c>
      <c r="W511" s="3" t="e">
        <f t="shared" si="82"/>
        <v>#VALUE!</v>
      </c>
      <c r="X511" s="4">
        <f t="shared" si="81"/>
        <v>102</v>
      </c>
      <c r="Y511" s="4">
        <f t="shared" si="78"/>
        <v>6</v>
      </c>
      <c r="Z511" s="4">
        <f t="shared" si="74"/>
        <v>100</v>
      </c>
      <c r="AA511" s="5">
        <f t="shared" si="79"/>
        <v>0.17</v>
      </c>
      <c r="AD511" s="5">
        <f t="shared" si="80"/>
        <v>8.9473684210526316E-2</v>
      </c>
    </row>
    <row r="512" spans="1:30">
      <c r="A512" s="1">
        <v>416</v>
      </c>
      <c r="B512" s="2">
        <v>97</v>
      </c>
      <c r="C512" s="3">
        <v>129</v>
      </c>
      <c r="D512" s="3">
        <v>131</v>
      </c>
      <c r="E512" s="3">
        <v>118</v>
      </c>
      <c r="F512" s="3">
        <v>128</v>
      </c>
      <c r="G512" s="3">
        <v>125</v>
      </c>
      <c r="H512" s="3">
        <v>136</v>
      </c>
      <c r="I512" s="3">
        <v>117</v>
      </c>
      <c r="J512" s="3" t="s">
        <v>9</v>
      </c>
      <c r="L512" s="4">
        <f t="shared" si="75"/>
        <v>147.69642857142858</v>
      </c>
      <c r="M512" s="4">
        <f t="shared" si="76"/>
        <v>122.625</v>
      </c>
      <c r="N512" s="5">
        <f t="shared" si="77"/>
        <v>1.2044560943643514</v>
      </c>
      <c r="P512" s="3">
        <f t="shared" si="83"/>
        <v>32</v>
      </c>
      <c r="Q512" s="3">
        <f t="shared" si="83"/>
        <v>34</v>
      </c>
      <c r="R512" s="3">
        <f t="shared" si="83"/>
        <v>21</v>
      </c>
      <c r="S512" s="3">
        <f t="shared" si="83"/>
        <v>31</v>
      </c>
      <c r="T512" s="3">
        <f t="shared" si="83"/>
        <v>28</v>
      </c>
      <c r="U512" s="3">
        <f t="shared" si="82"/>
        <v>39</v>
      </c>
      <c r="V512" s="3">
        <f t="shared" si="82"/>
        <v>20</v>
      </c>
      <c r="W512" s="3" t="e">
        <f t="shared" si="82"/>
        <v>#VALUE!</v>
      </c>
      <c r="X512" s="4">
        <f t="shared" si="81"/>
        <v>205</v>
      </c>
      <c r="Y512" s="4">
        <f t="shared" si="78"/>
        <v>7</v>
      </c>
      <c r="Z512" s="4">
        <f t="shared" si="74"/>
        <v>136</v>
      </c>
      <c r="AA512" s="5">
        <f t="shared" si="79"/>
        <v>0.2153361344537815</v>
      </c>
      <c r="AD512" s="5">
        <f t="shared" si="80"/>
        <v>0.15413533834586465</v>
      </c>
    </row>
    <row r="513" spans="1:30">
      <c r="A513" s="1">
        <v>415</v>
      </c>
      <c r="B513" s="2">
        <v>69</v>
      </c>
      <c r="C513" s="3">
        <v>63</v>
      </c>
      <c r="D513" s="3">
        <v>82</v>
      </c>
      <c r="E513" s="3">
        <v>69</v>
      </c>
      <c r="F513" s="3">
        <v>75</v>
      </c>
      <c r="G513" s="3">
        <v>95</v>
      </c>
      <c r="H513" s="3">
        <v>60</v>
      </c>
      <c r="I513" s="3">
        <v>70</v>
      </c>
      <c r="J513" s="3" t="s">
        <v>9</v>
      </c>
      <c r="L513" s="4">
        <f t="shared" si="75"/>
        <v>125.55357142857143</v>
      </c>
      <c r="M513" s="4">
        <f t="shared" si="76"/>
        <v>72.875</v>
      </c>
      <c r="N513" s="5">
        <f t="shared" si="77"/>
        <v>1.7228620436167605</v>
      </c>
      <c r="P513" s="3">
        <f t="shared" si="83"/>
        <v>6</v>
      </c>
      <c r="Q513" s="3">
        <f t="shared" si="83"/>
        <v>13</v>
      </c>
      <c r="R513" s="3">
        <f t="shared" si="83"/>
        <v>0</v>
      </c>
      <c r="S513" s="3">
        <f t="shared" si="83"/>
        <v>6</v>
      </c>
      <c r="T513" s="3">
        <f t="shared" si="83"/>
        <v>26</v>
      </c>
      <c r="U513" s="3">
        <f t="shared" si="82"/>
        <v>9</v>
      </c>
      <c r="V513" s="3">
        <f t="shared" si="82"/>
        <v>1</v>
      </c>
      <c r="W513" s="3" t="e">
        <f t="shared" si="82"/>
        <v>#VALUE!</v>
      </c>
      <c r="X513" s="4">
        <f t="shared" si="81"/>
        <v>61</v>
      </c>
      <c r="Y513" s="4">
        <f t="shared" si="78"/>
        <v>7</v>
      </c>
      <c r="Z513" s="4">
        <f t="shared" si="74"/>
        <v>95</v>
      </c>
      <c r="AA513" s="5">
        <f t="shared" si="79"/>
        <v>9.1729323308270674E-2</v>
      </c>
      <c r="AD513" s="5">
        <f t="shared" si="80"/>
        <v>4.5864661654135337E-2</v>
      </c>
    </row>
    <row r="514" spans="1:30">
      <c r="A514" s="1">
        <v>417</v>
      </c>
      <c r="B514" s="2">
        <v>128</v>
      </c>
      <c r="C514" s="3">
        <v>96</v>
      </c>
      <c r="D514" s="3">
        <v>131</v>
      </c>
      <c r="E514" s="3">
        <v>100</v>
      </c>
      <c r="F514" s="3">
        <v>97</v>
      </c>
      <c r="G514" s="3">
        <v>116</v>
      </c>
      <c r="H514" s="3">
        <v>136</v>
      </c>
      <c r="I514" s="3" t="s">
        <v>9</v>
      </c>
      <c r="J514" s="3" t="s">
        <v>9</v>
      </c>
      <c r="L514" s="4">
        <f t="shared" si="75"/>
        <v>296.14285714285751</v>
      </c>
      <c r="M514" s="4">
        <f t="shared" si="76"/>
        <v>114.85714285714286</v>
      </c>
      <c r="N514" s="5">
        <f t="shared" si="77"/>
        <v>2.578358208955227</v>
      </c>
      <c r="P514" s="3">
        <f t="shared" si="83"/>
        <v>32</v>
      </c>
      <c r="Q514" s="3">
        <f t="shared" si="83"/>
        <v>3</v>
      </c>
      <c r="R514" s="3">
        <f t="shared" si="83"/>
        <v>28</v>
      </c>
      <c r="S514" s="3">
        <f t="shared" si="83"/>
        <v>31</v>
      </c>
      <c r="T514" s="3">
        <f t="shared" si="83"/>
        <v>12</v>
      </c>
      <c r="U514" s="3">
        <f t="shared" si="82"/>
        <v>8</v>
      </c>
      <c r="V514" s="3" t="e">
        <f t="shared" si="82"/>
        <v>#VALUE!</v>
      </c>
      <c r="W514" s="3" t="e">
        <f t="shared" si="82"/>
        <v>#VALUE!</v>
      </c>
      <c r="X514" s="4">
        <f t="shared" si="81"/>
        <v>114</v>
      </c>
      <c r="Y514" s="4">
        <f t="shared" si="78"/>
        <v>6</v>
      </c>
      <c r="Z514" s="4">
        <f t="shared" ref="Z514:Z577" si="84">MAX(B514:J514)</f>
        <v>136</v>
      </c>
      <c r="AA514" s="5">
        <f t="shared" si="79"/>
        <v>0.13970588235294118</v>
      </c>
      <c r="AD514" s="5">
        <f t="shared" si="80"/>
        <v>0.1</v>
      </c>
    </row>
    <row r="515" spans="1:30">
      <c r="A515" s="1">
        <v>420</v>
      </c>
      <c r="B515" s="2">
        <v>91</v>
      </c>
      <c r="C515" s="3">
        <v>100</v>
      </c>
      <c r="D515" s="3">
        <v>86</v>
      </c>
      <c r="E515" s="3">
        <v>99</v>
      </c>
      <c r="F515" s="3">
        <v>84</v>
      </c>
      <c r="G515" s="3">
        <v>81</v>
      </c>
      <c r="H515" s="3">
        <v>89</v>
      </c>
      <c r="I515" s="3" t="s">
        <v>9</v>
      </c>
      <c r="J515" s="3" t="s">
        <v>9</v>
      </c>
      <c r="L515" s="4">
        <f t="shared" ref="L515:L578" si="85">VAR(B515:J515)</f>
        <v>52.666666666666664</v>
      </c>
      <c r="M515" s="4">
        <f t="shared" ref="M515:M578" si="86">AVERAGE(B515:J515)</f>
        <v>90</v>
      </c>
      <c r="N515" s="5">
        <f t="shared" ref="N515:N578" si="87">IFERROR((L515/M515),0)</f>
        <v>0.58518518518518514</v>
      </c>
      <c r="P515" s="3">
        <f t="shared" si="83"/>
        <v>9</v>
      </c>
      <c r="Q515" s="3">
        <f t="shared" si="83"/>
        <v>5</v>
      </c>
      <c r="R515" s="3">
        <f t="shared" si="83"/>
        <v>8</v>
      </c>
      <c r="S515" s="3">
        <f t="shared" si="83"/>
        <v>7</v>
      </c>
      <c r="T515" s="3">
        <f t="shared" si="83"/>
        <v>10</v>
      </c>
      <c r="U515" s="3">
        <f t="shared" si="82"/>
        <v>2</v>
      </c>
      <c r="V515" s="3" t="e">
        <f t="shared" si="82"/>
        <v>#VALUE!</v>
      </c>
      <c r="W515" s="3" t="e">
        <f t="shared" si="82"/>
        <v>#VALUE!</v>
      </c>
      <c r="X515" s="4">
        <f t="shared" si="81"/>
        <v>41</v>
      </c>
      <c r="Y515" s="4">
        <f t="shared" ref="Y515:Y578" si="88">COUNT(C515:J515)</f>
        <v>6</v>
      </c>
      <c r="Z515" s="4">
        <f t="shared" si="84"/>
        <v>100</v>
      </c>
      <c r="AA515" s="5">
        <f t="shared" ref="AA515:AA578" si="89">IF(M515&lt;1,0,(IFERROR(((X515/Y515)/Z515),0)))</f>
        <v>6.8333333333333329E-2</v>
      </c>
      <c r="AD515" s="5">
        <f t="shared" ref="AD515:AD578" si="90">IFERROR(((X515/Y515)/AC$2),0)</f>
        <v>3.5964912280701755E-2</v>
      </c>
    </row>
    <row r="516" spans="1:30">
      <c r="A516" s="1">
        <v>421</v>
      </c>
      <c r="B516" s="2">
        <v>71</v>
      </c>
      <c r="C516" s="3">
        <v>80</v>
      </c>
      <c r="D516" s="3">
        <v>99</v>
      </c>
      <c r="E516" s="3">
        <v>95</v>
      </c>
      <c r="F516" s="3">
        <v>84</v>
      </c>
      <c r="G516" s="3">
        <v>71</v>
      </c>
      <c r="H516" s="3">
        <v>59</v>
      </c>
      <c r="I516" s="3" t="s">
        <v>9</v>
      </c>
      <c r="J516" s="3" t="s">
        <v>9</v>
      </c>
      <c r="L516" s="4">
        <f t="shared" si="85"/>
        <v>200.80952380952417</v>
      </c>
      <c r="M516" s="4">
        <f t="shared" si="86"/>
        <v>79.857142857142861</v>
      </c>
      <c r="N516" s="5">
        <f t="shared" si="87"/>
        <v>2.5146094215861701</v>
      </c>
      <c r="P516" s="3">
        <f t="shared" si="83"/>
        <v>9</v>
      </c>
      <c r="Q516" s="3">
        <f t="shared" si="83"/>
        <v>28</v>
      </c>
      <c r="R516" s="3">
        <f t="shared" si="83"/>
        <v>24</v>
      </c>
      <c r="S516" s="3">
        <f t="shared" si="83"/>
        <v>13</v>
      </c>
      <c r="T516" s="3">
        <f t="shared" si="83"/>
        <v>0</v>
      </c>
      <c r="U516" s="3">
        <f t="shared" si="82"/>
        <v>12</v>
      </c>
      <c r="V516" s="3" t="e">
        <f t="shared" si="82"/>
        <v>#VALUE!</v>
      </c>
      <c r="W516" s="3" t="e">
        <f t="shared" si="82"/>
        <v>#VALUE!</v>
      </c>
      <c r="X516" s="4">
        <f t="shared" ref="X516:X579" si="91">_xlfn.AGGREGATE(9,6,P516:W516)</f>
        <v>86</v>
      </c>
      <c r="Y516" s="4">
        <f t="shared" si="88"/>
        <v>6</v>
      </c>
      <c r="Z516" s="4">
        <f t="shared" si="84"/>
        <v>99</v>
      </c>
      <c r="AA516" s="5">
        <f t="shared" si="89"/>
        <v>0.14478114478114479</v>
      </c>
      <c r="AD516" s="5">
        <f t="shared" si="90"/>
        <v>7.5438596491228069E-2</v>
      </c>
    </row>
    <row r="517" spans="1:30">
      <c r="A517" s="1">
        <v>422</v>
      </c>
      <c r="B517" s="2">
        <v>95</v>
      </c>
      <c r="C517" s="3">
        <v>80</v>
      </c>
      <c r="D517" s="3">
        <v>82</v>
      </c>
      <c r="E517" s="3">
        <v>69</v>
      </c>
      <c r="F517" s="3">
        <v>71</v>
      </c>
      <c r="G517" s="3">
        <v>71</v>
      </c>
      <c r="H517" s="3">
        <v>60</v>
      </c>
      <c r="I517" s="3" t="s">
        <v>9</v>
      </c>
      <c r="J517" s="3" t="s">
        <v>9</v>
      </c>
      <c r="L517" s="4">
        <f t="shared" si="85"/>
        <v>127.61904761904709</v>
      </c>
      <c r="M517" s="4">
        <f t="shared" si="86"/>
        <v>75.428571428571431</v>
      </c>
      <c r="N517" s="5">
        <f t="shared" si="87"/>
        <v>1.6919191919191849</v>
      </c>
      <c r="P517" s="3">
        <f t="shared" si="83"/>
        <v>15</v>
      </c>
      <c r="Q517" s="3">
        <f t="shared" si="83"/>
        <v>13</v>
      </c>
      <c r="R517" s="3">
        <f t="shared" si="83"/>
        <v>26</v>
      </c>
      <c r="S517" s="3">
        <f t="shared" si="83"/>
        <v>24</v>
      </c>
      <c r="T517" s="3">
        <f t="shared" si="83"/>
        <v>24</v>
      </c>
      <c r="U517" s="3">
        <f t="shared" si="82"/>
        <v>35</v>
      </c>
      <c r="V517" s="3" t="e">
        <f t="shared" si="82"/>
        <v>#VALUE!</v>
      </c>
      <c r="W517" s="3" t="e">
        <f t="shared" si="82"/>
        <v>#VALUE!</v>
      </c>
      <c r="X517" s="4">
        <f t="shared" si="91"/>
        <v>137</v>
      </c>
      <c r="Y517" s="4">
        <f t="shared" si="88"/>
        <v>6</v>
      </c>
      <c r="Z517" s="4">
        <f t="shared" si="84"/>
        <v>95</v>
      </c>
      <c r="AA517" s="5">
        <f t="shared" si="89"/>
        <v>0.24035087719298245</v>
      </c>
      <c r="AD517" s="5">
        <f t="shared" si="90"/>
        <v>0.12017543859649123</v>
      </c>
    </row>
    <row r="518" spans="1:30">
      <c r="A518" s="1">
        <v>418</v>
      </c>
      <c r="B518" s="2">
        <v>75</v>
      </c>
      <c r="C518" s="3">
        <v>64</v>
      </c>
      <c r="D518" s="3">
        <v>69</v>
      </c>
      <c r="E518" s="3">
        <v>69</v>
      </c>
      <c r="F518" s="3">
        <v>65</v>
      </c>
      <c r="G518" s="3">
        <v>68</v>
      </c>
      <c r="H518" s="3">
        <v>70</v>
      </c>
      <c r="I518" s="3" t="s">
        <v>9</v>
      </c>
      <c r="J518" s="3" t="s">
        <v>9</v>
      </c>
      <c r="L518" s="4">
        <f t="shared" si="85"/>
        <v>12.952380952380951</v>
      </c>
      <c r="M518" s="4">
        <f t="shared" si="86"/>
        <v>68.571428571428569</v>
      </c>
      <c r="N518" s="5">
        <f t="shared" si="87"/>
        <v>0.18888888888888888</v>
      </c>
      <c r="P518" s="3">
        <f t="shared" si="83"/>
        <v>11</v>
      </c>
      <c r="Q518" s="3">
        <f t="shared" si="83"/>
        <v>6</v>
      </c>
      <c r="R518" s="3">
        <f t="shared" si="83"/>
        <v>6</v>
      </c>
      <c r="S518" s="3">
        <f t="shared" si="83"/>
        <v>10</v>
      </c>
      <c r="T518" s="3">
        <f t="shared" si="83"/>
        <v>7</v>
      </c>
      <c r="U518" s="3">
        <f t="shared" si="82"/>
        <v>5</v>
      </c>
      <c r="V518" s="3" t="e">
        <f t="shared" si="82"/>
        <v>#VALUE!</v>
      </c>
      <c r="W518" s="3" t="e">
        <f t="shared" si="82"/>
        <v>#VALUE!</v>
      </c>
      <c r="X518" s="4">
        <f t="shared" si="91"/>
        <v>45</v>
      </c>
      <c r="Y518" s="4">
        <f t="shared" si="88"/>
        <v>6</v>
      </c>
      <c r="Z518" s="4">
        <f t="shared" si="84"/>
        <v>75</v>
      </c>
      <c r="AA518" s="5">
        <f t="shared" si="89"/>
        <v>0.1</v>
      </c>
      <c r="AD518" s="5">
        <f t="shared" si="90"/>
        <v>3.9473684210526314E-2</v>
      </c>
    </row>
    <row r="519" spans="1:30">
      <c r="A519" s="1">
        <v>423</v>
      </c>
      <c r="B519" s="2">
        <v>65</v>
      </c>
      <c r="C519" s="3">
        <v>64</v>
      </c>
      <c r="D519" s="3">
        <v>51</v>
      </c>
      <c r="E519" s="3">
        <v>75</v>
      </c>
      <c r="F519" s="3">
        <v>43</v>
      </c>
      <c r="G519" s="3">
        <v>78</v>
      </c>
      <c r="H519" s="3">
        <v>68</v>
      </c>
      <c r="I519" s="3" t="s">
        <v>9</v>
      </c>
      <c r="J519" s="3" t="s">
        <v>9</v>
      </c>
      <c r="L519" s="4">
        <f t="shared" si="85"/>
        <v>156.95238095238105</v>
      </c>
      <c r="M519" s="4">
        <f t="shared" si="86"/>
        <v>63.428571428571431</v>
      </c>
      <c r="N519" s="5">
        <f t="shared" si="87"/>
        <v>2.474474474474476</v>
      </c>
      <c r="P519" s="3">
        <f t="shared" si="83"/>
        <v>1</v>
      </c>
      <c r="Q519" s="3">
        <f t="shared" si="83"/>
        <v>14</v>
      </c>
      <c r="R519" s="3">
        <f t="shared" si="83"/>
        <v>10</v>
      </c>
      <c r="S519" s="3">
        <f t="shared" si="83"/>
        <v>22</v>
      </c>
      <c r="T519" s="3">
        <f t="shared" si="83"/>
        <v>13</v>
      </c>
      <c r="U519" s="3">
        <f t="shared" si="82"/>
        <v>3</v>
      </c>
      <c r="V519" s="3" t="e">
        <f t="shared" si="82"/>
        <v>#VALUE!</v>
      </c>
      <c r="W519" s="3" t="e">
        <f t="shared" si="82"/>
        <v>#VALUE!</v>
      </c>
      <c r="X519" s="4">
        <f t="shared" si="91"/>
        <v>63</v>
      </c>
      <c r="Y519" s="4">
        <f t="shared" si="88"/>
        <v>6</v>
      </c>
      <c r="Z519" s="4">
        <f t="shared" si="84"/>
        <v>78</v>
      </c>
      <c r="AA519" s="5">
        <f t="shared" si="89"/>
        <v>0.13461538461538461</v>
      </c>
      <c r="AD519" s="5">
        <f t="shared" si="90"/>
        <v>5.526315789473684E-2</v>
      </c>
    </row>
    <row r="520" spans="1:30">
      <c r="A520" s="1">
        <v>419</v>
      </c>
      <c r="B520" s="2">
        <v>43</v>
      </c>
      <c r="C520" s="3">
        <v>71</v>
      </c>
      <c r="D520" s="3">
        <v>51</v>
      </c>
      <c r="E520" s="3">
        <v>65</v>
      </c>
      <c r="F520" s="3">
        <v>49</v>
      </c>
      <c r="G520" s="3">
        <v>78</v>
      </c>
      <c r="H520" s="3">
        <v>47</v>
      </c>
      <c r="I520" s="3" t="s">
        <v>9</v>
      </c>
      <c r="J520" s="3" t="s">
        <v>9</v>
      </c>
      <c r="L520" s="4">
        <f t="shared" si="85"/>
        <v>182.23809523809541</v>
      </c>
      <c r="M520" s="4">
        <f t="shared" si="86"/>
        <v>57.714285714285715</v>
      </c>
      <c r="N520" s="5">
        <f t="shared" si="87"/>
        <v>3.1575907590759105</v>
      </c>
      <c r="P520" s="3">
        <f t="shared" si="83"/>
        <v>28</v>
      </c>
      <c r="Q520" s="3">
        <f t="shared" si="83"/>
        <v>8</v>
      </c>
      <c r="R520" s="3">
        <f t="shared" si="83"/>
        <v>22</v>
      </c>
      <c r="S520" s="3">
        <f t="shared" si="83"/>
        <v>6</v>
      </c>
      <c r="T520" s="3">
        <f t="shared" si="83"/>
        <v>35</v>
      </c>
      <c r="U520" s="3">
        <f t="shared" si="82"/>
        <v>4</v>
      </c>
      <c r="V520" s="3" t="e">
        <f t="shared" si="82"/>
        <v>#VALUE!</v>
      </c>
      <c r="W520" s="3" t="e">
        <f t="shared" si="82"/>
        <v>#VALUE!</v>
      </c>
      <c r="X520" s="4">
        <f t="shared" si="91"/>
        <v>103</v>
      </c>
      <c r="Y520" s="4">
        <f t="shared" si="88"/>
        <v>6</v>
      </c>
      <c r="Z520" s="4">
        <f t="shared" si="84"/>
        <v>78</v>
      </c>
      <c r="AA520" s="5">
        <f t="shared" si="89"/>
        <v>0.22008547008547011</v>
      </c>
      <c r="AD520" s="5">
        <f t="shared" si="90"/>
        <v>9.0350877192982459E-2</v>
      </c>
    </row>
    <row r="521" spans="1:30">
      <c r="A521" s="1">
        <v>425</v>
      </c>
      <c r="B521" s="2">
        <v>116</v>
      </c>
      <c r="C521" s="3">
        <v>100</v>
      </c>
      <c r="D521" s="3">
        <v>124</v>
      </c>
      <c r="E521" s="3">
        <v>128</v>
      </c>
      <c r="F521" s="3">
        <v>136</v>
      </c>
      <c r="G521" s="3">
        <v>117</v>
      </c>
      <c r="H521" s="3">
        <v>140</v>
      </c>
      <c r="I521" s="3" t="s">
        <v>9</v>
      </c>
      <c r="J521" s="3" t="s">
        <v>9</v>
      </c>
      <c r="L521" s="4">
        <f t="shared" si="85"/>
        <v>183</v>
      </c>
      <c r="M521" s="4">
        <f t="shared" si="86"/>
        <v>123</v>
      </c>
      <c r="N521" s="5">
        <f t="shared" si="87"/>
        <v>1.4878048780487805</v>
      </c>
      <c r="P521" s="3">
        <f t="shared" si="83"/>
        <v>16</v>
      </c>
      <c r="Q521" s="3">
        <f t="shared" si="83"/>
        <v>8</v>
      </c>
      <c r="R521" s="3">
        <f t="shared" si="83"/>
        <v>12</v>
      </c>
      <c r="S521" s="3">
        <f t="shared" si="83"/>
        <v>20</v>
      </c>
      <c r="T521" s="3">
        <f t="shared" si="83"/>
        <v>1</v>
      </c>
      <c r="U521" s="3">
        <f t="shared" si="82"/>
        <v>24</v>
      </c>
      <c r="V521" s="3" t="e">
        <f t="shared" si="82"/>
        <v>#VALUE!</v>
      </c>
      <c r="W521" s="3" t="e">
        <f t="shared" si="82"/>
        <v>#VALUE!</v>
      </c>
      <c r="X521" s="4">
        <f t="shared" si="91"/>
        <v>81</v>
      </c>
      <c r="Y521" s="4">
        <f t="shared" si="88"/>
        <v>6</v>
      </c>
      <c r="Z521" s="4">
        <f t="shared" si="84"/>
        <v>140</v>
      </c>
      <c r="AA521" s="5">
        <f t="shared" si="89"/>
        <v>9.6428571428571433E-2</v>
      </c>
      <c r="AD521" s="5">
        <f t="shared" si="90"/>
        <v>7.1052631578947367E-2</v>
      </c>
    </row>
    <row r="522" spans="1:30">
      <c r="A522" s="1">
        <v>428</v>
      </c>
      <c r="B522" s="2">
        <v>81</v>
      </c>
      <c r="C522" s="3">
        <v>86</v>
      </c>
      <c r="D522" s="3">
        <v>124</v>
      </c>
      <c r="E522" s="3">
        <v>91</v>
      </c>
      <c r="F522" s="3">
        <v>117</v>
      </c>
      <c r="G522" s="3">
        <v>89</v>
      </c>
      <c r="H522" s="3">
        <v>117</v>
      </c>
      <c r="I522" s="3" t="s">
        <v>9</v>
      </c>
      <c r="J522" s="3" t="s">
        <v>9</v>
      </c>
      <c r="L522" s="4">
        <f t="shared" si="85"/>
        <v>318.23809523809422</v>
      </c>
      <c r="M522" s="4">
        <f t="shared" si="86"/>
        <v>100.71428571428571</v>
      </c>
      <c r="N522" s="5">
        <f t="shared" si="87"/>
        <v>3.159810874704482</v>
      </c>
      <c r="P522" s="3">
        <f t="shared" si="83"/>
        <v>5</v>
      </c>
      <c r="Q522" s="3">
        <f t="shared" si="83"/>
        <v>43</v>
      </c>
      <c r="R522" s="3">
        <f t="shared" si="83"/>
        <v>10</v>
      </c>
      <c r="S522" s="3">
        <f t="shared" si="83"/>
        <v>36</v>
      </c>
      <c r="T522" s="3">
        <f t="shared" si="83"/>
        <v>8</v>
      </c>
      <c r="U522" s="3">
        <f t="shared" si="82"/>
        <v>36</v>
      </c>
      <c r="V522" s="3" t="e">
        <f t="shared" si="82"/>
        <v>#VALUE!</v>
      </c>
      <c r="W522" s="3" t="e">
        <f t="shared" si="82"/>
        <v>#VALUE!</v>
      </c>
      <c r="X522" s="4">
        <f t="shared" si="91"/>
        <v>138</v>
      </c>
      <c r="Y522" s="4">
        <f t="shared" si="88"/>
        <v>6</v>
      </c>
      <c r="Z522" s="4">
        <f t="shared" si="84"/>
        <v>124</v>
      </c>
      <c r="AA522" s="5">
        <f t="shared" si="89"/>
        <v>0.18548387096774194</v>
      </c>
      <c r="AD522" s="5">
        <f t="shared" si="90"/>
        <v>0.12105263157894737</v>
      </c>
    </row>
    <row r="523" spans="1:30">
      <c r="A523" s="1">
        <v>427</v>
      </c>
      <c r="B523" s="2">
        <v>84</v>
      </c>
      <c r="C523" s="3">
        <v>99</v>
      </c>
      <c r="D523" s="3">
        <v>91</v>
      </c>
      <c r="E523" s="3">
        <v>71</v>
      </c>
      <c r="F523" s="3">
        <v>59</v>
      </c>
      <c r="G523" s="3">
        <v>89</v>
      </c>
      <c r="H523" s="3">
        <v>88</v>
      </c>
      <c r="I523" s="3" t="s">
        <v>9</v>
      </c>
      <c r="J523" s="3" t="s">
        <v>9</v>
      </c>
      <c r="L523" s="4">
        <f t="shared" si="85"/>
        <v>183.66666666666666</v>
      </c>
      <c r="M523" s="4">
        <f t="shared" si="86"/>
        <v>83</v>
      </c>
      <c r="N523" s="5">
        <f t="shared" si="87"/>
        <v>2.2128514056224899</v>
      </c>
      <c r="P523" s="3">
        <f t="shared" si="83"/>
        <v>15</v>
      </c>
      <c r="Q523" s="3">
        <f t="shared" si="83"/>
        <v>7</v>
      </c>
      <c r="R523" s="3">
        <f t="shared" si="83"/>
        <v>13</v>
      </c>
      <c r="S523" s="3">
        <f t="shared" si="83"/>
        <v>25</v>
      </c>
      <c r="T523" s="3">
        <f t="shared" si="83"/>
        <v>5</v>
      </c>
      <c r="U523" s="3">
        <f t="shared" si="82"/>
        <v>4</v>
      </c>
      <c r="V523" s="3" t="e">
        <f t="shared" si="82"/>
        <v>#VALUE!</v>
      </c>
      <c r="W523" s="3" t="e">
        <f t="shared" si="82"/>
        <v>#VALUE!</v>
      </c>
      <c r="X523" s="4">
        <f t="shared" si="91"/>
        <v>69</v>
      </c>
      <c r="Y523" s="4">
        <f t="shared" si="88"/>
        <v>6</v>
      </c>
      <c r="Z523" s="4">
        <f t="shared" si="84"/>
        <v>99</v>
      </c>
      <c r="AA523" s="5">
        <f t="shared" si="89"/>
        <v>0.11616161616161616</v>
      </c>
      <c r="AD523" s="5">
        <f t="shared" si="90"/>
        <v>6.0526315789473685E-2</v>
      </c>
    </row>
    <row r="524" spans="1:30">
      <c r="A524" s="1">
        <v>432</v>
      </c>
      <c r="B524" s="2">
        <v>117</v>
      </c>
      <c r="C524" s="3">
        <v>124</v>
      </c>
      <c r="D524" s="3">
        <v>116</v>
      </c>
      <c r="E524" s="3">
        <v>81</v>
      </c>
      <c r="F524" s="3">
        <v>140</v>
      </c>
      <c r="G524" s="3">
        <v>117</v>
      </c>
      <c r="H524" s="3">
        <v>96</v>
      </c>
      <c r="I524" s="3" t="s">
        <v>9</v>
      </c>
      <c r="J524" s="3" t="s">
        <v>9</v>
      </c>
      <c r="L524" s="4">
        <f t="shared" si="85"/>
        <v>367.33333333333331</v>
      </c>
      <c r="M524" s="4">
        <f t="shared" si="86"/>
        <v>113</v>
      </c>
      <c r="N524" s="5">
        <f t="shared" si="87"/>
        <v>3.2507374631268435</v>
      </c>
      <c r="P524" s="3">
        <f t="shared" si="83"/>
        <v>7</v>
      </c>
      <c r="Q524" s="3">
        <f t="shared" si="83"/>
        <v>1</v>
      </c>
      <c r="R524" s="3">
        <f t="shared" si="83"/>
        <v>36</v>
      </c>
      <c r="S524" s="3">
        <f t="shared" si="83"/>
        <v>23</v>
      </c>
      <c r="T524" s="3">
        <f t="shared" si="83"/>
        <v>0</v>
      </c>
      <c r="U524" s="3">
        <f t="shared" si="82"/>
        <v>21</v>
      </c>
      <c r="V524" s="3" t="e">
        <f t="shared" si="82"/>
        <v>#VALUE!</v>
      </c>
      <c r="W524" s="3" t="e">
        <f t="shared" si="82"/>
        <v>#VALUE!</v>
      </c>
      <c r="X524" s="4">
        <f t="shared" si="91"/>
        <v>88</v>
      </c>
      <c r="Y524" s="4">
        <f t="shared" si="88"/>
        <v>6</v>
      </c>
      <c r="Z524" s="4">
        <f t="shared" si="84"/>
        <v>140</v>
      </c>
      <c r="AA524" s="5">
        <f t="shared" si="89"/>
        <v>0.10476190476190476</v>
      </c>
      <c r="AD524" s="5">
        <f t="shared" si="90"/>
        <v>7.7192982456140341E-2</v>
      </c>
    </row>
    <row r="525" spans="1:30">
      <c r="A525" s="1">
        <v>436</v>
      </c>
      <c r="B525" s="2">
        <v>60</v>
      </c>
      <c r="C525" s="3">
        <v>69</v>
      </c>
      <c r="D525" s="3">
        <v>95</v>
      </c>
      <c r="E525" s="3">
        <v>71</v>
      </c>
      <c r="F525" s="3">
        <v>70</v>
      </c>
      <c r="G525" s="3">
        <v>79</v>
      </c>
      <c r="H525" s="3">
        <v>68</v>
      </c>
      <c r="I525" s="3" t="s">
        <v>9</v>
      </c>
      <c r="J525" s="3" t="s">
        <v>9</v>
      </c>
      <c r="L525" s="4">
        <f t="shared" si="85"/>
        <v>123.80952380952415</v>
      </c>
      <c r="M525" s="4">
        <f t="shared" si="86"/>
        <v>73.142857142857139</v>
      </c>
      <c r="N525" s="5">
        <f t="shared" si="87"/>
        <v>1.6927083333333381</v>
      </c>
      <c r="P525" s="3">
        <f t="shared" si="83"/>
        <v>9</v>
      </c>
      <c r="Q525" s="3">
        <f t="shared" si="83"/>
        <v>35</v>
      </c>
      <c r="R525" s="3">
        <f t="shared" si="83"/>
        <v>11</v>
      </c>
      <c r="S525" s="3">
        <f t="shared" si="83"/>
        <v>10</v>
      </c>
      <c r="T525" s="3">
        <f t="shared" si="83"/>
        <v>19</v>
      </c>
      <c r="U525" s="3">
        <f t="shared" si="82"/>
        <v>8</v>
      </c>
      <c r="V525" s="3" t="e">
        <f t="shared" si="82"/>
        <v>#VALUE!</v>
      </c>
      <c r="W525" s="3" t="e">
        <f t="shared" si="82"/>
        <v>#VALUE!</v>
      </c>
      <c r="X525" s="4">
        <f t="shared" si="91"/>
        <v>92</v>
      </c>
      <c r="Y525" s="4">
        <f t="shared" si="88"/>
        <v>6</v>
      </c>
      <c r="Z525" s="4">
        <f t="shared" si="84"/>
        <v>95</v>
      </c>
      <c r="AA525" s="5">
        <f t="shared" si="89"/>
        <v>0.16140350877192983</v>
      </c>
      <c r="AD525" s="5">
        <f t="shared" si="90"/>
        <v>8.0701754385964913E-2</v>
      </c>
    </row>
    <row r="526" spans="1:30">
      <c r="A526" s="1">
        <v>439</v>
      </c>
      <c r="B526" s="2">
        <v>70</v>
      </c>
      <c r="C526" s="3">
        <v>69</v>
      </c>
      <c r="D526" s="3">
        <v>75</v>
      </c>
      <c r="E526" s="3">
        <v>68</v>
      </c>
      <c r="F526" s="3">
        <v>60</v>
      </c>
      <c r="G526" s="3">
        <v>65</v>
      </c>
      <c r="H526" s="3">
        <v>68</v>
      </c>
      <c r="I526" s="3">
        <v>73</v>
      </c>
      <c r="J526" s="3" t="s">
        <v>9</v>
      </c>
      <c r="L526" s="4">
        <f t="shared" si="85"/>
        <v>21.428571428571427</v>
      </c>
      <c r="M526" s="4">
        <f t="shared" si="86"/>
        <v>68.5</v>
      </c>
      <c r="N526" s="5">
        <f t="shared" si="87"/>
        <v>0.3128258602711157</v>
      </c>
      <c r="P526" s="3">
        <f t="shared" si="83"/>
        <v>1</v>
      </c>
      <c r="Q526" s="3">
        <f t="shared" si="83"/>
        <v>5</v>
      </c>
      <c r="R526" s="3">
        <f t="shared" si="83"/>
        <v>2</v>
      </c>
      <c r="S526" s="3">
        <f t="shared" si="83"/>
        <v>10</v>
      </c>
      <c r="T526" s="3">
        <f t="shared" si="83"/>
        <v>5</v>
      </c>
      <c r="U526" s="3">
        <f t="shared" si="82"/>
        <v>2</v>
      </c>
      <c r="V526" s="3">
        <f t="shared" si="82"/>
        <v>3</v>
      </c>
      <c r="W526" s="3" t="e">
        <f t="shared" si="82"/>
        <v>#VALUE!</v>
      </c>
      <c r="X526" s="4">
        <f t="shared" si="91"/>
        <v>28</v>
      </c>
      <c r="Y526" s="4">
        <f t="shared" si="88"/>
        <v>7</v>
      </c>
      <c r="Z526" s="4">
        <f t="shared" si="84"/>
        <v>75</v>
      </c>
      <c r="AA526" s="5">
        <f t="shared" si="89"/>
        <v>5.3333333333333337E-2</v>
      </c>
      <c r="AD526" s="5">
        <f t="shared" si="90"/>
        <v>2.1052631578947368E-2</v>
      </c>
    </row>
    <row r="527" spans="1:30">
      <c r="A527" s="1">
        <v>431</v>
      </c>
      <c r="B527" s="2">
        <v>136</v>
      </c>
      <c r="C527" s="3">
        <v>97</v>
      </c>
      <c r="D527" s="3">
        <v>128</v>
      </c>
      <c r="E527" s="3">
        <v>116</v>
      </c>
      <c r="F527" s="3">
        <v>117</v>
      </c>
      <c r="G527" s="3">
        <v>140</v>
      </c>
      <c r="H527" s="3">
        <v>132</v>
      </c>
      <c r="I527" s="3">
        <v>105</v>
      </c>
      <c r="J527" s="3" t="s">
        <v>9</v>
      </c>
      <c r="L527" s="4">
        <f t="shared" si="85"/>
        <v>232.55357142857142</v>
      </c>
      <c r="M527" s="4">
        <f t="shared" si="86"/>
        <v>121.375</v>
      </c>
      <c r="N527" s="5">
        <f t="shared" si="87"/>
        <v>1.915992349565985</v>
      </c>
      <c r="P527" s="3">
        <f t="shared" si="83"/>
        <v>39</v>
      </c>
      <c r="Q527" s="3">
        <f t="shared" si="83"/>
        <v>8</v>
      </c>
      <c r="R527" s="3">
        <f t="shared" si="83"/>
        <v>20</v>
      </c>
      <c r="S527" s="3">
        <f t="shared" si="83"/>
        <v>19</v>
      </c>
      <c r="T527" s="3">
        <f t="shared" si="83"/>
        <v>4</v>
      </c>
      <c r="U527" s="3">
        <f t="shared" si="82"/>
        <v>4</v>
      </c>
      <c r="V527" s="3">
        <f t="shared" si="82"/>
        <v>31</v>
      </c>
      <c r="W527" s="3" t="e">
        <f t="shared" si="82"/>
        <v>#VALUE!</v>
      </c>
      <c r="X527" s="4">
        <f t="shared" si="91"/>
        <v>125</v>
      </c>
      <c r="Y527" s="4">
        <f t="shared" si="88"/>
        <v>7</v>
      </c>
      <c r="Z527" s="4">
        <f t="shared" si="84"/>
        <v>140</v>
      </c>
      <c r="AA527" s="5">
        <f t="shared" si="89"/>
        <v>0.12755102040816327</v>
      </c>
      <c r="AD527" s="5">
        <f t="shared" si="90"/>
        <v>9.3984962406015046E-2</v>
      </c>
    </row>
    <row r="528" spans="1:30">
      <c r="A528" s="1">
        <v>434</v>
      </c>
      <c r="B528" s="2">
        <v>117</v>
      </c>
      <c r="C528" s="3">
        <v>97</v>
      </c>
      <c r="D528" s="3">
        <v>125</v>
      </c>
      <c r="E528" s="3">
        <v>136</v>
      </c>
      <c r="F528" s="3">
        <v>145</v>
      </c>
      <c r="G528" s="3">
        <v>132</v>
      </c>
      <c r="H528" s="3">
        <v>118</v>
      </c>
      <c r="I528" s="3" t="s">
        <v>9</v>
      </c>
      <c r="J528" s="3" t="s">
        <v>9</v>
      </c>
      <c r="L528" s="4">
        <f t="shared" si="85"/>
        <v>243.90476190476087</v>
      </c>
      <c r="M528" s="4">
        <f t="shared" si="86"/>
        <v>124.28571428571429</v>
      </c>
      <c r="N528" s="5">
        <f t="shared" si="87"/>
        <v>1.962452107279685</v>
      </c>
      <c r="P528" s="3">
        <f t="shared" si="83"/>
        <v>20</v>
      </c>
      <c r="Q528" s="3">
        <f t="shared" si="83"/>
        <v>8</v>
      </c>
      <c r="R528" s="3">
        <f t="shared" si="83"/>
        <v>19</v>
      </c>
      <c r="S528" s="3">
        <f t="shared" si="83"/>
        <v>28</v>
      </c>
      <c r="T528" s="3">
        <f t="shared" si="83"/>
        <v>15</v>
      </c>
      <c r="U528" s="3">
        <f t="shared" si="82"/>
        <v>1</v>
      </c>
      <c r="V528" s="3" t="e">
        <f t="shared" si="82"/>
        <v>#VALUE!</v>
      </c>
      <c r="W528" s="3" t="e">
        <f t="shared" si="82"/>
        <v>#VALUE!</v>
      </c>
      <c r="X528" s="4">
        <f t="shared" si="91"/>
        <v>91</v>
      </c>
      <c r="Y528" s="4">
        <f t="shared" si="88"/>
        <v>6</v>
      </c>
      <c r="Z528" s="4">
        <f t="shared" si="84"/>
        <v>145</v>
      </c>
      <c r="AA528" s="5">
        <f t="shared" si="89"/>
        <v>0.10459770114942528</v>
      </c>
      <c r="AD528" s="5">
        <f t="shared" si="90"/>
        <v>7.982456140350877E-2</v>
      </c>
    </row>
    <row r="529" spans="1:30">
      <c r="A529" s="1">
        <v>433</v>
      </c>
      <c r="B529" s="2">
        <v>68</v>
      </c>
      <c r="C529" s="3">
        <v>75</v>
      </c>
      <c r="D529" s="3">
        <v>65</v>
      </c>
      <c r="E529" s="3">
        <v>78</v>
      </c>
      <c r="F529" s="3">
        <v>70</v>
      </c>
      <c r="G529" s="3">
        <v>65</v>
      </c>
      <c r="H529" s="3">
        <v>59</v>
      </c>
      <c r="I529" s="3" t="s">
        <v>9</v>
      </c>
      <c r="J529" s="3" t="s">
        <v>9</v>
      </c>
      <c r="L529" s="4">
        <f t="shared" si="85"/>
        <v>41.61904761904762</v>
      </c>
      <c r="M529" s="4">
        <f t="shared" si="86"/>
        <v>68.571428571428569</v>
      </c>
      <c r="N529" s="5">
        <f t="shared" si="87"/>
        <v>0.60694444444444451</v>
      </c>
      <c r="P529" s="3">
        <f t="shared" si="83"/>
        <v>7</v>
      </c>
      <c r="Q529" s="3">
        <f t="shared" si="83"/>
        <v>3</v>
      </c>
      <c r="R529" s="3">
        <f t="shared" si="83"/>
        <v>10</v>
      </c>
      <c r="S529" s="3">
        <f t="shared" si="83"/>
        <v>2</v>
      </c>
      <c r="T529" s="3">
        <f t="shared" si="83"/>
        <v>3</v>
      </c>
      <c r="U529" s="3">
        <f t="shared" si="82"/>
        <v>9</v>
      </c>
      <c r="V529" s="3" t="e">
        <f t="shared" si="82"/>
        <v>#VALUE!</v>
      </c>
      <c r="W529" s="3" t="e">
        <f t="shared" si="82"/>
        <v>#VALUE!</v>
      </c>
      <c r="X529" s="4">
        <f t="shared" si="91"/>
        <v>34</v>
      </c>
      <c r="Y529" s="4">
        <f t="shared" si="88"/>
        <v>6</v>
      </c>
      <c r="Z529" s="4">
        <f t="shared" si="84"/>
        <v>78</v>
      </c>
      <c r="AA529" s="5">
        <f t="shared" si="89"/>
        <v>7.2649572649572655E-2</v>
      </c>
      <c r="AD529" s="5">
        <f t="shared" si="90"/>
        <v>2.9824561403508774E-2</v>
      </c>
    </row>
    <row r="530" spans="1:30">
      <c r="A530" s="1">
        <v>429</v>
      </c>
      <c r="B530" s="2">
        <v>78</v>
      </c>
      <c r="C530" s="3">
        <v>43</v>
      </c>
      <c r="D530" s="3">
        <v>65</v>
      </c>
      <c r="E530" s="3">
        <v>47</v>
      </c>
      <c r="F530" s="3">
        <v>68</v>
      </c>
      <c r="G530" s="3">
        <v>50</v>
      </c>
      <c r="H530" s="3">
        <v>59</v>
      </c>
      <c r="I530" s="3" t="s">
        <v>9</v>
      </c>
      <c r="J530" s="3" t="s">
        <v>9</v>
      </c>
      <c r="L530" s="4">
        <f t="shared" si="85"/>
        <v>159.61904761904771</v>
      </c>
      <c r="M530" s="4">
        <f t="shared" si="86"/>
        <v>58.571428571428569</v>
      </c>
      <c r="N530" s="5">
        <f t="shared" si="87"/>
        <v>2.725203252032522</v>
      </c>
      <c r="P530" s="3">
        <f t="shared" si="83"/>
        <v>35</v>
      </c>
      <c r="Q530" s="3">
        <f t="shared" si="83"/>
        <v>13</v>
      </c>
      <c r="R530" s="3">
        <f t="shared" si="83"/>
        <v>31</v>
      </c>
      <c r="S530" s="3">
        <f t="shared" si="83"/>
        <v>10</v>
      </c>
      <c r="T530" s="3">
        <f t="shared" si="83"/>
        <v>28</v>
      </c>
      <c r="U530" s="3">
        <f t="shared" si="82"/>
        <v>19</v>
      </c>
      <c r="V530" s="3" t="e">
        <f t="shared" si="82"/>
        <v>#VALUE!</v>
      </c>
      <c r="W530" s="3" t="e">
        <f t="shared" si="82"/>
        <v>#VALUE!</v>
      </c>
      <c r="X530" s="4">
        <f t="shared" si="91"/>
        <v>136</v>
      </c>
      <c r="Y530" s="4">
        <f t="shared" si="88"/>
        <v>6</v>
      </c>
      <c r="Z530" s="4">
        <f t="shared" si="84"/>
        <v>78</v>
      </c>
      <c r="AA530" s="5">
        <f t="shared" si="89"/>
        <v>0.29059829059829062</v>
      </c>
      <c r="AD530" s="5">
        <f t="shared" si="90"/>
        <v>0.1192982456140351</v>
      </c>
    </row>
    <row r="531" spans="1:30">
      <c r="A531" s="1">
        <v>430</v>
      </c>
      <c r="B531" s="2">
        <v>47</v>
      </c>
      <c r="C531" s="3">
        <v>43</v>
      </c>
      <c r="D531" s="3">
        <v>49</v>
      </c>
      <c r="E531" s="3">
        <v>78</v>
      </c>
      <c r="F531" s="3">
        <v>47</v>
      </c>
      <c r="G531" s="3">
        <v>50</v>
      </c>
      <c r="H531" s="3" t="s">
        <v>9</v>
      </c>
      <c r="I531" s="3" t="s">
        <v>9</v>
      </c>
      <c r="J531" s="3" t="s">
        <v>9</v>
      </c>
      <c r="L531" s="4">
        <f t="shared" si="85"/>
        <v>163.86666666666642</v>
      </c>
      <c r="M531" s="4">
        <f t="shared" si="86"/>
        <v>52.333333333333336</v>
      </c>
      <c r="N531" s="5">
        <f t="shared" si="87"/>
        <v>3.1312101910827979</v>
      </c>
      <c r="P531" s="3">
        <f t="shared" ref="P531:W565" si="92">ABS($B531-C531)</f>
        <v>4</v>
      </c>
      <c r="Q531" s="3">
        <f t="shared" si="92"/>
        <v>2</v>
      </c>
      <c r="R531" s="3">
        <f t="shared" si="92"/>
        <v>31</v>
      </c>
      <c r="S531" s="3">
        <f t="shared" si="92"/>
        <v>0</v>
      </c>
      <c r="T531" s="3">
        <f t="shared" si="92"/>
        <v>3</v>
      </c>
      <c r="U531" s="3" t="e">
        <f t="shared" si="82"/>
        <v>#VALUE!</v>
      </c>
      <c r="V531" s="3" t="e">
        <f t="shared" si="82"/>
        <v>#VALUE!</v>
      </c>
      <c r="W531" s="3" t="e">
        <f t="shared" si="82"/>
        <v>#VALUE!</v>
      </c>
      <c r="X531" s="4">
        <f t="shared" si="91"/>
        <v>40</v>
      </c>
      <c r="Y531" s="4">
        <f t="shared" si="88"/>
        <v>5</v>
      </c>
      <c r="Z531" s="4">
        <f t="shared" si="84"/>
        <v>78</v>
      </c>
      <c r="AA531" s="5">
        <f t="shared" si="89"/>
        <v>0.10256410256410256</v>
      </c>
      <c r="AD531" s="5">
        <f t="shared" si="90"/>
        <v>4.2105263157894736E-2</v>
      </c>
    </row>
    <row r="532" spans="1:30">
      <c r="A532" s="1">
        <v>441</v>
      </c>
      <c r="B532" s="2">
        <v>89</v>
      </c>
      <c r="C532" s="3">
        <v>91</v>
      </c>
      <c r="D532" s="3">
        <v>84</v>
      </c>
      <c r="E532" s="3">
        <v>81</v>
      </c>
      <c r="F532" s="3">
        <v>59</v>
      </c>
      <c r="G532" s="3">
        <v>117</v>
      </c>
      <c r="H532" s="3">
        <v>88</v>
      </c>
      <c r="I532" s="3">
        <v>102</v>
      </c>
      <c r="J532" s="3" t="s">
        <v>9</v>
      </c>
      <c r="L532" s="4">
        <f t="shared" si="85"/>
        <v>278.125</v>
      </c>
      <c r="M532" s="4">
        <f t="shared" si="86"/>
        <v>88.875</v>
      </c>
      <c r="N532" s="5">
        <f t="shared" si="87"/>
        <v>3.1293952180028128</v>
      </c>
      <c r="P532" s="3">
        <f t="shared" si="92"/>
        <v>2</v>
      </c>
      <c r="Q532" s="3">
        <f t="shared" si="92"/>
        <v>5</v>
      </c>
      <c r="R532" s="3">
        <f t="shared" si="92"/>
        <v>8</v>
      </c>
      <c r="S532" s="3">
        <f t="shared" si="92"/>
        <v>30</v>
      </c>
      <c r="T532" s="3">
        <f t="shared" si="92"/>
        <v>28</v>
      </c>
      <c r="U532" s="3">
        <f t="shared" si="82"/>
        <v>1</v>
      </c>
      <c r="V532" s="3">
        <f t="shared" si="82"/>
        <v>13</v>
      </c>
      <c r="W532" s="3" t="e">
        <f t="shared" si="82"/>
        <v>#VALUE!</v>
      </c>
      <c r="X532" s="4">
        <f t="shared" si="91"/>
        <v>87</v>
      </c>
      <c r="Y532" s="4">
        <f t="shared" si="88"/>
        <v>7</v>
      </c>
      <c r="Z532" s="4">
        <f t="shared" si="84"/>
        <v>117</v>
      </c>
      <c r="AA532" s="5">
        <f t="shared" si="89"/>
        <v>0.10622710622710622</v>
      </c>
      <c r="AD532" s="5">
        <f t="shared" si="90"/>
        <v>6.5413533834586465E-2</v>
      </c>
    </row>
    <row r="533" spans="1:30">
      <c r="A533" s="1">
        <v>435</v>
      </c>
      <c r="B533" s="2">
        <v>71</v>
      </c>
      <c r="C533" s="3">
        <v>71</v>
      </c>
      <c r="D533" s="3">
        <v>95</v>
      </c>
      <c r="E533" s="3">
        <v>60</v>
      </c>
      <c r="F533" s="3">
        <v>59</v>
      </c>
      <c r="G533" s="3">
        <v>76</v>
      </c>
      <c r="H533" s="3">
        <v>79</v>
      </c>
      <c r="I533" s="3" t="s">
        <v>9</v>
      </c>
      <c r="J533" s="3" t="s">
        <v>9</v>
      </c>
      <c r="L533" s="4">
        <f t="shared" si="85"/>
        <v>150.33333333333334</v>
      </c>
      <c r="M533" s="4">
        <f t="shared" si="86"/>
        <v>73</v>
      </c>
      <c r="N533" s="5">
        <f t="shared" si="87"/>
        <v>2.0593607305936072</v>
      </c>
      <c r="P533" s="3">
        <f t="shared" si="92"/>
        <v>0</v>
      </c>
      <c r="Q533" s="3">
        <f t="shared" si="92"/>
        <v>24</v>
      </c>
      <c r="R533" s="3">
        <f t="shared" si="92"/>
        <v>11</v>
      </c>
      <c r="S533" s="3">
        <f t="shared" si="92"/>
        <v>12</v>
      </c>
      <c r="T533" s="3">
        <f t="shared" si="92"/>
        <v>5</v>
      </c>
      <c r="U533" s="3">
        <f t="shared" si="82"/>
        <v>8</v>
      </c>
      <c r="V533" s="3" t="e">
        <f t="shared" si="82"/>
        <v>#VALUE!</v>
      </c>
      <c r="W533" s="3" t="e">
        <f t="shared" si="82"/>
        <v>#VALUE!</v>
      </c>
      <c r="X533" s="4">
        <f t="shared" si="91"/>
        <v>60</v>
      </c>
      <c r="Y533" s="4">
        <f t="shared" si="88"/>
        <v>6</v>
      </c>
      <c r="Z533" s="4">
        <f t="shared" si="84"/>
        <v>95</v>
      </c>
      <c r="AA533" s="5">
        <f t="shared" si="89"/>
        <v>0.10526315789473684</v>
      </c>
      <c r="AD533" s="5">
        <f t="shared" si="90"/>
        <v>5.2631578947368418E-2</v>
      </c>
    </row>
    <row r="534" spans="1:30">
      <c r="A534" s="1">
        <v>438</v>
      </c>
      <c r="B534" s="2">
        <v>59</v>
      </c>
      <c r="C534" s="3">
        <v>71</v>
      </c>
      <c r="D534" s="3">
        <v>84</v>
      </c>
      <c r="E534" s="3">
        <v>71</v>
      </c>
      <c r="F534" s="3">
        <v>89</v>
      </c>
      <c r="G534" s="3">
        <v>76</v>
      </c>
      <c r="H534" s="3">
        <v>88</v>
      </c>
      <c r="I534" s="3" t="s">
        <v>9</v>
      </c>
      <c r="J534" s="3" t="s">
        <v>9</v>
      </c>
      <c r="L534" s="4">
        <f t="shared" si="85"/>
        <v>118.47619047619082</v>
      </c>
      <c r="M534" s="4">
        <f t="shared" si="86"/>
        <v>76.857142857142861</v>
      </c>
      <c r="N534" s="5">
        <f t="shared" si="87"/>
        <v>1.5415117719950477</v>
      </c>
      <c r="P534" s="3">
        <f t="shared" si="92"/>
        <v>12</v>
      </c>
      <c r="Q534" s="3">
        <f t="shared" si="92"/>
        <v>25</v>
      </c>
      <c r="R534" s="3">
        <f t="shared" si="92"/>
        <v>12</v>
      </c>
      <c r="S534" s="3">
        <f t="shared" si="92"/>
        <v>30</v>
      </c>
      <c r="T534" s="3">
        <f t="shared" si="92"/>
        <v>17</v>
      </c>
      <c r="U534" s="3">
        <f t="shared" si="82"/>
        <v>29</v>
      </c>
      <c r="V534" s="3" t="e">
        <f t="shared" si="82"/>
        <v>#VALUE!</v>
      </c>
      <c r="W534" s="3" t="e">
        <f t="shared" si="82"/>
        <v>#VALUE!</v>
      </c>
      <c r="X534" s="4">
        <f t="shared" si="91"/>
        <v>125</v>
      </c>
      <c r="Y534" s="4">
        <f t="shared" si="88"/>
        <v>6</v>
      </c>
      <c r="Z534" s="4">
        <f t="shared" si="84"/>
        <v>89</v>
      </c>
      <c r="AA534" s="5">
        <f t="shared" si="89"/>
        <v>0.23408239700374531</v>
      </c>
      <c r="AD534" s="5">
        <f t="shared" si="90"/>
        <v>0.10964912280701754</v>
      </c>
    </row>
    <row r="535" spans="1:30">
      <c r="A535" s="1">
        <v>440</v>
      </c>
      <c r="B535" s="2">
        <v>140</v>
      </c>
      <c r="C535" s="3">
        <v>116</v>
      </c>
      <c r="D535" s="3">
        <v>136</v>
      </c>
      <c r="E535" s="3">
        <v>117</v>
      </c>
      <c r="F535" s="3">
        <v>96</v>
      </c>
      <c r="G535" s="3">
        <v>105</v>
      </c>
      <c r="H535" s="3">
        <v>112</v>
      </c>
      <c r="I535" s="3" t="s">
        <v>9</v>
      </c>
      <c r="J535" s="3" t="s">
        <v>9</v>
      </c>
      <c r="L535" s="4">
        <f t="shared" si="85"/>
        <v>249.95238095238165</v>
      </c>
      <c r="M535" s="4">
        <f t="shared" si="86"/>
        <v>117.42857142857143</v>
      </c>
      <c r="N535" s="5">
        <f t="shared" si="87"/>
        <v>2.1285482562854883</v>
      </c>
      <c r="P535" s="3">
        <f t="shared" si="92"/>
        <v>24</v>
      </c>
      <c r="Q535" s="3">
        <f t="shared" si="92"/>
        <v>4</v>
      </c>
      <c r="R535" s="3">
        <f t="shared" si="92"/>
        <v>23</v>
      </c>
      <c r="S535" s="3">
        <f t="shared" si="92"/>
        <v>44</v>
      </c>
      <c r="T535" s="3">
        <f t="shared" si="92"/>
        <v>35</v>
      </c>
      <c r="U535" s="3">
        <f t="shared" si="82"/>
        <v>28</v>
      </c>
      <c r="V535" s="3" t="e">
        <f t="shared" si="82"/>
        <v>#VALUE!</v>
      </c>
      <c r="W535" s="3" t="e">
        <f t="shared" si="82"/>
        <v>#VALUE!</v>
      </c>
      <c r="X535" s="4">
        <f t="shared" si="91"/>
        <v>158</v>
      </c>
      <c r="Y535" s="4">
        <f t="shared" si="88"/>
        <v>6</v>
      </c>
      <c r="Z535" s="4">
        <f t="shared" si="84"/>
        <v>140</v>
      </c>
      <c r="AA535" s="5">
        <f t="shared" si="89"/>
        <v>0.18809523809523809</v>
      </c>
      <c r="AD535" s="5">
        <f t="shared" si="90"/>
        <v>0.13859649122807016</v>
      </c>
    </row>
    <row r="536" spans="1:30">
      <c r="A536" s="1">
        <v>452</v>
      </c>
      <c r="B536" s="2">
        <v>88</v>
      </c>
      <c r="C536" s="3">
        <v>84</v>
      </c>
      <c r="D536" s="3">
        <v>59</v>
      </c>
      <c r="E536" s="3">
        <v>89</v>
      </c>
      <c r="F536" s="3">
        <v>76</v>
      </c>
      <c r="G536" s="3">
        <v>102</v>
      </c>
      <c r="H536" s="3">
        <v>106</v>
      </c>
      <c r="I536" s="3">
        <v>82</v>
      </c>
      <c r="J536" s="3" t="s">
        <v>9</v>
      </c>
      <c r="L536" s="4">
        <f t="shared" si="85"/>
        <v>216.78571428571428</v>
      </c>
      <c r="M536" s="4">
        <f t="shared" si="86"/>
        <v>85.75</v>
      </c>
      <c r="N536" s="5">
        <f t="shared" si="87"/>
        <v>2.5281132861307789</v>
      </c>
      <c r="P536" s="3">
        <f t="shared" si="92"/>
        <v>4</v>
      </c>
      <c r="Q536" s="3">
        <f t="shared" si="92"/>
        <v>29</v>
      </c>
      <c r="R536" s="3">
        <f t="shared" si="92"/>
        <v>1</v>
      </c>
      <c r="S536" s="3">
        <f t="shared" si="92"/>
        <v>12</v>
      </c>
      <c r="T536" s="3">
        <f t="shared" si="92"/>
        <v>14</v>
      </c>
      <c r="U536" s="3">
        <f t="shared" si="82"/>
        <v>18</v>
      </c>
      <c r="V536" s="3">
        <f t="shared" si="82"/>
        <v>6</v>
      </c>
      <c r="W536" s="3" t="e">
        <f t="shared" si="82"/>
        <v>#VALUE!</v>
      </c>
      <c r="X536" s="4">
        <f t="shared" si="91"/>
        <v>84</v>
      </c>
      <c r="Y536" s="4">
        <f t="shared" si="88"/>
        <v>7</v>
      </c>
      <c r="Z536" s="4">
        <f t="shared" si="84"/>
        <v>106</v>
      </c>
      <c r="AA536" s="5">
        <f t="shared" si="89"/>
        <v>0.11320754716981132</v>
      </c>
      <c r="AD536" s="5">
        <f t="shared" si="90"/>
        <v>6.3157894736842107E-2</v>
      </c>
    </row>
    <row r="537" spans="1:30">
      <c r="A537" s="1">
        <v>443</v>
      </c>
      <c r="B537" s="2">
        <v>117</v>
      </c>
      <c r="C537" s="3">
        <v>81</v>
      </c>
      <c r="D537" s="3">
        <v>117</v>
      </c>
      <c r="E537" s="3">
        <v>89</v>
      </c>
      <c r="F537" s="3">
        <v>96</v>
      </c>
      <c r="G537" s="3">
        <v>102</v>
      </c>
      <c r="H537" s="3">
        <v>80</v>
      </c>
      <c r="I537" s="3" t="s">
        <v>9</v>
      </c>
      <c r="J537" s="3" t="s">
        <v>9</v>
      </c>
      <c r="L537" s="4">
        <f t="shared" si="85"/>
        <v>238.95238095238165</v>
      </c>
      <c r="M537" s="4">
        <f t="shared" si="86"/>
        <v>97.428571428571431</v>
      </c>
      <c r="N537" s="5">
        <f t="shared" si="87"/>
        <v>2.452590420332363</v>
      </c>
      <c r="P537" s="3">
        <f t="shared" si="92"/>
        <v>36</v>
      </c>
      <c r="Q537" s="3">
        <f t="shared" si="92"/>
        <v>0</v>
      </c>
      <c r="R537" s="3">
        <f t="shared" si="92"/>
        <v>28</v>
      </c>
      <c r="S537" s="3">
        <f t="shared" si="92"/>
        <v>21</v>
      </c>
      <c r="T537" s="3">
        <f t="shared" si="92"/>
        <v>15</v>
      </c>
      <c r="U537" s="3">
        <f t="shared" si="82"/>
        <v>37</v>
      </c>
      <c r="V537" s="3" t="e">
        <f t="shared" si="82"/>
        <v>#VALUE!</v>
      </c>
      <c r="W537" s="3" t="e">
        <f t="shared" si="82"/>
        <v>#VALUE!</v>
      </c>
      <c r="X537" s="4">
        <f t="shared" si="91"/>
        <v>137</v>
      </c>
      <c r="Y537" s="4">
        <f t="shared" si="88"/>
        <v>6</v>
      </c>
      <c r="Z537" s="4">
        <f t="shared" si="84"/>
        <v>117</v>
      </c>
      <c r="AA537" s="5">
        <f t="shared" si="89"/>
        <v>0.19515669515669515</v>
      </c>
      <c r="AD537" s="5">
        <f t="shared" si="90"/>
        <v>0.12017543859649123</v>
      </c>
    </row>
    <row r="538" spans="1:30">
      <c r="A538" s="1">
        <v>444</v>
      </c>
      <c r="B538" s="2">
        <v>50</v>
      </c>
      <c r="C538" s="3">
        <v>78</v>
      </c>
      <c r="D538" s="3">
        <v>47</v>
      </c>
      <c r="E538" s="3">
        <v>47</v>
      </c>
      <c r="F538" s="3">
        <v>59</v>
      </c>
      <c r="G538" s="3">
        <v>52</v>
      </c>
      <c r="H538" s="3">
        <v>58</v>
      </c>
      <c r="I538" s="3" t="s">
        <v>9</v>
      </c>
      <c r="J538" s="3" t="s">
        <v>9</v>
      </c>
      <c r="L538" s="4">
        <f t="shared" si="85"/>
        <v>118.47619047619021</v>
      </c>
      <c r="M538" s="4">
        <f t="shared" si="86"/>
        <v>55.857142857142854</v>
      </c>
      <c r="N538" s="5">
        <f t="shared" si="87"/>
        <v>2.1210571184995692</v>
      </c>
      <c r="P538" s="3">
        <f t="shared" si="92"/>
        <v>28</v>
      </c>
      <c r="Q538" s="3">
        <f t="shared" si="92"/>
        <v>3</v>
      </c>
      <c r="R538" s="3">
        <f t="shared" si="92"/>
        <v>3</v>
      </c>
      <c r="S538" s="3">
        <f t="shared" si="92"/>
        <v>9</v>
      </c>
      <c r="T538" s="3">
        <f t="shared" si="92"/>
        <v>2</v>
      </c>
      <c r="U538" s="3">
        <f t="shared" si="82"/>
        <v>8</v>
      </c>
      <c r="V538" s="3" t="e">
        <f t="shared" si="82"/>
        <v>#VALUE!</v>
      </c>
      <c r="W538" s="3" t="e">
        <f t="shared" si="82"/>
        <v>#VALUE!</v>
      </c>
      <c r="X538" s="4">
        <f t="shared" si="91"/>
        <v>53</v>
      </c>
      <c r="Y538" s="4">
        <f t="shared" si="88"/>
        <v>6</v>
      </c>
      <c r="Z538" s="4">
        <f t="shared" si="84"/>
        <v>78</v>
      </c>
      <c r="AA538" s="5">
        <f t="shared" si="89"/>
        <v>0.11324786324786326</v>
      </c>
      <c r="AD538" s="5">
        <f t="shared" si="90"/>
        <v>4.6491228070175444E-2</v>
      </c>
    </row>
    <row r="539" spans="1:30">
      <c r="A539" s="1">
        <v>454</v>
      </c>
      <c r="B539" s="2">
        <v>59</v>
      </c>
      <c r="C539" s="3">
        <v>78</v>
      </c>
      <c r="D539" s="3">
        <v>68</v>
      </c>
      <c r="E539" s="3">
        <v>50</v>
      </c>
      <c r="F539" s="3">
        <v>65</v>
      </c>
      <c r="G539" s="3">
        <v>61</v>
      </c>
      <c r="H539" s="3">
        <v>58</v>
      </c>
      <c r="I539" s="3">
        <v>85</v>
      </c>
      <c r="J539" s="3">
        <v>67</v>
      </c>
      <c r="L539" s="4">
        <f t="shared" si="85"/>
        <v>113</v>
      </c>
      <c r="M539" s="4">
        <f t="shared" si="86"/>
        <v>65.666666666666671</v>
      </c>
      <c r="N539" s="5">
        <f t="shared" si="87"/>
        <v>1.7208121827411167</v>
      </c>
      <c r="P539" s="3">
        <f t="shared" si="92"/>
        <v>19</v>
      </c>
      <c r="Q539" s="3">
        <f t="shared" si="92"/>
        <v>9</v>
      </c>
      <c r="R539" s="3">
        <f t="shared" si="92"/>
        <v>9</v>
      </c>
      <c r="S539" s="3">
        <f t="shared" si="92"/>
        <v>6</v>
      </c>
      <c r="T539" s="3">
        <f t="shared" si="92"/>
        <v>2</v>
      </c>
      <c r="U539" s="3">
        <f t="shared" si="92"/>
        <v>1</v>
      </c>
      <c r="V539" s="3">
        <f t="shared" si="92"/>
        <v>26</v>
      </c>
      <c r="W539" s="3">
        <f t="shared" si="92"/>
        <v>8</v>
      </c>
      <c r="X539" s="4">
        <f t="shared" si="91"/>
        <v>80</v>
      </c>
      <c r="Y539" s="4">
        <f t="shared" si="88"/>
        <v>8</v>
      </c>
      <c r="Z539" s="4">
        <f t="shared" si="84"/>
        <v>85</v>
      </c>
      <c r="AA539" s="5">
        <f t="shared" si="89"/>
        <v>0.11764705882352941</v>
      </c>
      <c r="AD539" s="5">
        <f t="shared" si="90"/>
        <v>5.2631578947368418E-2</v>
      </c>
    </row>
    <row r="540" spans="1:30">
      <c r="A540" s="1">
        <v>446</v>
      </c>
      <c r="B540" s="2">
        <v>132</v>
      </c>
      <c r="C540" s="3">
        <v>136</v>
      </c>
      <c r="D540" s="3">
        <v>117</v>
      </c>
      <c r="E540" s="3">
        <v>118</v>
      </c>
      <c r="F540" s="3">
        <v>105</v>
      </c>
      <c r="G540" s="3">
        <v>108</v>
      </c>
      <c r="H540" s="3">
        <v>116</v>
      </c>
      <c r="I540" s="3" t="s">
        <v>9</v>
      </c>
      <c r="J540" s="3" t="s">
        <v>9</v>
      </c>
      <c r="L540" s="4">
        <f t="shared" si="85"/>
        <v>131.47619047619045</v>
      </c>
      <c r="M540" s="4">
        <f t="shared" si="86"/>
        <v>118.85714285714286</v>
      </c>
      <c r="N540" s="5">
        <f t="shared" si="87"/>
        <v>1.1061698717948716</v>
      </c>
      <c r="P540" s="3">
        <f t="shared" si="92"/>
        <v>4</v>
      </c>
      <c r="Q540" s="3">
        <f t="shared" si="92"/>
        <v>15</v>
      </c>
      <c r="R540" s="3">
        <f t="shared" si="92"/>
        <v>14</v>
      </c>
      <c r="S540" s="3">
        <f t="shared" si="92"/>
        <v>27</v>
      </c>
      <c r="T540" s="3">
        <f t="shared" si="92"/>
        <v>24</v>
      </c>
      <c r="U540" s="3">
        <f t="shared" si="92"/>
        <v>16</v>
      </c>
      <c r="V540" s="3" t="e">
        <f t="shared" si="92"/>
        <v>#VALUE!</v>
      </c>
      <c r="W540" s="3" t="e">
        <f t="shared" si="92"/>
        <v>#VALUE!</v>
      </c>
      <c r="X540" s="4">
        <f t="shared" si="91"/>
        <v>100</v>
      </c>
      <c r="Y540" s="4">
        <f t="shared" si="88"/>
        <v>6</v>
      </c>
      <c r="Z540" s="4">
        <f t="shared" si="84"/>
        <v>136</v>
      </c>
      <c r="AA540" s="5">
        <f t="shared" si="89"/>
        <v>0.12254901960784315</v>
      </c>
      <c r="AD540" s="5">
        <f t="shared" si="90"/>
        <v>8.7719298245614044E-2</v>
      </c>
    </row>
    <row r="541" spans="1:30">
      <c r="A541" s="1">
        <v>453</v>
      </c>
      <c r="B541" s="2">
        <v>105</v>
      </c>
      <c r="C541" s="3">
        <v>136</v>
      </c>
      <c r="D541" s="3">
        <v>140</v>
      </c>
      <c r="E541" s="3">
        <v>132</v>
      </c>
      <c r="F541" s="3">
        <v>112</v>
      </c>
      <c r="G541" s="3">
        <v>116</v>
      </c>
      <c r="H541" s="3">
        <v>94</v>
      </c>
      <c r="I541" s="3" t="s">
        <v>9</v>
      </c>
      <c r="J541" s="3" t="s">
        <v>9</v>
      </c>
      <c r="L541" s="4">
        <f t="shared" si="85"/>
        <v>296.23809523809422</v>
      </c>
      <c r="M541" s="4">
        <f t="shared" si="86"/>
        <v>119.28571428571429</v>
      </c>
      <c r="N541" s="5">
        <f t="shared" si="87"/>
        <v>2.4834331337325262</v>
      </c>
      <c r="P541" s="3">
        <f t="shared" si="92"/>
        <v>31</v>
      </c>
      <c r="Q541" s="3">
        <f t="shared" si="92"/>
        <v>35</v>
      </c>
      <c r="R541" s="3">
        <f t="shared" si="92"/>
        <v>27</v>
      </c>
      <c r="S541" s="3">
        <f t="shared" si="92"/>
        <v>7</v>
      </c>
      <c r="T541" s="3">
        <f t="shared" si="92"/>
        <v>11</v>
      </c>
      <c r="U541" s="3">
        <f t="shared" si="92"/>
        <v>11</v>
      </c>
      <c r="V541" s="3" t="e">
        <f t="shared" si="92"/>
        <v>#VALUE!</v>
      </c>
      <c r="W541" s="3" t="e">
        <f t="shared" si="92"/>
        <v>#VALUE!</v>
      </c>
      <c r="X541" s="4">
        <f t="shared" si="91"/>
        <v>122</v>
      </c>
      <c r="Y541" s="4">
        <f t="shared" si="88"/>
        <v>6</v>
      </c>
      <c r="Z541" s="4">
        <f t="shared" si="84"/>
        <v>140</v>
      </c>
      <c r="AA541" s="5">
        <f t="shared" si="89"/>
        <v>0.14523809523809522</v>
      </c>
      <c r="AD541" s="5">
        <f t="shared" si="90"/>
        <v>0.10701754385964912</v>
      </c>
    </row>
    <row r="542" spans="1:30">
      <c r="A542" s="1">
        <v>449</v>
      </c>
      <c r="B542" s="2">
        <v>96</v>
      </c>
      <c r="C542" s="3">
        <v>117</v>
      </c>
      <c r="D542" s="3">
        <v>140</v>
      </c>
      <c r="E542" s="3">
        <v>117</v>
      </c>
      <c r="F542" s="3">
        <v>112</v>
      </c>
      <c r="G542" s="3">
        <v>80</v>
      </c>
      <c r="H542" s="3">
        <v>106</v>
      </c>
      <c r="I542" s="3" t="s">
        <v>9</v>
      </c>
      <c r="J542" s="3" t="s">
        <v>9</v>
      </c>
      <c r="L542" s="4">
        <f t="shared" si="85"/>
        <v>352.23809523809422</v>
      </c>
      <c r="M542" s="4">
        <f t="shared" si="86"/>
        <v>109.71428571428571</v>
      </c>
      <c r="N542" s="5">
        <f t="shared" si="87"/>
        <v>3.210503472222213</v>
      </c>
      <c r="P542" s="3">
        <f t="shared" si="92"/>
        <v>21</v>
      </c>
      <c r="Q542" s="3">
        <f t="shared" si="92"/>
        <v>44</v>
      </c>
      <c r="R542" s="3">
        <f t="shared" si="92"/>
        <v>21</v>
      </c>
      <c r="S542" s="3">
        <f t="shared" si="92"/>
        <v>16</v>
      </c>
      <c r="T542" s="3">
        <f t="shared" si="92"/>
        <v>16</v>
      </c>
      <c r="U542" s="3">
        <f t="shared" si="92"/>
        <v>10</v>
      </c>
      <c r="V542" s="3" t="e">
        <f t="shared" si="92"/>
        <v>#VALUE!</v>
      </c>
      <c r="W542" s="3" t="e">
        <f t="shared" si="92"/>
        <v>#VALUE!</v>
      </c>
      <c r="X542" s="4">
        <f t="shared" si="91"/>
        <v>128</v>
      </c>
      <c r="Y542" s="4">
        <f t="shared" si="88"/>
        <v>6</v>
      </c>
      <c r="Z542" s="4">
        <f t="shared" si="84"/>
        <v>140</v>
      </c>
      <c r="AA542" s="5">
        <f t="shared" si="89"/>
        <v>0.15238095238095237</v>
      </c>
      <c r="AD542" s="5">
        <f t="shared" si="90"/>
        <v>0.11228070175438595</v>
      </c>
    </row>
    <row r="543" spans="1:30">
      <c r="A543" s="1">
        <v>445</v>
      </c>
      <c r="B543" s="2">
        <v>65</v>
      </c>
      <c r="C543" s="3">
        <v>68</v>
      </c>
      <c r="D543" s="3">
        <v>70</v>
      </c>
      <c r="E543" s="3">
        <v>59</v>
      </c>
      <c r="F543" s="3">
        <v>73</v>
      </c>
      <c r="G543" s="3">
        <v>61</v>
      </c>
      <c r="H543" s="3" t="s">
        <v>9</v>
      </c>
      <c r="I543" s="3" t="s">
        <v>9</v>
      </c>
      <c r="J543" s="3" t="s">
        <v>9</v>
      </c>
      <c r="L543" s="4">
        <f t="shared" si="85"/>
        <v>28.8</v>
      </c>
      <c r="M543" s="4">
        <f t="shared" si="86"/>
        <v>66</v>
      </c>
      <c r="N543" s="5">
        <f t="shared" si="87"/>
        <v>0.4363636363636364</v>
      </c>
      <c r="P543" s="3">
        <f t="shared" si="92"/>
        <v>3</v>
      </c>
      <c r="Q543" s="3">
        <f t="shared" si="92"/>
        <v>5</v>
      </c>
      <c r="R543" s="3">
        <f t="shared" si="92"/>
        <v>6</v>
      </c>
      <c r="S543" s="3">
        <f t="shared" si="92"/>
        <v>8</v>
      </c>
      <c r="T543" s="3">
        <f t="shared" si="92"/>
        <v>4</v>
      </c>
      <c r="U543" s="3" t="e">
        <f t="shared" si="92"/>
        <v>#VALUE!</v>
      </c>
      <c r="V543" s="3" t="e">
        <f t="shared" si="92"/>
        <v>#VALUE!</v>
      </c>
      <c r="W543" s="3" t="e">
        <f t="shared" si="92"/>
        <v>#VALUE!</v>
      </c>
      <c r="X543" s="4">
        <f t="shared" si="91"/>
        <v>26</v>
      </c>
      <c r="Y543" s="4">
        <f t="shared" si="88"/>
        <v>5</v>
      </c>
      <c r="Z543" s="4">
        <f t="shared" si="84"/>
        <v>73</v>
      </c>
      <c r="AA543" s="5">
        <f t="shared" si="89"/>
        <v>7.1232876712328766E-2</v>
      </c>
      <c r="AD543" s="5">
        <f t="shared" si="90"/>
        <v>2.736842105263158E-2</v>
      </c>
    </row>
    <row r="544" spans="1:30">
      <c r="A544" s="1">
        <v>448</v>
      </c>
      <c r="B544" s="2">
        <v>118</v>
      </c>
      <c r="C544" s="3">
        <v>117</v>
      </c>
      <c r="D544" s="3">
        <v>145</v>
      </c>
      <c r="E544" s="3">
        <v>132</v>
      </c>
      <c r="F544" s="3">
        <v>138</v>
      </c>
      <c r="G544" s="3">
        <v>108</v>
      </c>
      <c r="H544" s="3" t="s">
        <v>9</v>
      </c>
      <c r="I544" s="3" t="s">
        <v>9</v>
      </c>
      <c r="J544" s="3" t="s">
        <v>9</v>
      </c>
      <c r="L544" s="4">
        <f t="shared" si="85"/>
        <v>201.86666666666571</v>
      </c>
      <c r="M544" s="4">
        <f t="shared" si="86"/>
        <v>126.33333333333333</v>
      </c>
      <c r="N544" s="5">
        <f t="shared" si="87"/>
        <v>1.5978891820580399</v>
      </c>
      <c r="P544" s="3">
        <f t="shared" si="92"/>
        <v>1</v>
      </c>
      <c r="Q544" s="3">
        <f t="shared" si="92"/>
        <v>27</v>
      </c>
      <c r="R544" s="3">
        <f t="shared" si="92"/>
        <v>14</v>
      </c>
      <c r="S544" s="3">
        <f t="shared" si="92"/>
        <v>20</v>
      </c>
      <c r="T544" s="3">
        <f t="shared" si="92"/>
        <v>10</v>
      </c>
      <c r="U544" s="3" t="e">
        <f t="shared" si="92"/>
        <v>#VALUE!</v>
      </c>
      <c r="V544" s="3" t="e">
        <f t="shared" si="92"/>
        <v>#VALUE!</v>
      </c>
      <c r="W544" s="3" t="e">
        <f t="shared" si="92"/>
        <v>#VALUE!</v>
      </c>
      <c r="X544" s="4">
        <f t="shared" si="91"/>
        <v>72</v>
      </c>
      <c r="Y544" s="4">
        <f t="shared" si="88"/>
        <v>5</v>
      </c>
      <c r="Z544" s="4">
        <f t="shared" si="84"/>
        <v>145</v>
      </c>
      <c r="AA544" s="5">
        <f t="shared" si="89"/>
        <v>9.9310344827586203E-2</v>
      </c>
      <c r="AD544" s="5">
        <f t="shared" si="90"/>
        <v>7.5789473684210532E-2</v>
      </c>
    </row>
    <row r="545" spans="1:30">
      <c r="A545" s="1">
        <v>447</v>
      </c>
      <c r="B545" s="2">
        <v>76</v>
      </c>
      <c r="C545" s="3">
        <v>71</v>
      </c>
      <c r="D545" s="3">
        <v>59</v>
      </c>
      <c r="E545" s="3">
        <v>79</v>
      </c>
      <c r="F545" s="3">
        <v>88</v>
      </c>
      <c r="G545" s="3">
        <v>59</v>
      </c>
      <c r="H545" s="3">
        <v>82</v>
      </c>
      <c r="I545" s="3" t="s">
        <v>9</v>
      </c>
      <c r="J545" s="3" t="s">
        <v>9</v>
      </c>
      <c r="L545" s="4">
        <f t="shared" si="85"/>
        <v>124.28571428571377</v>
      </c>
      <c r="M545" s="4">
        <f t="shared" si="86"/>
        <v>73.428571428571431</v>
      </c>
      <c r="N545" s="5">
        <f t="shared" si="87"/>
        <v>1.6926070038910435</v>
      </c>
      <c r="P545" s="3">
        <f t="shared" si="92"/>
        <v>5</v>
      </c>
      <c r="Q545" s="3">
        <f t="shared" si="92"/>
        <v>17</v>
      </c>
      <c r="R545" s="3">
        <f t="shared" si="92"/>
        <v>3</v>
      </c>
      <c r="S545" s="3">
        <f t="shared" si="92"/>
        <v>12</v>
      </c>
      <c r="T545" s="3">
        <f t="shared" si="92"/>
        <v>17</v>
      </c>
      <c r="U545" s="3">
        <f t="shared" si="92"/>
        <v>6</v>
      </c>
      <c r="V545" s="3" t="e">
        <f t="shared" si="92"/>
        <v>#VALUE!</v>
      </c>
      <c r="W545" s="3" t="e">
        <f t="shared" si="92"/>
        <v>#VALUE!</v>
      </c>
      <c r="X545" s="4">
        <f t="shared" si="91"/>
        <v>60</v>
      </c>
      <c r="Y545" s="4">
        <f t="shared" si="88"/>
        <v>6</v>
      </c>
      <c r="Z545" s="4">
        <f t="shared" si="84"/>
        <v>88</v>
      </c>
      <c r="AA545" s="5">
        <f t="shared" si="89"/>
        <v>0.11363636363636363</v>
      </c>
      <c r="AD545" s="5">
        <f t="shared" si="90"/>
        <v>5.2631578947368418E-2</v>
      </c>
    </row>
    <row r="546" spans="1:30">
      <c r="A546" s="1">
        <v>450</v>
      </c>
      <c r="B546" s="2">
        <v>79</v>
      </c>
      <c r="C546" s="3">
        <v>71</v>
      </c>
      <c r="D546" s="3">
        <v>60</v>
      </c>
      <c r="E546" s="3">
        <v>76</v>
      </c>
      <c r="F546" s="3">
        <v>68</v>
      </c>
      <c r="G546" s="3">
        <v>63</v>
      </c>
      <c r="H546" s="3">
        <v>59</v>
      </c>
      <c r="I546" s="3" t="s">
        <v>9</v>
      </c>
      <c r="J546" s="3" t="s">
        <v>9</v>
      </c>
      <c r="L546" s="4">
        <f t="shared" si="85"/>
        <v>60.666666666666664</v>
      </c>
      <c r="M546" s="4">
        <f t="shared" si="86"/>
        <v>68</v>
      </c>
      <c r="N546" s="5">
        <f t="shared" si="87"/>
        <v>0.89215686274509798</v>
      </c>
      <c r="P546" s="3">
        <f t="shared" si="92"/>
        <v>8</v>
      </c>
      <c r="Q546" s="3">
        <f t="shared" si="92"/>
        <v>19</v>
      </c>
      <c r="R546" s="3">
        <f t="shared" si="92"/>
        <v>3</v>
      </c>
      <c r="S546" s="3">
        <f t="shared" si="92"/>
        <v>11</v>
      </c>
      <c r="T546" s="3">
        <f t="shared" si="92"/>
        <v>16</v>
      </c>
      <c r="U546" s="3">
        <f t="shared" si="92"/>
        <v>20</v>
      </c>
      <c r="V546" s="3" t="e">
        <f t="shared" si="92"/>
        <v>#VALUE!</v>
      </c>
      <c r="W546" s="3" t="e">
        <f t="shared" si="92"/>
        <v>#VALUE!</v>
      </c>
      <c r="X546" s="4">
        <f t="shared" si="91"/>
        <v>77</v>
      </c>
      <c r="Y546" s="4">
        <f t="shared" si="88"/>
        <v>6</v>
      </c>
      <c r="Z546" s="4">
        <f t="shared" si="84"/>
        <v>79</v>
      </c>
      <c r="AA546" s="5">
        <f t="shared" si="89"/>
        <v>0.16244725738396626</v>
      </c>
      <c r="AD546" s="5">
        <f t="shared" si="90"/>
        <v>6.7543859649122809E-2</v>
      </c>
    </row>
    <row r="547" spans="1:30">
      <c r="A547" s="1">
        <v>451</v>
      </c>
      <c r="B547" s="2">
        <v>68</v>
      </c>
      <c r="C547" s="3">
        <v>60</v>
      </c>
      <c r="D547" s="3">
        <v>70</v>
      </c>
      <c r="E547" s="3">
        <v>79</v>
      </c>
      <c r="F547" s="3">
        <v>73</v>
      </c>
      <c r="G547" s="3">
        <v>63</v>
      </c>
      <c r="H547" s="3">
        <v>72</v>
      </c>
      <c r="I547" s="3" t="s">
        <v>9</v>
      </c>
      <c r="J547" s="3" t="s">
        <v>9</v>
      </c>
      <c r="L547" s="4">
        <f t="shared" si="85"/>
        <v>40.571428571428577</v>
      </c>
      <c r="M547" s="4">
        <f t="shared" si="86"/>
        <v>69.285714285714292</v>
      </c>
      <c r="N547" s="5">
        <f t="shared" si="87"/>
        <v>0.58556701030927838</v>
      </c>
      <c r="P547" s="3">
        <f t="shared" si="92"/>
        <v>8</v>
      </c>
      <c r="Q547" s="3">
        <f t="shared" si="92"/>
        <v>2</v>
      </c>
      <c r="R547" s="3">
        <f t="shared" si="92"/>
        <v>11</v>
      </c>
      <c r="S547" s="3">
        <f t="shared" si="92"/>
        <v>5</v>
      </c>
      <c r="T547" s="3">
        <f t="shared" si="92"/>
        <v>5</v>
      </c>
      <c r="U547" s="3">
        <f t="shared" si="92"/>
        <v>4</v>
      </c>
      <c r="V547" s="3" t="e">
        <f t="shared" si="92"/>
        <v>#VALUE!</v>
      </c>
      <c r="W547" s="3" t="e">
        <f t="shared" si="92"/>
        <v>#VALUE!</v>
      </c>
      <c r="X547" s="4">
        <f t="shared" si="91"/>
        <v>35</v>
      </c>
      <c r="Y547" s="4">
        <f t="shared" si="88"/>
        <v>6</v>
      </c>
      <c r="Z547" s="4">
        <f t="shared" si="84"/>
        <v>79</v>
      </c>
      <c r="AA547" s="5">
        <f t="shared" si="89"/>
        <v>7.3839662447257384E-2</v>
      </c>
      <c r="AD547" s="5">
        <f t="shared" si="90"/>
        <v>3.0701754385964911E-2</v>
      </c>
    </row>
    <row r="548" spans="1:30">
      <c r="A548" s="1">
        <v>456</v>
      </c>
      <c r="B548" s="2">
        <v>73</v>
      </c>
      <c r="C548" s="3">
        <v>70</v>
      </c>
      <c r="D548" s="3">
        <v>65</v>
      </c>
      <c r="E548" s="3">
        <v>68</v>
      </c>
      <c r="F548" s="3">
        <v>61</v>
      </c>
      <c r="G548" s="3">
        <v>72</v>
      </c>
      <c r="H548" s="3" t="s">
        <v>9</v>
      </c>
      <c r="I548" s="3" t="s">
        <v>9</v>
      </c>
      <c r="J548" s="3" t="s">
        <v>9</v>
      </c>
      <c r="L548" s="4">
        <f t="shared" si="85"/>
        <v>20.566666666666663</v>
      </c>
      <c r="M548" s="4">
        <f t="shared" si="86"/>
        <v>68.166666666666671</v>
      </c>
      <c r="N548" s="5">
        <f t="shared" si="87"/>
        <v>0.30171149144254272</v>
      </c>
      <c r="P548" s="3">
        <f t="shared" si="92"/>
        <v>3</v>
      </c>
      <c r="Q548" s="3">
        <f t="shared" si="92"/>
        <v>8</v>
      </c>
      <c r="R548" s="3">
        <f t="shared" si="92"/>
        <v>5</v>
      </c>
      <c r="S548" s="3">
        <f t="shared" si="92"/>
        <v>12</v>
      </c>
      <c r="T548" s="3">
        <f t="shared" si="92"/>
        <v>1</v>
      </c>
      <c r="U548" s="3" t="e">
        <f t="shared" si="92"/>
        <v>#VALUE!</v>
      </c>
      <c r="V548" s="3" t="e">
        <f t="shared" si="92"/>
        <v>#VALUE!</v>
      </c>
      <c r="W548" s="3" t="e">
        <f t="shared" si="92"/>
        <v>#VALUE!</v>
      </c>
      <c r="X548" s="4">
        <f t="shared" si="91"/>
        <v>29</v>
      </c>
      <c r="Y548" s="4">
        <f t="shared" si="88"/>
        <v>5</v>
      </c>
      <c r="Z548" s="4">
        <f t="shared" si="84"/>
        <v>73</v>
      </c>
      <c r="AA548" s="5">
        <f t="shared" si="89"/>
        <v>7.9452054794520541E-2</v>
      </c>
      <c r="AD548" s="5">
        <f t="shared" si="90"/>
        <v>3.0526315789473683E-2</v>
      </c>
    </row>
    <row r="549" spans="1:30">
      <c r="A549" s="1">
        <v>459</v>
      </c>
      <c r="B549" s="2">
        <v>112</v>
      </c>
      <c r="C549" s="3">
        <v>140</v>
      </c>
      <c r="D549" s="3">
        <v>96</v>
      </c>
      <c r="E549" s="3">
        <v>105</v>
      </c>
      <c r="F549" s="3">
        <v>106</v>
      </c>
      <c r="G549" s="3">
        <v>94</v>
      </c>
      <c r="H549" s="3" t="s">
        <v>9</v>
      </c>
      <c r="I549" s="3" t="s">
        <v>9</v>
      </c>
      <c r="J549" s="3" t="s">
        <v>9</v>
      </c>
      <c r="L549" s="4">
        <f t="shared" si="85"/>
        <v>277.76666666666569</v>
      </c>
      <c r="M549" s="4">
        <f t="shared" si="86"/>
        <v>108.83333333333333</v>
      </c>
      <c r="N549" s="5">
        <f t="shared" si="87"/>
        <v>2.5522205206738042</v>
      </c>
      <c r="P549" s="3">
        <f t="shared" si="92"/>
        <v>28</v>
      </c>
      <c r="Q549" s="3">
        <f t="shared" si="92"/>
        <v>16</v>
      </c>
      <c r="R549" s="3">
        <f t="shared" si="92"/>
        <v>7</v>
      </c>
      <c r="S549" s="3">
        <f t="shared" si="92"/>
        <v>6</v>
      </c>
      <c r="T549" s="3">
        <f t="shared" si="92"/>
        <v>18</v>
      </c>
      <c r="U549" s="3" t="e">
        <f t="shared" si="92"/>
        <v>#VALUE!</v>
      </c>
      <c r="V549" s="3" t="e">
        <f t="shared" si="92"/>
        <v>#VALUE!</v>
      </c>
      <c r="W549" s="3" t="e">
        <f t="shared" si="92"/>
        <v>#VALUE!</v>
      </c>
      <c r="X549" s="4">
        <f t="shared" si="91"/>
        <v>75</v>
      </c>
      <c r="Y549" s="4">
        <f t="shared" si="88"/>
        <v>5</v>
      </c>
      <c r="Z549" s="4">
        <f t="shared" si="84"/>
        <v>140</v>
      </c>
      <c r="AA549" s="5">
        <f t="shared" si="89"/>
        <v>0.10714285714285714</v>
      </c>
      <c r="AD549" s="5">
        <f t="shared" si="90"/>
        <v>7.8947368421052627E-2</v>
      </c>
    </row>
    <row r="550" spans="1:30">
      <c r="A550" s="1">
        <v>455</v>
      </c>
      <c r="B550" s="2">
        <v>102</v>
      </c>
      <c r="C550" s="3">
        <v>89</v>
      </c>
      <c r="D550" s="3">
        <v>117</v>
      </c>
      <c r="E550" s="3">
        <v>88</v>
      </c>
      <c r="F550" s="3">
        <v>80</v>
      </c>
      <c r="G550" s="3">
        <v>106</v>
      </c>
      <c r="H550" s="3" t="s">
        <v>9</v>
      </c>
      <c r="I550" s="3" t="s">
        <v>9</v>
      </c>
      <c r="J550" s="3" t="s">
        <v>9</v>
      </c>
      <c r="L550" s="4">
        <f t="shared" si="85"/>
        <v>188</v>
      </c>
      <c r="M550" s="4">
        <f t="shared" si="86"/>
        <v>97</v>
      </c>
      <c r="N550" s="5">
        <f t="shared" si="87"/>
        <v>1.9381443298969072</v>
      </c>
      <c r="P550" s="3">
        <f t="shared" si="92"/>
        <v>13</v>
      </c>
      <c r="Q550" s="3">
        <f t="shared" si="92"/>
        <v>15</v>
      </c>
      <c r="R550" s="3">
        <f t="shared" si="92"/>
        <v>14</v>
      </c>
      <c r="S550" s="3">
        <f t="shared" si="92"/>
        <v>22</v>
      </c>
      <c r="T550" s="3">
        <f t="shared" si="92"/>
        <v>4</v>
      </c>
      <c r="U550" s="3" t="e">
        <f t="shared" si="92"/>
        <v>#VALUE!</v>
      </c>
      <c r="V550" s="3" t="e">
        <f t="shared" si="92"/>
        <v>#VALUE!</v>
      </c>
      <c r="W550" s="3" t="e">
        <f t="shared" si="92"/>
        <v>#VALUE!</v>
      </c>
      <c r="X550" s="4">
        <f t="shared" si="91"/>
        <v>68</v>
      </c>
      <c r="Y550" s="4">
        <f t="shared" si="88"/>
        <v>5</v>
      </c>
      <c r="Z550" s="4">
        <f t="shared" si="84"/>
        <v>117</v>
      </c>
      <c r="AA550" s="5">
        <f t="shared" si="89"/>
        <v>0.11623931623931624</v>
      </c>
      <c r="AD550" s="5">
        <f t="shared" si="90"/>
        <v>7.1578947368421048E-2</v>
      </c>
    </row>
    <row r="551" spans="1:30">
      <c r="A551" s="1">
        <v>460</v>
      </c>
      <c r="B551" s="2">
        <v>80</v>
      </c>
      <c r="C551" s="3">
        <v>117</v>
      </c>
      <c r="D551" s="3">
        <v>96</v>
      </c>
      <c r="E551" s="3">
        <v>102</v>
      </c>
      <c r="F551" s="3">
        <v>106</v>
      </c>
      <c r="G551" s="3">
        <v>106</v>
      </c>
      <c r="H551" s="3">
        <v>104</v>
      </c>
      <c r="I551" s="3" t="s">
        <v>9</v>
      </c>
      <c r="J551" s="3" t="s">
        <v>9</v>
      </c>
      <c r="L551" s="4">
        <f t="shared" si="85"/>
        <v>129.95238095238165</v>
      </c>
      <c r="M551" s="4">
        <f t="shared" si="86"/>
        <v>101.57142857142857</v>
      </c>
      <c r="N551" s="5">
        <f t="shared" si="87"/>
        <v>1.2794186591655015</v>
      </c>
      <c r="P551" s="3">
        <f t="shared" si="92"/>
        <v>37</v>
      </c>
      <c r="Q551" s="3">
        <f t="shared" si="92"/>
        <v>16</v>
      </c>
      <c r="R551" s="3">
        <f t="shared" si="92"/>
        <v>22</v>
      </c>
      <c r="S551" s="3">
        <f t="shared" si="92"/>
        <v>26</v>
      </c>
      <c r="T551" s="3">
        <f t="shared" si="92"/>
        <v>26</v>
      </c>
      <c r="U551" s="3">
        <f t="shared" si="92"/>
        <v>24</v>
      </c>
      <c r="V551" s="3" t="e">
        <f t="shared" si="92"/>
        <v>#VALUE!</v>
      </c>
      <c r="W551" s="3" t="e">
        <f t="shared" si="92"/>
        <v>#VALUE!</v>
      </c>
      <c r="X551" s="4">
        <f t="shared" si="91"/>
        <v>151</v>
      </c>
      <c r="Y551" s="4">
        <f t="shared" si="88"/>
        <v>6</v>
      </c>
      <c r="Z551" s="4">
        <f t="shared" si="84"/>
        <v>117</v>
      </c>
      <c r="AA551" s="5">
        <f t="shared" si="89"/>
        <v>0.21509971509971512</v>
      </c>
      <c r="AD551" s="5">
        <f t="shared" si="90"/>
        <v>0.13245614035087719</v>
      </c>
    </row>
    <row r="552" spans="1:30">
      <c r="A552" s="1">
        <v>462</v>
      </c>
      <c r="B552" s="2">
        <v>58</v>
      </c>
      <c r="C552" s="3">
        <v>50</v>
      </c>
      <c r="D552" s="3">
        <v>59</v>
      </c>
      <c r="E552" s="3">
        <v>52</v>
      </c>
      <c r="F552" s="3">
        <v>67</v>
      </c>
      <c r="G552" s="3">
        <v>67</v>
      </c>
      <c r="H552" s="3" t="s">
        <v>9</v>
      </c>
      <c r="I552" s="3" t="s">
        <v>9</v>
      </c>
      <c r="J552" s="3" t="s">
        <v>9</v>
      </c>
      <c r="L552" s="4">
        <f t="shared" si="85"/>
        <v>51.766666666666424</v>
      </c>
      <c r="M552" s="4">
        <f t="shared" si="86"/>
        <v>58.833333333333336</v>
      </c>
      <c r="N552" s="5">
        <f t="shared" si="87"/>
        <v>0.87988668555240379</v>
      </c>
      <c r="P552" s="3">
        <f t="shared" si="92"/>
        <v>8</v>
      </c>
      <c r="Q552" s="3">
        <f t="shared" si="92"/>
        <v>1</v>
      </c>
      <c r="R552" s="3">
        <f t="shared" si="92"/>
        <v>6</v>
      </c>
      <c r="S552" s="3">
        <f t="shared" si="92"/>
        <v>9</v>
      </c>
      <c r="T552" s="3">
        <f t="shared" si="92"/>
        <v>9</v>
      </c>
      <c r="U552" s="3" t="e">
        <f t="shared" si="92"/>
        <v>#VALUE!</v>
      </c>
      <c r="V552" s="3" t="e">
        <f t="shared" si="92"/>
        <v>#VALUE!</v>
      </c>
      <c r="W552" s="3" t="e">
        <f t="shared" si="92"/>
        <v>#VALUE!</v>
      </c>
      <c r="X552" s="4">
        <f t="shared" si="91"/>
        <v>33</v>
      </c>
      <c r="Y552" s="4">
        <f t="shared" si="88"/>
        <v>5</v>
      </c>
      <c r="Z552" s="4">
        <f t="shared" si="84"/>
        <v>67</v>
      </c>
      <c r="AA552" s="5">
        <f t="shared" si="89"/>
        <v>9.8507462686567154E-2</v>
      </c>
      <c r="AD552" s="5">
        <f t="shared" si="90"/>
        <v>3.4736842105263156E-2</v>
      </c>
    </row>
    <row r="553" spans="1:30">
      <c r="A553" s="1">
        <v>461</v>
      </c>
      <c r="B553" s="2">
        <v>61</v>
      </c>
      <c r="C553" s="3">
        <v>65</v>
      </c>
      <c r="D553" s="3">
        <v>59</v>
      </c>
      <c r="E553" s="3">
        <v>73</v>
      </c>
      <c r="F553" s="3">
        <v>72</v>
      </c>
      <c r="G553" s="3">
        <v>85</v>
      </c>
      <c r="H553" s="3">
        <v>61</v>
      </c>
      <c r="I553" s="3" t="s">
        <v>9</v>
      </c>
      <c r="J553" s="3" t="s">
        <v>9</v>
      </c>
      <c r="L553" s="4">
        <f t="shared" si="85"/>
        <v>86.333333333333329</v>
      </c>
      <c r="M553" s="4">
        <f t="shared" si="86"/>
        <v>68</v>
      </c>
      <c r="N553" s="5">
        <f t="shared" si="87"/>
        <v>1.2696078431372548</v>
      </c>
      <c r="P553" s="3">
        <f t="shared" si="92"/>
        <v>4</v>
      </c>
      <c r="Q553" s="3">
        <f t="shared" si="92"/>
        <v>2</v>
      </c>
      <c r="R553" s="3">
        <f t="shared" si="92"/>
        <v>12</v>
      </c>
      <c r="S553" s="3">
        <f t="shared" si="92"/>
        <v>11</v>
      </c>
      <c r="T553" s="3">
        <f t="shared" si="92"/>
        <v>24</v>
      </c>
      <c r="U553" s="3">
        <f t="shared" si="92"/>
        <v>0</v>
      </c>
      <c r="V553" s="3" t="e">
        <f t="shared" si="92"/>
        <v>#VALUE!</v>
      </c>
      <c r="W553" s="3" t="e">
        <f t="shared" si="92"/>
        <v>#VALUE!</v>
      </c>
      <c r="X553" s="4">
        <f t="shared" si="91"/>
        <v>53</v>
      </c>
      <c r="Y553" s="4">
        <f t="shared" si="88"/>
        <v>6</v>
      </c>
      <c r="Z553" s="4">
        <f t="shared" si="84"/>
        <v>85</v>
      </c>
      <c r="AA553" s="5">
        <f t="shared" si="89"/>
        <v>0.10392156862745099</v>
      </c>
      <c r="AD553" s="5">
        <f t="shared" si="90"/>
        <v>4.6491228070175444E-2</v>
      </c>
    </row>
    <row r="554" spans="1:30">
      <c r="A554" s="1">
        <v>465</v>
      </c>
      <c r="B554" s="2">
        <v>59</v>
      </c>
      <c r="C554" s="3">
        <v>76</v>
      </c>
      <c r="D554" s="3">
        <v>79</v>
      </c>
      <c r="E554" s="3">
        <v>63</v>
      </c>
      <c r="F554" s="3">
        <v>82</v>
      </c>
      <c r="G554" s="3">
        <v>83</v>
      </c>
      <c r="H554" s="3">
        <v>105</v>
      </c>
      <c r="I554" s="3" t="s">
        <v>9</v>
      </c>
      <c r="J554" s="3" t="s">
        <v>9</v>
      </c>
      <c r="L554" s="4">
        <f t="shared" si="85"/>
        <v>226.80952380952417</v>
      </c>
      <c r="M554" s="4">
        <f t="shared" si="86"/>
        <v>78.142857142857139</v>
      </c>
      <c r="N554" s="5">
        <f t="shared" si="87"/>
        <v>2.9024984765387005</v>
      </c>
      <c r="P554" s="3">
        <f t="shared" si="92"/>
        <v>17</v>
      </c>
      <c r="Q554" s="3">
        <f t="shared" si="92"/>
        <v>20</v>
      </c>
      <c r="R554" s="3">
        <f t="shared" si="92"/>
        <v>4</v>
      </c>
      <c r="S554" s="3">
        <f t="shared" si="92"/>
        <v>23</v>
      </c>
      <c r="T554" s="3">
        <f t="shared" si="92"/>
        <v>24</v>
      </c>
      <c r="U554" s="3">
        <f t="shared" si="92"/>
        <v>46</v>
      </c>
      <c r="V554" s="3" t="e">
        <f t="shared" si="92"/>
        <v>#VALUE!</v>
      </c>
      <c r="W554" s="3" t="e">
        <f t="shared" si="92"/>
        <v>#VALUE!</v>
      </c>
      <c r="X554" s="4">
        <f t="shared" si="91"/>
        <v>134</v>
      </c>
      <c r="Y554" s="4">
        <f t="shared" si="88"/>
        <v>6</v>
      </c>
      <c r="Z554" s="4">
        <f t="shared" si="84"/>
        <v>105</v>
      </c>
      <c r="AA554" s="5">
        <f t="shared" si="89"/>
        <v>0.21269841269841269</v>
      </c>
      <c r="AD554" s="5">
        <f t="shared" si="90"/>
        <v>0.1175438596491228</v>
      </c>
    </row>
    <row r="555" spans="1:30">
      <c r="A555" s="1">
        <v>463</v>
      </c>
      <c r="B555" s="2">
        <v>63</v>
      </c>
      <c r="C555" s="3">
        <v>79</v>
      </c>
      <c r="D555" s="3">
        <v>68</v>
      </c>
      <c r="E555" s="3">
        <v>59</v>
      </c>
      <c r="F555" s="3">
        <v>72</v>
      </c>
      <c r="G555" s="3">
        <v>83</v>
      </c>
      <c r="H555" s="3" t="s">
        <v>9</v>
      </c>
      <c r="I555" s="3" t="s">
        <v>9</v>
      </c>
      <c r="J555" s="3" t="s">
        <v>9</v>
      </c>
      <c r="L555" s="4">
        <f t="shared" si="85"/>
        <v>85.066666666666421</v>
      </c>
      <c r="M555" s="4">
        <f t="shared" si="86"/>
        <v>70.666666666666671</v>
      </c>
      <c r="N555" s="5">
        <f t="shared" si="87"/>
        <v>1.2037735849056568</v>
      </c>
      <c r="P555" s="3">
        <f t="shared" si="92"/>
        <v>16</v>
      </c>
      <c r="Q555" s="3">
        <f t="shared" si="92"/>
        <v>5</v>
      </c>
      <c r="R555" s="3">
        <f t="shared" si="92"/>
        <v>4</v>
      </c>
      <c r="S555" s="3">
        <f t="shared" si="92"/>
        <v>9</v>
      </c>
      <c r="T555" s="3">
        <f t="shared" si="92"/>
        <v>20</v>
      </c>
      <c r="U555" s="3" t="e">
        <f t="shared" si="92"/>
        <v>#VALUE!</v>
      </c>
      <c r="V555" s="3" t="e">
        <f t="shared" si="92"/>
        <v>#VALUE!</v>
      </c>
      <c r="W555" s="3" t="e">
        <f t="shared" si="92"/>
        <v>#VALUE!</v>
      </c>
      <c r="X555" s="4">
        <f t="shared" si="91"/>
        <v>54</v>
      </c>
      <c r="Y555" s="4">
        <f t="shared" si="88"/>
        <v>5</v>
      </c>
      <c r="Z555" s="4">
        <f t="shared" si="84"/>
        <v>83</v>
      </c>
      <c r="AA555" s="5">
        <f t="shared" si="89"/>
        <v>0.13012048192771086</v>
      </c>
      <c r="AD555" s="5">
        <f t="shared" si="90"/>
        <v>5.6842105263157895E-2</v>
      </c>
    </row>
    <row r="556" spans="1:30">
      <c r="A556" s="1">
        <v>464</v>
      </c>
      <c r="B556" s="2">
        <v>106</v>
      </c>
      <c r="C556" s="3">
        <v>88</v>
      </c>
      <c r="D556" s="3">
        <v>102</v>
      </c>
      <c r="E556" s="3">
        <v>80</v>
      </c>
      <c r="F556" s="3">
        <v>82</v>
      </c>
      <c r="G556" s="3">
        <v>104</v>
      </c>
      <c r="H556" s="3">
        <v>102</v>
      </c>
      <c r="I556" s="3" t="s">
        <v>9</v>
      </c>
      <c r="J556" s="3" t="s">
        <v>9</v>
      </c>
      <c r="L556" s="4">
        <f t="shared" si="85"/>
        <v>123.80952380952415</v>
      </c>
      <c r="M556" s="4">
        <f t="shared" si="86"/>
        <v>94.857142857142861</v>
      </c>
      <c r="N556" s="5">
        <f t="shared" si="87"/>
        <v>1.3052208835341401</v>
      </c>
      <c r="P556" s="3">
        <f t="shared" si="92"/>
        <v>18</v>
      </c>
      <c r="Q556" s="3">
        <f t="shared" si="92"/>
        <v>4</v>
      </c>
      <c r="R556" s="3">
        <f t="shared" si="92"/>
        <v>26</v>
      </c>
      <c r="S556" s="3">
        <f t="shared" si="92"/>
        <v>24</v>
      </c>
      <c r="T556" s="3">
        <f t="shared" si="92"/>
        <v>2</v>
      </c>
      <c r="U556" s="3">
        <f t="shared" si="92"/>
        <v>4</v>
      </c>
      <c r="V556" s="3" t="e">
        <f t="shared" si="92"/>
        <v>#VALUE!</v>
      </c>
      <c r="W556" s="3" t="e">
        <f t="shared" si="92"/>
        <v>#VALUE!</v>
      </c>
      <c r="X556" s="4">
        <f t="shared" si="91"/>
        <v>78</v>
      </c>
      <c r="Y556" s="4">
        <f t="shared" si="88"/>
        <v>6</v>
      </c>
      <c r="Z556" s="4">
        <f t="shared" si="84"/>
        <v>106</v>
      </c>
      <c r="AA556" s="5">
        <f t="shared" si="89"/>
        <v>0.12264150943396226</v>
      </c>
      <c r="AD556" s="5">
        <f t="shared" si="90"/>
        <v>6.8421052631578952E-2</v>
      </c>
    </row>
    <row r="557" spans="1:30">
      <c r="A557" s="1">
        <v>235</v>
      </c>
      <c r="B557" s="2">
        <v>104</v>
      </c>
      <c r="C557" s="3">
        <v>82</v>
      </c>
      <c r="D557" s="3">
        <v>102</v>
      </c>
      <c r="E557" s="3">
        <v>105</v>
      </c>
      <c r="F557" s="3">
        <v>106</v>
      </c>
      <c r="G557" s="3">
        <v>102</v>
      </c>
      <c r="H557" s="3">
        <v>96</v>
      </c>
      <c r="I557" s="3">
        <v>71</v>
      </c>
      <c r="J557" s="3" t="s">
        <v>9</v>
      </c>
      <c r="L557" s="4">
        <f t="shared" si="85"/>
        <v>162.57142857142858</v>
      </c>
      <c r="M557" s="4">
        <f t="shared" si="86"/>
        <v>96</v>
      </c>
      <c r="N557" s="5">
        <f t="shared" si="87"/>
        <v>1.6934523809523812</v>
      </c>
      <c r="P557" s="3">
        <f t="shared" si="92"/>
        <v>22</v>
      </c>
      <c r="Q557" s="3">
        <f t="shared" si="92"/>
        <v>2</v>
      </c>
      <c r="R557" s="3">
        <f t="shared" si="92"/>
        <v>1</v>
      </c>
      <c r="S557" s="3">
        <f t="shared" si="92"/>
        <v>2</v>
      </c>
      <c r="T557" s="3">
        <f t="shared" si="92"/>
        <v>2</v>
      </c>
      <c r="U557" s="3">
        <f t="shared" si="92"/>
        <v>8</v>
      </c>
      <c r="V557" s="3">
        <f t="shared" si="92"/>
        <v>33</v>
      </c>
      <c r="W557" s="3" t="e">
        <f t="shared" si="92"/>
        <v>#VALUE!</v>
      </c>
      <c r="X557" s="4">
        <f t="shared" si="91"/>
        <v>70</v>
      </c>
      <c r="Y557" s="4">
        <f t="shared" si="88"/>
        <v>7</v>
      </c>
      <c r="Z557" s="4">
        <f t="shared" si="84"/>
        <v>106</v>
      </c>
      <c r="AA557" s="5">
        <f t="shared" si="89"/>
        <v>9.4339622641509441E-2</v>
      </c>
      <c r="AD557" s="5">
        <f t="shared" si="90"/>
        <v>5.2631578947368418E-2</v>
      </c>
    </row>
    <row r="558" spans="1:30">
      <c r="A558" s="1">
        <v>537</v>
      </c>
      <c r="B558" s="2">
        <v>0</v>
      </c>
      <c r="C558" s="3">
        <v>0</v>
      </c>
      <c r="D558" s="3">
        <v>0</v>
      </c>
      <c r="E558" s="3">
        <v>0</v>
      </c>
      <c r="F558" s="3">
        <v>1</v>
      </c>
      <c r="G558" s="3">
        <v>4</v>
      </c>
      <c r="H558" s="3">
        <v>0</v>
      </c>
      <c r="I558" s="3" t="s">
        <v>9</v>
      </c>
      <c r="J558" s="3" t="s">
        <v>9</v>
      </c>
      <c r="L558" s="4">
        <f t="shared" si="85"/>
        <v>2.2380952380952381</v>
      </c>
      <c r="M558" s="4">
        <f t="shared" si="86"/>
        <v>0.7142857142857143</v>
      </c>
      <c r="N558" s="5">
        <f t="shared" si="87"/>
        <v>3.1333333333333333</v>
      </c>
      <c r="P558" s="3">
        <f t="shared" si="92"/>
        <v>0</v>
      </c>
      <c r="Q558" s="3">
        <f t="shared" si="92"/>
        <v>0</v>
      </c>
      <c r="R558" s="3">
        <f t="shared" si="92"/>
        <v>0</v>
      </c>
      <c r="S558" s="3">
        <f t="shared" si="92"/>
        <v>1</v>
      </c>
      <c r="T558" s="3">
        <f t="shared" si="92"/>
        <v>4</v>
      </c>
      <c r="U558" s="3">
        <f t="shared" si="92"/>
        <v>0</v>
      </c>
      <c r="V558" s="3" t="e">
        <f t="shared" si="92"/>
        <v>#VALUE!</v>
      </c>
      <c r="W558" s="3" t="e">
        <f t="shared" si="92"/>
        <v>#VALUE!</v>
      </c>
      <c r="X558" s="4">
        <f t="shared" si="91"/>
        <v>5</v>
      </c>
      <c r="Y558" s="4">
        <f t="shared" si="88"/>
        <v>6</v>
      </c>
      <c r="Z558" s="4">
        <f t="shared" si="84"/>
        <v>4</v>
      </c>
      <c r="AA558" s="5">
        <f t="shared" si="89"/>
        <v>0</v>
      </c>
      <c r="AD558" s="5">
        <f t="shared" si="90"/>
        <v>4.3859649122807024E-3</v>
      </c>
    </row>
    <row r="559" spans="1:30">
      <c r="A559" s="1">
        <v>842</v>
      </c>
      <c r="B559" s="2">
        <v>0</v>
      </c>
      <c r="C559" s="3">
        <v>0</v>
      </c>
      <c r="D559" s="3">
        <v>0</v>
      </c>
      <c r="E559" s="3">
        <v>0</v>
      </c>
      <c r="F559" s="3">
        <v>1</v>
      </c>
      <c r="G559" s="3">
        <v>0</v>
      </c>
      <c r="H559" s="3">
        <v>0</v>
      </c>
      <c r="I559" s="3">
        <v>0</v>
      </c>
      <c r="J559" s="3" t="s">
        <v>9</v>
      </c>
      <c r="L559" s="4">
        <f t="shared" si="85"/>
        <v>0.125</v>
      </c>
      <c r="M559" s="4">
        <f t="shared" si="86"/>
        <v>0.125</v>
      </c>
      <c r="N559" s="5">
        <f t="shared" si="87"/>
        <v>1</v>
      </c>
      <c r="P559" s="3">
        <f t="shared" si="92"/>
        <v>0</v>
      </c>
      <c r="Q559" s="3">
        <f t="shared" si="92"/>
        <v>0</v>
      </c>
      <c r="R559" s="3">
        <f t="shared" si="92"/>
        <v>0</v>
      </c>
      <c r="S559" s="3">
        <f t="shared" si="92"/>
        <v>1</v>
      </c>
      <c r="T559" s="3">
        <f t="shared" si="92"/>
        <v>0</v>
      </c>
      <c r="U559" s="3">
        <f t="shared" si="92"/>
        <v>0</v>
      </c>
      <c r="V559" s="3">
        <f t="shared" si="92"/>
        <v>0</v>
      </c>
      <c r="W559" s="3" t="e">
        <f t="shared" si="92"/>
        <v>#VALUE!</v>
      </c>
      <c r="X559" s="4">
        <f t="shared" si="91"/>
        <v>1</v>
      </c>
      <c r="Y559" s="4">
        <f t="shared" si="88"/>
        <v>7</v>
      </c>
      <c r="Z559" s="4">
        <f t="shared" si="84"/>
        <v>1</v>
      </c>
      <c r="AA559" s="5">
        <f t="shared" si="89"/>
        <v>0</v>
      </c>
      <c r="AD559" s="5">
        <f t="shared" si="90"/>
        <v>7.5187969924812024E-4</v>
      </c>
    </row>
    <row r="560" spans="1:30">
      <c r="A560" s="1">
        <v>483</v>
      </c>
      <c r="B560" s="2">
        <v>0</v>
      </c>
      <c r="C560" s="3">
        <v>0</v>
      </c>
      <c r="D560" s="3">
        <v>0</v>
      </c>
      <c r="E560" s="3">
        <v>1</v>
      </c>
      <c r="F560" s="3">
        <v>0</v>
      </c>
      <c r="G560" s="3">
        <v>0</v>
      </c>
      <c r="H560" s="3" t="s">
        <v>9</v>
      </c>
      <c r="I560" s="3" t="s">
        <v>9</v>
      </c>
      <c r="J560" s="3" t="s">
        <v>9</v>
      </c>
      <c r="L560" s="4">
        <f t="shared" si="85"/>
        <v>0.16666666666666669</v>
      </c>
      <c r="M560" s="4">
        <f t="shared" si="86"/>
        <v>0.16666666666666666</v>
      </c>
      <c r="N560" s="5">
        <f t="shared" si="87"/>
        <v>1.0000000000000002</v>
      </c>
      <c r="P560" s="3">
        <f t="shared" si="92"/>
        <v>0</v>
      </c>
      <c r="Q560" s="3">
        <f t="shared" si="92"/>
        <v>0</v>
      </c>
      <c r="R560" s="3">
        <f t="shared" si="92"/>
        <v>1</v>
      </c>
      <c r="S560" s="3">
        <f t="shared" si="92"/>
        <v>0</v>
      </c>
      <c r="T560" s="3">
        <f t="shared" si="92"/>
        <v>0</v>
      </c>
      <c r="U560" s="3" t="e">
        <f t="shared" si="92"/>
        <v>#VALUE!</v>
      </c>
      <c r="V560" s="3" t="e">
        <f t="shared" si="92"/>
        <v>#VALUE!</v>
      </c>
      <c r="W560" s="3" t="e">
        <f t="shared" si="92"/>
        <v>#VALUE!</v>
      </c>
      <c r="X560" s="4">
        <f t="shared" si="91"/>
        <v>1</v>
      </c>
      <c r="Y560" s="4">
        <f t="shared" si="88"/>
        <v>5</v>
      </c>
      <c r="Z560" s="4">
        <f t="shared" si="84"/>
        <v>1</v>
      </c>
      <c r="AA560" s="5">
        <f t="shared" si="89"/>
        <v>0</v>
      </c>
      <c r="AD560" s="5">
        <f t="shared" si="90"/>
        <v>1.0526315789473684E-3</v>
      </c>
    </row>
    <row r="561" spans="1:30">
      <c r="A561" s="1">
        <v>549</v>
      </c>
      <c r="B561" s="2">
        <v>4</v>
      </c>
      <c r="C561" s="3">
        <v>0</v>
      </c>
      <c r="D561" s="3">
        <v>1</v>
      </c>
      <c r="E561" s="3">
        <v>0</v>
      </c>
      <c r="F561" s="3">
        <v>0</v>
      </c>
      <c r="G561" s="3">
        <v>0</v>
      </c>
      <c r="H561" s="3">
        <v>0</v>
      </c>
      <c r="I561" s="3">
        <v>1</v>
      </c>
      <c r="J561" s="3" t="s">
        <v>9</v>
      </c>
      <c r="L561" s="4">
        <f t="shared" si="85"/>
        <v>1.9285714285714286</v>
      </c>
      <c r="M561" s="4">
        <f t="shared" si="86"/>
        <v>0.75</v>
      </c>
      <c r="N561" s="5">
        <f t="shared" si="87"/>
        <v>2.5714285714285716</v>
      </c>
      <c r="P561" s="3">
        <f t="shared" si="92"/>
        <v>4</v>
      </c>
      <c r="Q561" s="3">
        <f t="shared" si="92"/>
        <v>3</v>
      </c>
      <c r="R561" s="3">
        <f t="shared" si="92"/>
        <v>4</v>
      </c>
      <c r="S561" s="3">
        <f t="shared" si="92"/>
        <v>4</v>
      </c>
      <c r="T561" s="3">
        <f t="shared" si="92"/>
        <v>4</v>
      </c>
      <c r="U561" s="3">
        <f t="shared" si="92"/>
        <v>4</v>
      </c>
      <c r="V561" s="3">
        <f t="shared" si="92"/>
        <v>3</v>
      </c>
      <c r="W561" s="3" t="e">
        <f t="shared" si="92"/>
        <v>#VALUE!</v>
      </c>
      <c r="X561" s="4">
        <f t="shared" si="91"/>
        <v>26</v>
      </c>
      <c r="Y561" s="4">
        <f t="shared" si="88"/>
        <v>7</v>
      </c>
      <c r="Z561" s="4">
        <f t="shared" si="84"/>
        <v>4</v>
      </c>
      <c r="AA561" s="5">
        <f t="shared" si="89"/>
        <v>0</v>
      </c>
      <c r="AD561" s="5">
        <f t="shared" si="90"/>
        <v>1.9548872180451128E-2</v>
      </c>
    </row>
    <row r="562" spans="1:30">
      <c r="A562" s="1">
        <v>561</v>
      </c>
      <c r="B562" s="2">
        <v>0</v>
      </c>
      <c r="C562" s="3">
        <v>0</v>
      </c>
      <c r="D562" s="3">
        <v>0</v>
      </c>
      <c r="E562" s="3">
        <v>4</v>
      </c>
      <c r="F562" s="3">
        <v>0</v>
      </c>
      <c r="G562" s="3">
        <v>1</v>
      </c>
      <c r="H562" s="3">
        <v>1</v>
      </c>
      <c r="I562" s="3" t="s">
        <v>9</v>
      </c>
      <c r="J562" s="3" t="s">
        <v>9</v>
      </c>
      <c r="L562" s="4">
        <f t="shared" si="85"/>
        <v>2.1428571428571428</v>
      </c>
      <c r="M562" s="4">
        <f t="shared" si="86"/>
        <v>0.8571428571428571</v>
      </c>
      <c r="N562" s="5">
        <f t="shared" si="87"/>
        <v>2.5</v>
      </c>
      <c r="P562" s="3">
        <f t="shared" si="92"/>
        <v>0</v>
      </c>
      <c r="Q562" s="3">
        <f t="shared" si="92"/>
        <v>0</v>
      </c>
      <c r="R562" s="3">
        <f t="shared" si="92"/>
        <v>4</v>
      </c>
      <c r="S562" s="3">
        <f t="shared" si="92"/>
        <v>0</v>
      </c>
      <c r="T562" s="3">
        <f t="shared" si="92"/>
        <v>1</v>
      </c>
      <c r="U562" s="3">
        <f t="shared" si="92"/>
        <v>1</v>
      </c>
      <c r="V562" s="3" t="e">
        <f t="shared" si="92"/>
        <v>#VALUE!</v>
      </c>
      <c r="W562" s="3" t="e">
        <f t="shared" si="92"/>
        <v>#VALUE!</v>
      </c>
      <c r="X562" s="4">
        <f t="shared" si="91"/>
        <v>6</v>
      </c>
      <c r="Y562" s="4">
        <f t="shared" si="88"/>
        <v>6</v>
      </c>
      <c r="Z562" s="4">
        <f t="shared" si="84"/>
        <v>4</v>
      </c>
      <c r="AA562" s="5">
        <f t="shared" si="89"/>
        <v>0</v>
      </c>
      <c r="AD562" s="5">
        <f t="shared" si="90"/>
        <v>5.263157894736842E-3</v>
      </c>
    </row>
    <row r="563" spans="1:30">
      <c r="A563" s="1">
        <v>860</v>
      </c>
      <c r="B563" s="2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2</v>
      </c>
      <c r="I563" s="3" t="s">
        <v>9</v>
      </c>
      <c r="J563" s="3" t="s">
        <v>9</v>
      </c>
      <c r="L563" s="4">
        <f t="shared" si="85"/>
        <v>0.57142857142857151</v>
      </c>
      <c r="M563" s="4">
        <f t="shared" si="86"/>
        <v>0.2857142857142857</v>
      </c>
      <c r="N563" s="5">
        <f t="shared" si="87"/>
        <v>2.0000000000000004</v>
      </c>
      <c r="P563" s="3">
        <f t="shared" si="92"/>
        <v>0</v>
      </c>
      <c r="Q563" s="3">
        <f t="shared" si="92"/>
        <v>0</v>
      </c>
      <c r="R563" s="3">
        <f t="shared" si="92"/>
        <v>0</v>
      </c>
      <c r="S563" s="3">
        <f t="shared" si="92"/>
        <v>0</v>
      </c>
      <c r="T563" s="3">
        <f t="shared" si="92"/>
        <v>0</v>
      </c>
      <c r="U563" s="3">
        <f t="shared" si="92"/>
        <v>2</v>
      </c>
      <c r="V563" s="3" t="e">
        <f t="shared" si="92"/>
        <v>#VALUE!</v>
      </c>
      <c r="W563" s="3" t="e">
        <f t="shared" si="92"/>
        <v>#VALUE!</v>
      </c>
      <c r="X563" s="4">
        <f t="shared" si="91"/>
        <v>2</v>
      </c>
      <c r="Y563" s="4">
        <f t="shared" si="88"/>
        <v>6</v>
      </c>
      <c r="Z563" s="4">
        <f t="shared" si="84"/>
        <v>2</v>
      </c>
      <c r="AA563" s="5">
        <f t="shared" si="89"/>
        <v>0</v>
      </c>
      <c r="AD563" s="5">
        <f t="shared" si="90"/>
        <v>1.7543859649122805E-3</v>
      </c>
    </row>
    <row r="564" spans="1:30">
      <c r="A564" s="1">
        <v>871</v>
      </c>
      <c r="B564" s="2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2</v>
      </c>
      <c r="I564" s="3">
        <v>0</v>
      </c>
      <c r="J564" s="3" t="s">
        <v>9</v>
      </c>
      <c r="L564" s="4">
        <f t="shared" si="85"/>
        <v>0.5</v>
      </c>
      <c r="M564" s="4">
        <f t="shared" si="86"/>
        <v>0.25</v>
      </c>
      <c r="N564" s="5">
        <f t="shared" si="87"/>
        <v>2</v>
      </c>
      <c r="P564" s="3">
        <f t="shared" si="92"/>
        <v>0</v>
      </c>
      <c r="Q564" s="3">
        <f t="shared" si="92"/>
        <v>0</v>
      </c>
      <c r="R564" s="3">
        <f t="shared" si="92"/>
        <v>0</v>
      </c>
      <c r="S564" s="3">
        <f t="shared" si="92"/>
        <v>0</v>
      </c>
      <c r="T564" s="3">
        <f t="shared" si="92"/>
        <v>0</v>
      </c>
      <c r="U564" s="3">
        <f t="shared" si="92"/>
        <v>2</v>
      </c>
      <c r="V564" s="3">
        <f t="shared" si="92"/>
        <v>0</v>
      </c>
      <c r="W564" s="3" t="e">
        <f t="shared" si="92"/>
        <v>#VALUE!</v>
      </c>
      <c r="X564" s="4">
        <f t="shared" si="91"/>
        <v>2</v>
      </c>
      <c r="Y564" s="4">
        <f t="shared" si="88"/>
        <v>7</v>
      </c>
      <c r="Z564" s="4">
        <f t="shared" si="84"/>
        <v>2</v>
      </c>
      <c r="AA564" s="5">
        <f t="shared" si="89"/>
        <v>0</v>
      </c>
      <c r="AD564" s="5">
        <f t="shared" si="90"/>
        <v>1.5037593984962405E-3</v>
      </c>
    </row>
    <row r="565" spans="1:30">
      <c r="A565" s="1">
        <v>482</v>
      </c>
      <c r="B565" s="2">
        <v>0</v>
      </c>
      <c r="C565" s="3">
        <v>0</v>
      </c>
      <c r="D565" s="3">
        <v>0</v>
      </c>
      <c r="E565" s="3">
        <v>4</v>
      </c>
      <c r="F565" s="3">
        <v>0</v>
      </c>
      <c r="G565" s="3">
        <v>0</v>
      </c>
      <c r="H565" s="3">
        <v>0</v>
      </c>
      <c r="I565" s="3">
        <v>0</v>
      </c>
      <c r="J565" s="3" t="s">
        <v>9</v>
      </c>
      <c r="L565" s="4">
        <f t="shared" si="85"/>
        <v>2</v>
      </c>
      <c r="M565" s="4">
        <f t="shared" si="86"/>
        <v>0.5</v>
      </c>
      <c r="N565" s="5">
        <f t="shared" si="87"/>
        <v>4</v>
      </c>
      <c r="P565" s="3">
        <f t="shared" si="92"/>
        <v>0</v>
      </c>
      <c r="Q565" s="3">
        <f t="shared" si="92"/>
        <v>0</v>
      </c>
      <c r="R565" s="3">
        <f t="shared" si="92"/>
        <v>4</v>
      </c>
      <c r="S565" s="3">
        <f t="shared" si="92"/>
        <v>0</v>
      </c>
      <c r="T565" s="3">
        <f t="shared" si="92"/>
        <v>0</v>
      </c>
      <c r="U565" s="3">
        <f t="shared" si="92"/>
        <v>0</v>
      </c>
      <c r="V565" s="3">
        <f t="shared" si="92"/>
        <v>0</v>
      </c>
      <c r="W565" s="3" t="e">
        <f t="shared" ref="W565:W628" si="93">ABS($B565-J565)</f>
        <v>#VALUE!</v>
      </c>
      <c r="X565" s="4">
        <f t="shared" si="91"/>
        <v>4</v>
      </c>
      <c r="Y565" s="4">
        <f t="shared" si="88"/>
        <v>7</v>
      </c>
      <c r="Z565" s="4">
        <f t="shared" si="84"/>
        <v>4</v>
      </c>
      <c r="AA565" s="5">
        <f t="shared" si="89"/>
        <v>0</v>
      </c>
      <c r="AD565" s="5">
        <f t="shared" si="90"/>
        <v>3.0075187969924809E-3</v>
      </c>
    </row>
    <row r="566" spans="1:30">
      <c r="A566" s="1">
        <v>576</v>
      </c>
      <c r="B566" s="2">
        <v>1</v>
      </c>
      <c r="C566" s="3">
        <v>0</v>
      </c>
      <c r="D566" s="3">
        <v>0</v>
      </c>
      <c r="E566" s="3">
        <v>1</v>
      </c>
      <c r="F566" s="3">
        <v>0</v>
      </c>
      <c r="G566" s="3">
        <v>0</v>
      </c>
      <c r="H566" s="3">
        <v>0</v>
      </c>
      <c r="I566" s="3" t="s">
        <v>9</v>
      </c>
      <c r="J566" s="3" t="s">
        <v>9</v>
      </c>
      <c r="L566" s="4">
        <f t="shared" si="85"/>
        <v>0.23809523809523811</v>
      </c>
      <c r="M566" s="4">
        <f t="shared" si="86"/>
        <v>0.2857142857142857</v>
      </c>
      <c r="N566" s="5">
        <f t="shared" si="87"/>
        <v>0.83333333333333348</v>
      </c>
      <c r="P566" s="3">
        <f t="shared" ref="P566:V602" si="94">ABS($B566-C566)</f>
        <v>1</v>
      </c>
      <c r="Q566" s="3">
        <f t="shared" si="94"/>
        <v>1</v>
      </c>
      <c r="R566" s="3">
        <f t="shared" si="94"/>
        <v>0</v>
      </c>
      <c r="S566" s="3">
        <f t="shared" si="94"/>
        <v>1</v>
      </c>
      <c r="T566" s="3">
        <f t="shared" si="94"/>
        <v>1</v>
      </c>
      <c r="U566" s="3">
        <f t="shared" si="94"/>
        <v>1</v>
      </c>
      <c r="V566" s="3" t="e">
        <f t="shared" si="94"/>
        <v>#VALUE!</v>
      </c>
      <c r="W566" s="3" t="e">
        <f t="shared" si="93"/>
        <v>#VALUE!</v>
      </c>
      <c r="X566" s="4">
        <f t="shared" si="91"/>
        <v>5</v>
      </c>
      <c r="Y566" s="4">
        <f t="shared" si="88"/>
        <v>6</v>
      </c>
      <c r="Z566" s="4">
        <f t="shared" si="84"/>
        <v>1</v>
      </c>
      <c r="AA566" s="5">
        <f t="shared" si="89"/>
        <v>0</v>
      </c>
      <c r="AD566" s="5">
        <f t="shared" si="90"/>
        <v>4.3859649122807024E-3</v>
      </c>
    </row>
    <row r="567" spans="1:30">
      <c r="A567" s="1">
        <v>586</v>
      </c>
      <c r="B567" s="2">
        <v>0</v>
      </c>
      <c r="C567" s="3">
        <v>0</v>
      </c>
      <c r="D567" s="3">
        <v>0</v>
      </c>
      <c r="E567" s="3">
        <v>1</v>
      </c>
      <c r="F567" s="3">
        <v>0</v>
      </c>
      <c r="G567" s="3">
        <v>1</v>
      </c>
      <c r="H567" s="3">
        <v>0</v>
      </c>
      <c r="I567" s="3" t="s">
        <v>9</v>
      </c>
      <c r="J567" s="3" t="s">
        <v>9</v>
      </c>
      <c r="L567" s="4">
        <f t="shared" si="85"/>
        <v>0.23809523809523811</v>
      </c>
      <c r="M567" s="4">
        <f t="shared" si="86"/>
        <v>0.2857142857142857</v>
      </c>
      <c r="N567" s="5">
        <f t="shared" si="87"/>
        <v>0.83333333333333348</v>
      </c>
      <c r="P567" s="3">
        <f t="shared" si="94"/>
        <v>0</v>
      </c>
      <c r="Q567" s="3">
        <f t="shared" si="94"/>
        <v>0</v>
      </c>
      <c r="R567" s="3">
        <f t="shared" si="94"/>
        <v>1</v>
      </c>
      <c r="S567" s="3">
        <f t="shared" si="94"/>
        <v>0</v>
      </c>
      <c r="T567" s="3">
        <f t="shared" si="94"/>
        <v>1</v>
      </c>
      <c r="U567" s="3">
        <f t="shared" si="94"/>
        <v>0</v>
      </c>
      <c r="V567" s="3" t="e">
        <f t="shared" si="94"/>
        <v>#VALUE!</v>
      </c>
      <c r="W567" s="3" t="e">
        <f t="shared" si="93"/>
        <v>#VALUE!</v>
      </c>
      <c r="X567" s="4">
        <f t="shared" si="91"/>
        <v>2</v>
      </c>
      <c r="Y567" s="4">
        <f t="shared" si="88"/>
        <v>6</v>
      </c>
      <c r="Z567" s="4">
        <f t="shared" si="84"/>
        <v>1</v>
      </c>
      <c r="AA567" s="5">
        <f t="shared" si="89"/>
        <v>0</v>
      </c>
      <c r="AD567" s="5">
        <f t="shared" si="90"/>
        <v>1.7543859649122805E-3</v>
      </c>
    </row>
    <row r="568" spans="1:30">
      <c r="A568" s="1">
        <v>485</v>
      </c>
      <c r="B568" s="2">
        <v>0</v>
      </c>
      <c r="C568" s="3">
        <v>0</v>
      </c>
      <c r="D568" s="3">
        <v>1</v>
      </c>
      <c r="E568" s="3">
        <v>1</v>
      </c>
      <c r="F568" s="3">
        <v>0</v>
      </c>
      <c r="G568" s="3">
        <v>0</v>
      </c>
      <c r="H568" s="3">
        <v>0</v>
      </c>
      <c r="I568" s="3" t="s">
        <v>9</v>
      </c>
      <c r="J568" s="3" t="s">
        <v>9</v>
      </c>
      <c r="L568" s="4">
        <f t="shared" si="85"/>
        <v>0.23809523809523811</v>
      </c>
      <c r="M568" s="4">
        <f t="shared" si="86"/>
        <v>0.2857142857142857</v>
      </c>
      <c r="N568" s="5">
        <f t="shared" si="87"/>
        <v>0.83333333333333348</v>
      </c>
      <c r="P568" s="3">
        <f t="shared" si="94"/>
        <v>0</v>
      </c>
      <c r="Q568" s="3">
        <f t="shared" si="94"/>
        <v>1</v>
      </c>
      <c r="R568" s="3">
        <f t="shared" si="94"/>
        <v>1</v>
      </c>
      <c r="S568" s="3">
        <f t="shared" si="94"/>
        <v>0</v>
      </c>
      <c r="T568" s="3">
        <f t="shared" si="94"/>
        <v>0</v>
      </c>
      <c r="U568" s="3">
        <f t="shared" si="94"/>
        <v>0</v>
      </c>
      <c r="V568" s="3" t="e">
        <f t="shared" si="94"/>
        <v>#VALUE!</v>
      </c>
      <c r="W568" s="3" t="e">
        <f t="shared" si="93"/>
        <v>#VALUE!</v>
      </c>
      <c r="X568" s="4">
        <f t="shared" si="91"/>
        <v>2</v>
      </c>
      <c r="Y568" s="4">
        <f t="shared" si="88"/>
        <v>6</v>
      </c>
      <c r="Z568" s="4">
        <f t="shared" si="84"/>
        <v>1</v>
      </c>
      <c r="AA568" s="5">
        <f t="shared" si="89"/>
        <v>0</v>
      </c>
      <c r="AD568" s="5">
        <f t="shared" si="90"/>
        <v>1.7543859649122805E-3</v>
      </c>
    </row>
    <row r="569" spans="1:30">
      <c r="A569" s="1">
        <v>507</v>
      </c>
      <c r="B569" s="2">
        <v>1</v>
      </c>
      <c r="C569" s="3">
        <v>0</v>
      </c>
      <c r="D569" s="3">
        <v>0</v>
      </c>
      <c r="E569" s="3">
        <v>1</v>
      </c>
      <c r="F569" s="3">
        <v>0</v>
      </c>
      <c r="G569" s="3">
        <v>0</v>
      </c>
      <c r="H569" s="3">
        <v>0</v>
      </c>
      <c r="I569" s="3" t="s">
        <v>9</v>
      </c>
      <c r="J569" s="3" t="s">
        <v>9</v>
      </c>
      <c r="L569" s="4">
        <f t="shared" si="85"/>
        <v>0.23809523809523811</v>
      </c>
      <c r="M569" s="4">
        <f t="shared" si="86"/>
        <v>0.2857142857142857</v>
      </c>
      <c r="N569" s="5">
        <f t="shared" si="87"/>
        <v>0.83333333333333348</v>
      </c>
      <c r="P569" s="3">
        <f t="shared" si="94"/>
        <v>1</v>
      </c>
      <c r="Q569" s="3">
        <f t="shared" si="94"/>
        <v>1</v>
      </c>
      <c r="R569" s="3">
        <f t="shared" si="94"/>
        <v>0</v>
      </c>
      <c r="S569" s="3">
        <f t="shared" si="94"/>
        <v>1</v>
      </c>
      <c r="T569" s="3">
        <f t="shared" si="94"/>
        <v>1</v>
      </c>
      <c r="U569" s="3">
        <f t="shared" si="94"/>
        <v>1</v>
      </c>
      <c r="V569" s="3" t="e">
        <f t="shared" si="94"/>
        <v>#VALUE!</v>
      </c>
      <c r="W569" s="3" t="e">
        <f t="shared" si="93"/>
        <v>#VALUE!</v>
      </c>
      <c r="X569" s="4">
        <f t="shared" si="91"/>
        <v>5</v>
      </c>
      <c r="Y569" s="4">
        <f t="shared" si="88"/>
        <v>6</v>
      </c>
      <c r="Z569" s="4">
        <f t="shared" si="84"/>
        <v>1</v>
      </c>
      <c r="AA569" s="5">
        <f t="shared" si="89"/>
        <v>0</v>
      </c>
      <c r="AD569" s="5">
        <f t="shared" si="90"/>
        <v>4.3859649122807024E-3</v>
      </c>
    </row>
    <row r="570" spans="1:30">
      <c r="A570" s="1">
        <v>606</v>
      </c>
      <c r="B570" s="2">
        <v>1</v>
      </c>
      <c r="C570" s="3">
        <v>0</v>
      </c>
      <c r="D570" s="3">
        <v>0</v>
      </c>
      <c r="E570" s="3">
        <v>1</v>
      </c>
      <c r="F570" s="3">
        <v>0</v>
      </c>
      <c r="G570" s="3">
        <v>0</v>
      </c>
      <c r="H570" s="3">
        <v>0</v>
      </c>
      <c r="I570" s="3">
        <v>0</v>
      </c>
      <c r="J570" s="3" t="s">
        <v>9</v>
      </c>
      <c r="L570" s="4">
        <f t="shared" si="85"/>
        <v>0.21428571428571427</v>
      </c>
      <c r="M570" s="4">
        <f t="shared" si="86"/>
        <v>0.25</v>
      </c>
      <c r="N570" s="5">
        <f t="shared" si="87"/>
        <v>0.8571428571428571</v>
      </c>
      <c r="P570" s="3">
        <f t="shared" si="94"/>
        <v>1</v>
      </c>
      <c r="Q570" s="3">
        <f t="shared" si="94"/>
        <v>1</v>
      </c>
      <c r="R570" s="3">
        <f t="shared" si="94"/>
        <v>0</v>
      </c>
      <c r="S570" s="3">
        <f t="shared" si="94"/>
        <v>1</v>
      </c>
      <c r="T570" s="3">
        <f t="shared" si="94"/>
        <v>1</v>
      </c>
      <c r="U570" s="3">
        <f t="shared" si="94"/>
        <v>1</v>
      </c>
      <c r="V570" s="3">
        <f t="shared" si="94"/>
        <v>1</v>
      </c>
      <c r="W570" s="3" t="e">
        <f t="shared" si="93"/>
        <v>#VALUE!</v>
      </c>
      <c r="X570" s="4">
        <f t="shared" si="91"/>
        <v>6</v>
      </c>
      <c r="Y570" s="4">
        <f t="shared" si="88"/>
        <v>7</v>
      </c>
      <c r="Z570" s="4">
        <f t="shared" si="84"/>
        <v>1</v>
      </c>
      <c r="AA570" s="5">
        <f t="shared" si="89"/>
        <v>0</v>
      </c>
      <c r="AD570" s="5">
        <f t="shared" si="90"/>
        <v>4.5112781954887212E-3</v>
      </c>
    </row>
    <row r="571" spans="1:30">
      <c r="A571" s="1">
        <v>883</v>
      </c>
      <c r="B571" s="2">
        <v>0</v>
      </c>
      <c r="C571" s="3">
        <v>0</v>
      </c>
      <c r="D571" s="3">
        <v>0</v>
      </c>
      <c r="E571" s="3">
        <v>2</v>
      </c>
      <c r="F571" s="3">
        <v>0</v>
      </c>
      <c r="G571" s="3">
        <v>0</v>
      </c>
      <c r="H571" s="3" t="s">
        <v>9</v>
      </c>
      <c r="I571" s="3" t="s">
        <v>9</v>
      </c>
      <c r="J571" s="3" t="s">
        <v>9</v>
      </c>
      <c r="L571" s="4">
        <f t="shared" si="85"/>
        <v>0.66666666666666674</v>
      </c>
      <c r="M571" s="4">
        <f t="shared" si="86"/>
        <v>0.33333333333333331</v>
      </c>
      <c r="N571" s="5">
        <f t="shared" si="87"/>
        <v>2.0000000000000004</v>
      </c>
      <c r="P571" s="3">
        <f t="shared" si="94"/>
        <v>0</v>
      </c>
      <c r="Q571" s="3">
        <f t="shared" si="94"/>
        <v>0</v>
      </c>
      <c r="R571" s="3">
        <f t="shared" si="94"/>
        <v>2</v>
      </c>
      <c r="S571" s="3">
        <f t="shared" si="94"/>
        <v>0</v>
      </c>
      <c r="T571" s="3">
        <f t="shared" si="94"/>
        <v>0</v>
      </c>
      <c r="U571" s="3" t="e">
        <f t="shared" si="94"/>
        <v>#VALUE!</v>
      </c>
      <c r="V571" s="3" t="e">
        <f t="shared" si="94"/>
        <v>#VALUE!</v>
      </c>
      <c r="W571" s="3" t="e">
        <f t="shared" si="93"/>
        <v>#VALUE!</v>
      </c>
      <c r="X571" s="4">
        <f t="shared" si="91"/>
        <v>2</v>
      </c>
      <c r="Y571" s="4">
        <f t="shared" si="88"/>
        <v>5</v>
      </c>
      <c r="Z571" s="4">
        <f t="shared" si="84"/>
        <v>2</v>
      </c>
      <c r="AA571" s="5">
        <f t="shared" si="89"/>
        <v>0</v>
      </c>
      <c r="AD571" s="5">
        <f t="shared" si="90"/>
        <v>2.1052631578947368E-3</v>
      </c>
    </row>
    <row r="572" spans="1:30">
      <c r="A572" s="1">
        <v>900</v>
      </c>
      <c r="B572" s="2">
        <v>0</v>
      </c>
      <c r="C572" s="3">
        <v>0</v>
      </c>
      <c r="D572" s="3">
        <v>1</v>
      </c>
      <c r="E572" s="3">
        <v>0</v>
      </c>
      <c r="F572" s="3">
        <v>0</v>
      </c>
      <c r="G572" s="3">
        <v>0</v>
      </c>
      <c r="H572" s="3">
        <v>0</v>
      </c>
      <c r="I572" s="3" t="s">
        <v>9</v>
      </c>
      <c r="J572" s="3" t="s">
        <v>9</v>
      </c>
      <c r="L572" s="4">
        <f t="shared" si="85"/>
        <v>0.14285714285714288</v>
      </c>
      <c r="M572" s="4">
        <f t="shared" si="86"/>
        <v>0.14285714285714285</v>
      </c>
      <c r="N572" s="5">
        <f t="shared" si="87"/>
        <v>1.0000000000000002</v>
      </c>
      <c r="P572" s="3">
        <f t="shared" si="94"/>
        <v>0</v>
      </c>
      <c r="Q572" s="3">
        <f t="shared" si="94"/>
        <v>1</v>
      </c>
      <c r="R572" s="3">
        <f t="shared" si="94"/>
        <v>0</v>
      </c>
      <c r="S572" s="3">
        <f t="shared" si="94"/>
        <v>0</v>
      </c>
      <c r="T572" s="3">
        <f t="shared" si="94"/>
        <v>0</v>
      </c>
      <c r="U572" s="3">
        <f t="shared" si="94"/>
        <v>0</v>
      </c>
      <c r="V572" s="3" t="e">
        <f t="shared" si="94"/>
        <v>#VALUE!</v>
      </c>
      <c r="W572" s="3" t="e">
        <f t="shared" si="93"/>
        <v>#VALUE!</v>
      </c>
      <c r="X572" s="4">
        <f t="shared" si="91"/>
        <v>1</v>
      </c>
      <c r="Y572" s="4">
        <f t="shared" si="88"/>
        <v>6</v>
      </c>
      <c r="Z572" s="4">
        <f t="shared" si="84"/>
        <v>1</v>
      </c>
      <c r="AA572" s="5">
        <f t="shared" si="89"/>
        <v>0</v>
      </c>
      <c r="AD572" s="5">
        <f t="shared" si="90"/>
        <v>8.7719298245614026E-4</v>
      </c>
    </row>
    <row r="573" spans="1:30">
      <c r="A573" s="1">
        <v>484</v>
      </c>
      <c r="B573" s="2">
        <v>0</v>
      </c>
      <c r="C573" s="3">
        <v>0</v>
      </c>
      <c r="D573" s="3">
        <v>1</v>
      </c>
      <c r="E573" s="3">
        <v>0</v>
      </c>
      <c r="F573" s="3">
        <v>1</v>
      </c>
      <c r="G573" s="3">
        <v>0</v>
      </c>
      <c r="H573" s="3">
        <v>0</v>
      </c>
      <c r="I573" s="3">
        <v>0</v>
      </c>
      <c r="J573" s="3" t="s">
        <v>9</v>
      </c>
      <c r="L573" s="4">
        <f t="shared" si="85"/>
        <v>0.21428571428571427</v>
      </c>
      <c r="M573" s="4">
        <f t="shared" si="86"/>
        <v>0.25</v>
      </c>
      <c r="N573" s="5">
        <f t="shared" si="87"/>
        <v>0.8571428571428571</v>
      </c>
      <c r="P573" s="3">
        <f t="shared" si="94"/>
        <v>0</v>
      </c>
      <c r="Q573" s="3">
        <f t="shared" si="94"/>
        <v>1</v>
      </c>
      <c r="R573" s="3">
        <f t="shared" si="94"/>
        <v>0</v>
      </c>
      <c r="S573" s="3">
        <f t="shared" si="94"/>
        <v>1</v>
      </c>
      <c r="T573" s="3">
        <f t="shared" si="94"/>
        <v>0</v>
      </c>
      <c r="U573" s="3">
        <f t="shared" si="94"/>
        <v>0</v>
      </c>
      <c r="V573" s="3">
        <f t="shared" si="94"/>
        <v>0</v>
      </c>
      <c r="W573" s="3" t="e">
        <f t="shared" si="93"/>
        <v>#VALUE!</v>
      </c>
      <c r="X573" s="4">
        <f t="shared" si="91"/>
        <v>2</v>
      </c>
      <c r="Y573" s="4">
        <f t="shared" si="88"/>
        <v>7</v>
      </c>
      <c r="Z573" s="4">
        <f t="shared" si="84"/>
        <v>1</v>
      </c>
      <c r="AA573" s="5">
        <f t="shared" si="89"/>
        <v>0</v>
      </c>
      <c r="AD573" s="5">
        <f t="shared" si="90"/>
        <v>1.5037593984962405E-3</v>
      </c>
    </row>
    <row r="574" spans="1:30">
      <c r="A574" s="1">
        <v>617</v>
      </c>
      <c r="B574" s="2">
        <v>0</v>
      </c>
      <c r="C574" s="3">
        <v>0</v>
      </c>
      <c r="D574" s="3">
        <v>1</v>
      </c>
      <c r="E574" s="3">
        <v>0</v>
      </c>
      <c r="F574" s="3">
        <v>2</v>
      </c>
      <c r="G574" s="3">
        <v>0</v>
      </c>
      <c r="H574" s="3">
        <v>2</v>
      </c>
      <c r="I574" s="3" t="s">
        <v>9</v>
      </c>
      <c r="J574" s="3" t="s">
        <v>9</v>
      </c>
      <c r="L574" s="4">
        <f t="shared" si="85"/>
        <v>0.90476190476190477</v>
      </c>
      <c r="M574" s="4">
        <f t="shared" si="86"/>
        <v>0.7142857142857143</v>
      </c>
      <c r="N574" s="5">
        <f t="shared" si="87"/>
        <v>1.2666666666666666</v>
      </c>
      <c r="P574" s="3">
        <f t="shared" si="94"/>
        <v>0</v>
      </c>
      <c r="Q574" s="3">
        <f t="shared" si="94"/>
        <v>1</v>
      </c>
      <c r="R574" s="3">
        <f t="shared" si="94"/>
        <v>0</v>
      </c>
      <c r="S574" s="3">
        <f t="shared" si="94"/>
        <v>2</v>
      </c>
      <c r="T574" s="3">
        <f t="shared" si="94"/>
        <v>0</v>
      </c>
      <c r="U574" s="3">
        <f t="shared" si="94"/>
        <v>2</v>
      </c>
      <c r="V574" s="3" t="e">
        <f t="shared" si="94"/>
        <v>#VALUE!</v>
      </c>
      <c r="W574" s="3" t="e">
        <f t="shared" si="93"/>
        <v>#VALUE!</v>
      </c>
      <c r="X574" s="4">
        <f t="shared" si="91"/>
        <v>5</v>
      </c>
      <c r="Y574" s="4">
        <f t="shared" si="88"/>
        <v>6</v>
      </c>
      <c r="Z574" s="4">
        <f t="shared" si="84"/>
        <v>2</v>
      </c>
      <c r="AA574" s="5">
        <f t="shared" si="89"/>
        <v>0</v>
      </c>
      <c r="AD574" s="5">
        <f t="shared" si="90"/>
        <v>4.3859649122807024E-3</v>
      </c>
    </row>
    <row r="575" spans="1:30">
      <c r="A575" s="1">
        <v>631</v>
      </c>
      <c r="B575" s="2">
        <v>0</v>
      </c>
      <c r="C575" s="3">
        <v>0</v>
      </c>
      <c r="D575" s="3">
        <v>0</v>
      </c>
      <c r="E575" s="3">
        <v>0</v>
      </c>
      <c r="F575" s="3">
        <v>2</v>
      </c>
      <c r="G575" s="3">
        <v>1</v>
      </c>
      <c r="H575" s="3">
        <v>0</v>
      </c>
      <c r="I575" s="3">
        <v>0</v>
      </c>
      <c r="J575" s="3" t="s">
        <v>9</v>
      </c>
      <c r="L575" s="4">
        <f t="shared" si="85"/>
        <v>0.5535714285714286</v>
      </c>
      <c r="M575" s="4">
        <f t="shared" si="86"/>
        <v>0.375</v>
      </c>
      <c r="N575" s="5">
        <f t="shared" si="87"/>
        <v>1.4761904761904763</v>
      </c>
      <c r="P575" s="3">
        <f t="shared" si="94"/>
        <v>0</v>
      </c>
      <c r="Q575" s="3">
        <f t="shared" si="94"/>
        <v>0</v>
      </c>
      <c r="R575" s="3">
        <f t="shared" si="94"/>
        <v>0</v>
      </c>
      <c r="S575" s="3">
        <f t="shared" si="94"/>
        <v>2</v>
      </c>
      <c r="T575" s="3">
        <f t="shared" si="94"/>
        <v>1</v>
      </c>
      <c r="U575" s="3">
        <f t="shared" si="94"/>
        <v>0</v>
      </c>
      <c r="V575" s="3">
        <f t="shared" si="94"/>
        <v>0</v>
      </c>
      <c r="W575" s="3" t="e">
        <f t="shared" si="93"/>
        <v>#VALUE!</v>
      </c>
      <c r="X575" s="4">
        <f t="shared" si="91"/>
        <v>3</v>
      </c>
      <c r="Y575" s="4">
        <f t="shared" si="88"/>
        <v>7</v>
      </c>
      <c r="Z575" s="4">
        <f t="shared" si="84"/>
        <v>2</v>
      </c>
      <c r="AA575" s="5">
        <f t="shared" si="89"/>
        <v>0</v>
      </c>
      <c r="AD575" s="5">
        <f t="shared" si="90"/>
        <v>2.2556390977443606E-3</v>
      </c>
    </row>
    <row r="576" spans="1:30">
      <c r="A576" s="1">
        <v>926</v>
      </c>
      <c r="B576" s="2">
        <v>0</v>
      </c>
      <c r="C576" s="3">
        <v>0</v>
      </c>
      <c r="D576" s="3">
        <v>1</v>
      </c>
      <c r="E576" s="3">
        <v>0</v>
      </c>
      <c r="F576" s="3">
        <v>0</v>
      </c>
      <c r="G576" s="3">
        <v>1</v>
      </c>
      <c r="H576" s="3">
        <v>0</v>
      </c>
      <c r="I576" s="3">
        <v>0</v>
      </c>
      <c r="J576" s="3" t="s">
        <v>9</v>
      </c>
      <c r="L576" s="4">
        <f t="shared" si="85"/>
        <v>0.21428571428571427</v>
      </c>
      <c r="M576" s="4">
        <f t="shared" si="86"/>
        <v>0.25</v>
      </c>
      <c r="N576" s="5">
        <f t="shared" si="87"/>
        <v>0.8571428571428571</v>
      </c>
      <c r="P576" s="3">
        <f t="shared" si="94"/>
        <v>0</v>
      </c>
      <c r="Q576" s="3">
        <f t="shared" si="94"/>
        <v>1</v>
      </c>
      <c r="R576" s="3">
        <f t="shared" si="94"/>
        <v>0</v>
      </c>
      <c r="S576" s="3">
        <f t="shared" si="94"/>
        <v>0</v>
      </c>
      <c r="T576" s="3">
        <f t="shared" si="94"/>
        <v>1</v>
      </c>
      <c r="U576" s="3">
        <f t="shared" si="94"/>
        <v>0</v>
      </c>
      <c r="V576" s="3">
        <f t="shared" si="94"/>
        <v>0</v>
      </c>
      <c r="W576" s="3" t="e">
        <f t="shared" si="93"/>
        <v>#VALUE!</v>
      </c>
      <c r="X576" s="4">
        <f t="shared" si="91"/>
        <v>2</v>
      </c>
      <c r="Y576" s="4">
        <f t="shared" si="88"/>
        <v>7</v>
      </c>
      <c r="Z576" s="4">
        <f t="shared" si="84"/>
        <v>1</v>
      </c>
      <c r="AA576" s="5">
        <f t="shared" si="89"/>
        <v>0</v>
      </c>
      <c r="AD576" s="5">
        <f t="shared" si="90"/>
        <v>1.5037593984962405E-3</v>
      </c>
    </row>
    <row r="577" spans="1:30">
      <c r="A577" s="1">
        <v>487</v>
      </c>
      <c r="B577" s="2">
        <v>0</v>
      </c>
      <c r="C577" s="3">
        <v>1</v>
      </c>
      <c r="D577" s="3">
        <v>0</v>
      </c>
      <c r="E577" s="3">
        <v>0</v>
      </c>
      <c r="F577" s="3">
        <v>0</v>
      </c>
      <c r="G577" s="3">
        <v>1</v>
      </c>
      <c r="H577" s="3" t="s">
        <v>9</v>
      </c>
      <c r="I577" s="3" t="s">
        <v>9</v>
      </c>
      <c r="J577" s="3" t="s">
        <v>9</v>
      </c>
      <c r="L577" s="4">
        <f t="shared" si="85"/>
        <v>0.26666666666666672</v>
      </c>
      <c r="M577" s="4">
        <f t="shared" si="86"/>
        <v>0.33333333333333331</v>
      </c>
      <c r="N577" s="5">
        <f t="shared" si="87"/>
        <v>0.80000000000000016</v>
      </c>
      <c r="P577" s="3">
        <f t="shared" si="94"/>
        <v>1</v>
      </c>
      <c r="Q577" s="3">
        <f t="shared" si="94"/>
        <v>0</v>
      </c>
      <c r="R577" s="3">
        <f t="shared" si="94"/>
        <v>0</v>
      </c>
      <c r="S577" s="3">
        <f t="shared" si="94"/>
        <v>0</v>
      </c>
      <c r="T577" s="3">
        <f t="shared" si="94"/>
        <v>1</v>
      </c>
      <c r="U577" s="3" t="e">
        <f t="shared" si="94"/>
        <v>#VALUE!</v>
      </c>
      <c r="V577" s="3" t="e">
        <f t="shared" si="94"/>
        <v>#VALUE!</v>
      </c>
      <c r="W577" s="3" t="e">
        <f t="shared" si="93"/>
        <v>#VALUE!</v>
      </c>
      <c r="X577" s="4">
        <f t="shared" si="91"/>
        <v>2</v>
      </c>
      <c r="Y577" s="4">
        <f t="shared" si="88"/>
        <v>5</v>
      </c>
      <c r="Z577" s="4">
        <f t="shared" si="84"/>
        <v>1</v>
      </c>
      <c r="AA577" s="5">
        <f t="shared" si="89"/>
        <v>0</v>
      </c>
      <c r="AD577" s="5">
        <f t="shared" si="90"/>
        <v>2.1052631578947368E-3</v>
      </c>
    </row>
    <row r="578" spans="1:30">
      <c r="A578" s="1">
        <v>508</v>
      </c>
      <c r="B578" s="2">
        <v>0</v>
      </c>
      <c r="C578" s="3">
        <v>1</v>
      </c>
      <c r="D578" s="3">
        <v>0</v>
      </c>
      <c r="E578" s="3">
        <v>0</v>
      </c>
      <c r="F578" s="3">
        <v>1</v>
      </c>
      <c r="G578" s="3">
        <v>0</v>
      </c>
      <c r="H578" s="3">
        <v>0</v>
      </c>
      <c r="I578" s="3">
        <v>1</v>
      </c>
      <c r="J578" s="3" t="s">
        <v>9</v>
      </c>
      <c r="L578" s="4">
        <f t="shared" si="85"/>
        <v>0.26785714285714285</v>
      </c>
      <c r="M578" s="4">
        <f t="shared" si="86"/>
        <v>0.375</v>
      </c>
      <c r="N578" s="5">
        <f t="shared" si="87"/>
        <v>0.7142857142857143</v>
      </c>
      <c r="P578" s="3">
        <f t="shared" si="94"/>
        <v>1</v>
      </c>
      <c r="Q578" s="3">
        <f t="shared" si="94"/>
        <v>0</v>
      </c>
      <c r="R578" s="3">
        <f t="shared" si="94"/>
        <v>0</v>
      </c>
      <c r="S578" s="3">
        <f t="shared" si="94"/>
        <v>1</v>
      </c>
      <c r="T578" s="3">
        <f t="shared" si="94"/>
        <v>0</v>
      </c>
      <c r="U578" s="3">
        <f t="shared" si="94"/>
        <v>0</v>
      </c>
      <c r="V578" s="3">
        <f t="shared" si="94"/>
        <v>1</v>
      </c>
      <c r="W578" s="3" t="e">
        <f t="shared" si="93"/>
        <v>#VALUE!</v>
      </c>
      <c r="X578" s="4">
        <f t="shared" si="91"/>
        <v>3</v>
      </c>
      <c r="Y578" s="4">
        <f t="shared" si="88"/>
        <v>7</v>
      </c>
      <c r="Z578" s="4">
        <f t="shared" ref="Z578:Z641" si="95">MAX(B578:J578)</f>
        <v>1</v>
      </c>
      <c r="AA578" s="5">
        <f t="shared" si="89"/>
        <v>0</v>
      </c>
      <c r="AD578" s="5">
        <f t="shared" si="90"/>
        <v>2.2556390977443606E-3</v>
      </c>
    </row>
    <row r="579" spans="1:30">
      <c r="A579" s="1">
        <v>650</v>
      </c>
      <c r="B579" s="2">
        <v>1</v>
      </c>
      <c r="C579" s="3">
        <v>1</v>
      </c>
      <c r="D579" s="3">
        <v>0</v>
      </c>
      <c r="E579" s="3">
        <v>0</v>
      </c>
      <c r="F579" s="3">
        <v>2</v>
      </c>
      <c r="G579" s="3">
        <v>3</v>
      </c>
      <c r="H579" s="3">
        <v>0</v>
      </c>
      <c r="I579" s="3" t="s">
        <v>9</v>
      </c>
      <c r="J579" s="3" t="s">
        <v>9</v>
      </c>
      <c r="L579" s="4">
        <f t="shared" ref="L579:L642" si="96">VAR(B579:J579)</f>
        <v>1.3333333333333333</v>
      </c>
      <c r="M579" s="4">
        <f t="shared" ref="M579:M642" si="97">AVERAGE(B579:J579)</f>
        <v>1</v>
      </c>
      <c r="N579" s="5">
        <f t="shared" ref="N579:N642" si="98">IFERROR((L579/M579),0)</f>
        <v>1.3333333333333333</v>
      </c>
      <c r="P579" s="3">
        <f t="shared" si="94"/>
        <v>0</v>
      </c>
      <c r="Q579" s="3">
        <f t="shared" si="94"/>
        <v>1</v>
      </c>
      <c r="R579" s="3">
        <f t="shared" si="94"/>
        <v>1</v>
      </c>
      <c r="S579" s="3">
        <f t="shared" si="94"/>
        <v>1</v>
      </c>
      <c r="T579" s="3">
        <f t="shared" si="94"/>
        <v>2</v>
      </c>
      <c r="U579" s="3">
        <f t="shared" si="94"/>
        <v>1</v>
      </c>
      <c r="V579" s="3" t="e">
        <f t="shared" si="94"/>
        <v>#VALUE!</v>
      </c>
      <c r="W579" s="3" t="e">
        <f t="shared" si="93"/>
        <v>#VALUE!</v>
      </c>
      <c r="X579" s="4">
        <f t="shared" si="91"/>
        <v>6</v>
      </c>
      <c r="Y579" s="4">
        <f t="shared" ref="Y579:Y642" si="99">COUNT(C579:J579)</f>
        <v>6</v>
      </c>
      <c r="Z579" s="4">
        <f t="shared" si="95"/>
        <v>3</v>
      </c>
      <c r="AA579" s="5">
        <f t="shared" ref="AA579:AA642" si="100">IF(M579&lt;1,0,(IFERROR(((X579/Y579)/Z579),0)))</f>
        <v>0.33333333333333331</v>
      </c>
      <c r="AD579" s="5">
        <f t="shared" ref="AD579:AD642" si="101">IFERROR(((X579/Y579)/AC$2),0)</f>
        <v>5.263157894736842E-3</v>
      </c>
    </row>
    <row r="580" spans="1:30">
      <c r="A580" s="1">
        <v>655</v>
      </c>
      <c r="B580" s="2">
        <v>3</v>
      </c>
      <c r="C580" s="3">
        <v>1</v>
      </c>
      <c r="D580" s="3">
        <v>2</v>
      </c>
      <c r="E580" s="3">
        <v>2</v>
      </c>
      <c r="F580" s="3">
        <v>1</v>
      </c>
      <c r="G580" s="3">
        <v>7</v>
      </c>
      <c r="H580" s="3">
        <v>1</v>
      </c>
      <c r="I580" s="3" t="s">
        <v>9</v>
      </c>
      <c r="J580" s="3" t="s">
        <v>9</v>
      </c>
      <c r="L580" s="4">
        <f t="shared" si="96"/>
        <v>4.6190476190476195</v>
      </c>
      <c r="M580" s="4">
        <f t="shared" si="97"/>
        <v>2.4285714285714284</v>
      </c>
      <c r="N580" s="5">
        <f t="shared" si="98"/>
        <v>1.9019607843137258</v>
      </c>
      <c r="P580" s="3">
        <f t="shared" si="94"/>
        <v>2</v>
      </c>
      <c r="Q580" s="3">
        <f t="shared" si="94"/>
        <v>1</v>
      </c>
      <c r="R580" s="3">
        <f t="shared" si="94"/>
        <v>1</v>
      </c>
      <c r="S580" s="3">
        <f t="shared" si="94"/>
        <v>2</v>
      </c>
      <c r="T580" s="3">
        <f t="shared" si="94"/>
        <v>4</v>
      </c>
      <c r="U580" s="3">
        <f t="shared" si="94"/>
        <v>2</v>
      </c>
      <c r="V580" s="3" t="e">
        <f t="shared" si="94"/>
        <v>#VALUE!</v>
      </c>
      <c r="W580" s="3" t="e">
        <f t="shared" si="93"/>
        <v>#VALUE!</v>
      </c>
      <c r="X580" s="4">
        <f t="shared" ref="X580:X643" si="102">_xlfn.AGGREGATE(9,6,P580:W580)</f>
        <v>12</v>
      </c>
      <c r="Y580" s="4">
        <f t="shared" si="99"/>
        <v>6</v>
      </c>
      <c r="Z580" s="4">
        <f t="shared" si="95"/>
        <v>7</v>
      </c>
      <c r="AA580" s="5">
        <f t="shared" si="100"/>
        <v>0.2857142857142857</v>
      </c>
      <c r="AD580" s="5">
        <f t="shared" si="101"/>
        <v>1.0526315789473684E-2</v>
      </c>
    </row>
    <row r="581" spans="1:30">
      <c r="A581" s="1">
        <v>667</v>
      </c>
      <c r="B581" s="2">
        <v>1</v>
      </c>
      <c r="C581" s="3">
        <v>1</v>
      </c>
      <c r="D581" s="3">
        <v>3</v>
      </c>
      <c r="E581" s="3">
        <v>7</v>
      </c>
      <c r="F581" s="3">
        <v>1</v>
      </c>
      <c r="G581" s="3">
        <v>0</v>
      </c>
      <c r="H581" s="3">
        <v>1</v>
      </c>
      <c r="I581" s="3" t="s">
        <v>9</v>
      </c>
      <c r="J581" s="3" t="s">
        <v>9</v>
      </c>
      <c r="L581" s="4">
        <f t="shared" si="96"/>
        <v>5.666666666666667</v>
      </c>
      <c r="M581" s="4">
        <f t="shared" si="97"/>
        <v>2</v>
      </c>
      <c r="N581" s="5">
        <f t="shared" si="98"/>
        <v>2.8333333333333335</v>
      </c>
      <c r="P581" s="3">
        <f t="shared" si="94"/>
        <v>0</v>
      </c>
      <c r="Q581" s="3">
        <f t="shared" si="94"/>
        <v>2</v>
      </c>
      <c r="R581" s="3">
        <f t="shared" si="94"/>
        <v>6</v>
      </c>
      <c r="S581" s="3">
        <f t="shared" si="94"/>
        <v>0</v>
      </c>
      <c r="T581" s="3">
        <f t="shared" si="94"/>
        <v>1</v>
      </c>
      <c r="U581" s="3">
        <f t="shared" si="94"/>
        <v>0</v>
      </c>
      <c r="V581" s="3" t="e">
        <f t="shared" si="94"/>
        <v>#VALUE!</v>
      </c>
      <c r="W581" s="3" t="e">
        <f t="shared" si="93"/>
        <v>#VALUE!</v>
      </c>
      <c r="X581" s="4">
        <f t="shared" si="102"/>
        <v>9</v>
      </c>
      <c r="Y581" s="4">
        <f t="shared" si="99"/>
        <v>6</v>
      </c>
      <c r="Z581" s="4">
        <f t="shared" si="95"/>
        <v>7</v>
      </c>
      <c r="AA581" s="5">
        <f t="shared" si="100"/>
        <v>0.21428571428571427</v>
      </c>
      <c r="AD581" s="5">
        <f t="shared" si="101"/>
        <v>7.8947368421052634E-3</v>
      </c>
    </row>
    <row r="582" spans="1:30">
      <c r="A582" s="1">
        <v>681</v>
      </c>
      <c r="B582" s="2">
        <v>0</v>
      </c>
      <c r="C582" s="3">
        <v>1</v>
      </c>
      <c r="D582" s="3">
        <v>0</v>
      </c>
      <c r="E582" s="3">
        <v>0</v>
      </c>
      <c r="F582" s="3">
        <v>1</v>
      </c>
      <c r="G582" s="3">
        <v>1</v>
      </c>
      <c r="H582" s="3">
        <v>1</v>
      </c>
      <c r="I582" s="3" t="s">
        <v>9</v>
      </c>
      <c r="J582" s="3" t="s">
        <v>9</v>
      </c>
      <c r="L582" s="4">
        <f t="shared" si="96"/>
        <v>0.28571428571428575</v>
      </c>
      <c r="M582" s="4">
        <f t="shared" si="97"/>
        <v>0.5714285714285714</v>
      </c>
      <c r="N582" s="5">
        <f t="shared" si="98"/>
        <v>0.50000000000000011</v>
      </c>
      <c r="P582" s="3">
        <f t="shared" si="94"/>
        <v>1</v>
      </c>
      <c r="Q582" s="3">
        <f t="shared" si="94"/>
        <v>0</v>
      </c>
      <c r="R582" s="3">
        <f t="shared" si="94"/>
        <v>0</v>
      </c>
      <c r="S582" s="3">
        <f t="shared" si="94"/>
        <v>1</v>
      </c>
      <c r="T582" s="3">
        <f t="shared" si="94"/>
        <v>1</v>
      </c>
      <c r="U582" s="3">
        <f t="shared" si="94"/>
        <v>1</v>
      </c>
      <c r="V582" s="3" t="e">
        <f t="shared" si="94"/>
        <v>#VALUE!</v>
      </c>
      <c r="W582" s="3" t="e">
        <f t="shared" si="93"/>
        <v>#VALUE!</v>
      </c>
      <c r="X582" s="4">
        <f t="shared" si="102"/>
        <v>4</v>
      </c>
      <c r="Y582" s="4">
        <f t="shared" si="99"/>
        <v>6</v>
      </c>
      <c r="Z582" s="4">
        <f t="shared" si="95"/>
        <v>1</v>
      </c>
      <c r="AA582" s="5">
        <f t="shared" si="100"/>
        <v>0</v>
      </c>
      <c r="AD582" s="5">
        <f t="shared" si="101"/>
        <v>3.508771929824561E-3</v>
      </c>
    </row>
    <row r="583" spans="1:30">
      <c r="A583" s="1">
        <v>486</v>
      </c>
      <c r="B583" s="2">
        <v>1</v>
      </c>
      <c r="C583" s="3">
        <v>0</v>
      </c>
      <c r="D583" s="3">
        <v>0</v>
      </c>
      <c r="E583" s="3">
        <v>1</v>
      </c>
      <c r="F583" s="3">
        <v>3</v>
      </c>
      <c r="G583" s="3">
        <v>1</v>
      </c>
      <c r="H583" s="3">
        <v>0</v>
      </c>
      <c r="I583" s="3" t="s">
        <v>9</v>
      </c>
      <c r="J583" s="3" t="s">
        <v>9</v>
      </c>
      <c r="L583" s="4">
        <f t="shared" si="96"/>
        <v>1.1428571428571428</v>
      </c>
      <c r="M583" s="4">
        <f t="shared" si="97"/>
        <v>0.8571428571428571</v>
      </c>
      <c r="N583" s="5">
        <f t="shared" si="98"/>
        <v>1.3333333333333333</v>
      </c>
      <c r="P583" s="3">
        <f t="shared" si="94"/>
        <v>1</v>
      </c>
      <c r="Q583" s="3">
        <f t="shared" si="94"/>
        <v>1</v>
      </c>
      <c r="R583" s="3">
        <f t="shared" si="94"/>
        <v>0</v>
      </c>
      <c r="S583" s="3">
        <f t="shared" si="94"/>
        <v>2</v>
      </c>
      <c r="T583" s="3">
        <f t="shared" si="94"/>
        <v>0</v>
      </c>
      <c r="U583" s="3">
        <f t="shared" si="94"/>
        <v>1</v>
      </c>
      <c r="V583" s="3" t="e">
        <f t="shared" si="94"/>
        <v>#VALUE!</v>
      </c>
      <c r="W583" s="3" t="e">
        <f t="shared" si="93"/>
        <v>#VALUE!</v>
      </c>
      <c r="X583" s="4">
        <f t="shared" si="102"/>
        <v>5</v>
      </c>
      <c r="Y583" s="4">
        <f t="shared" si="99"/>
        <v>6</v>
      </c>
      <c r="Z583" s="4">
        <f t="shared" si="95"/>
        <v>3</v>
      </c>
      <c r="AA583" s="5">
        <f t="shared" si="100"/>
        <v>0</v>
      </c>
      <c r="AD583" s="5">
        <f t="shared" si="101"/>
        <v>4.3859649122807024E-3</v>
      </c>
    </row>
    <row r="584" spans="1:30">
      <c r="A584" s="1">
        <v>488</v>
      </c>
      <c r="B584" s="2">
        <v>0</v>
      </c>
      <c r="C584" s="3">
        <v>0</v>
      </c>
      <c r="D584" s="3">
        <v>0</v>
      </c>
      <c r="E584" s="3">
        <v>1</v>
      </c>
      <c r="F584" s="3">
        <v>1</v>
      </c>
      <c r="G584" s="3">
        <v>0</v>
      </c>
      <c r="H584" s="3">
        <v>0</v>
      </c>
      <c r="I584" s="3" t="s">
        <v>9</v>
      </c>
      <c r="J584" s="3" t="s">
        <v>9</v>
      </c>
      <c r="L584" s="4">
        <f t="shared" si="96"/>
        <v>0.23809523809523811</v>
      </c>
      <c r="M584" s="4">
        <f t="shared" si="97"/>
        <v>0.2857142857142857</v>
      </c>
      <c r="N584" s="5">
        <f t="shared" si="98"/>
        <v>0.83333333333333348</v>
      </c>
      <c r="P584" s="3">
        <f t="shared" si="94"/>
        <v>0</v>
      </c>
      <c r="Q584" s="3">
        <f t="shared" si="94"/>
        <v>0</v>
      </c>
      <c r="R584" s="3">
        <f t="shared" si="94"/>
        <v>1</v>
      </c>
      <c r="S584" s="3">
        <f t="shared" si="94"/>
        <v>1</v>
      </c>
      <c r="T584" s="3">
        <f t="shared" si="94"/>
        <v>0</v>
      </c>
      <c r="U584" s="3">
        <f t="shared" si="94"/>
        <v>0</v>
      </c>
      <c r="V584" s="3" t="e">
        <f t="shared" si="94"/>
        <v>#VALUE!</v>
      </c>
      <c r="W584" s="3" t="e">
        <f t="shared" si="93"/>
        <v>#VALUE!</v>
      </c>
      <c r="X584" s="4">
        <f t="shared" si="102"/>
        <v>2</v>
      </c>
      <c r="Y584" s="4">
        <f t="shared" si="99"/>
        <v>6</v>
      </c>
      <c r="Z584" s="4">
        <f t="shared" si="95"/>
        <v>1</v>
      </c>
      <c r="AA584" s="5">
        <f t="shared" si="100"/>
        <v>0</v>
      </c>
      <c r="AD584" s="5">
        <f t="shared" si="101"/>
        <v>1.7543859649122805E-3</v>
      </c>
    </row>
    <row r="585" spans="1:30">
      <c r="A585" s="1">
        <v>982</v>
      </c>
      <c r="B585" s="2">
        <v>1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 t="s">
        <v>9</v>
      </c>
      <c r="J585" s="3" t="s">
        <v>9</v>
      </c>
      <c r="L585" s="4">
        <f t="shared" si="96"/>
        <v>0.14285714285714288</v>
      </c>
      <c r="M585" s="4">
        <f t="shared" si="97"/>
        <v>0.14285714285714285</v>
      </c>
      <c r="N585" s="5">
        <f t="shared" si="98"/>
        <v>1.0000000000000002</v>
      </c>
      <c r="P585" s="3">
        <f t="shared" si="94"/>
        <v>1</v>
      </c>
      <c r="Q585" s="3">
        <f t="shared" si="94"/>
        <v>1</v>
      </c>
      <c r="R585" s="3">
        <f t="shared" si="94"/>
        <v>1</v>
      </c>
      <c r="S585" s="3">
        <f t="shared" si="94"/>
        <v>1</v>
      </c>
      <c r="T585" s="3">
        <f t="shared" si="94"/>
        <v>1</v>
      </c>
      <c r="U585" s="3">
        <f t="shared" si="94"/>
        <v>1</v>
      </c>
      <c r="V585" s="3" t="e">
        <f t="shared" si="94"/>
        <v>#VALUE!</v>
      </c>
      <c r="W585" s="3" t="e">
        <f t="shared" si="93"/>
        <v>#VALUE!</v>
      </c>
      <c r="X585" s="4">
        <f t="shared" si="102"/>
        <v>6</v>
      </c>
      <c r="Y585" s="4">
        <f t="shared" si="99"/>
        <v>6</v>
      </c>
      <c r="Z585" s="4">
        <f t="shared" si="95"/>
        <v>1</v>
      </c>
      <c r="AA585" s="5">
        <f t="shared" si="100"/>
        <v>0</v>
      </c>
      <c r="AD585" s="5">
        <f t="shared" si="101"/>
        <v>5.263157894736842E-3</v>
      </c>
    </row>
    <row r="586" spans="1:30">
      <c r="A586" s="1">
        <v>700</v>
      </c>
      <c r="B586" s="2">
        <v>1</v>
      </c>
      <c r="C586" s="3">
        <v>0</v>
      </c>
      <c r="D586" s="3">
        <v>0</v>
      </c>
      <c r="E586" s="3">
        <v>0</v>
      </c>
      <c r="F586" s="3">
        <v>1</v>
      </c>
      <c r="G586" s="3">
        <v>2</v>
      </c>
      <c r="H586" s="3">
        <v>0</v>
      </c>
      <c r="I586" s="3">
        <v>0</v>
      </c>
      <c r="J586" s="3" t="s">
        <v>9</v>
      </c>
      <c r="L586" s="4">
        <f t="shared" si="96"/>
        <v>0.5714285714285714</v>
      </c>
      <c r="M586" s="4">
        <f t="shared" si="97"/>
        <v>0.5</v>
      </c>
      <c r="N586" s="5">
        <f t="shared" si="98"/>
        <v>1.1428571428571428</v>
      </c>
      <c r="P586" s="3">
        <f t="shared" si="94"/>
        <v>1</v>
      </c>
      <c r="Q586" s="3">
        <f t="shared" si="94"/>
        <v>1</v>
      </c>
      <c r="R586" s="3">
        <f t="shared" si="94"/>
        <v>1</v>
      </c>
      <c r="S586" s="3">
        <f t="shared" si="94"/>
        <v>0</v>
      </c>
      <c r="T586" s="3">
        <f t="shared" si="94"/>
        <v>1</v>
      </c>
      <c r="U586" s="3">
        <f t="shared" si="94"/>
        <v>1</v>
      </c>
      <c r="V586" s="3">
        <f t="shared" si="94"/>
        <v>1</v>
      </c>
      <c r="W586" s="3" t="e">
        <f t="shared" si="93"/>
        <v>#VALUE!</v>
      </c>
      <c r="X586" s="4">
        <f t="shared" si="102"/>
        <v>6</v>
      </c>
      <c r="Y586" s="4">
        <f t="shared" si="99"/>
        <v>7</v>
      </c>
      <c r="Z586" s="4">
        <f t="shared" si="95"/>
        <v>2</v>
      </c>
      <c r="AA586" s="5">
        <f t="shared" si="100"/>
        <v>0</v>
      </c>
      <c r="AD586" s="5">
        <f t="shared" si="101"/>
        <v>4.5112781954887212E-3</v>
      </c>
    </row>
    <row r="587" spans="1:30">
      <c r="A587" s="1">
        <v>997</v>
      </c>
      <c r="B587" s="2">
        <v>0</v>
      </c>
      <c r="C587" s="3">
        <v>0</v>
      </c>
      <c r="D587" s="3">
        <v>0</v>
      </c>
      <c r="E587" s="3">
        <v>1</v>
      </c>
      <c r="F587" s="3">
        <v>2</v>
      </c>
      <c r="G587" s="3">
        <v>0</v>
      </c>
      <c r="H587" s="3">
        <v>0</v>
      </c>
      <c r="I587" s="3">
        <v>0</v>
      </c>
      <c r="J587" s="3" t="s">
        <v>9</v>
      </c>
      <c r="L587" s="4">
        <f t="shared" si="96"/>
        <v>0.5535714285714286</v>
      </c>
      <c r="M587" s="4">
        <f t="shared" si="97"/>
        <v>0.375</v>
      </c>
      <c r="N587" s="5">
        <f t="shared" si="98"/>
        <v>1.4761904761904763</v>
      </c>
      <c r="P587" s="3">
        <f t="shared" si="94"/>
        <v>0</v>
      </c>
      <c r="Q587" s="3">
        <f t="shared" si="94"/>
        <v>0</v>
      </c>
      <c r="R587" s="3">
        <f t="shared" si="94"/>
        <v>1</v>
      </c>
      <c r="S587" s="3">
        <f t="shared" si="94"/>
        <v>2</v>
      </c>
      <c r="T587" s="3">
        <f t="shared" si="94"/>
        <v>0</v>
      </c>
      <c r="U587" s="3">
        <f t="shared" si="94"/>
        <v>0</v>
      </c>
      <c r="V587" s="3">
        <f t="shared" si="94"/>
        <v>0</v>
      </c>
      <c r="W587" s="3" t="e">
        <f t="shared" si="93"/>
        <v>#VALUE!</v>
      </c>
      <c r="X587" s="4">
        <f t="shared" si="102"/>
        <v>3</v>
      </c>
      <c r="Y587" s="4">
        <f t="shared" si="99"/>
        <v>7</v>
      </c>
      <c r="Z587" s="4">
        <f t="shared" si="95"/>
        <v>2</v>
      </c>
      <c r="AA587" s="5">
        <f t="shared" si="100"/>
        <v>0</v>
      </c>
      <c r="AD587" s="5">
        <f t="shared" si="101"/>
        <v>2.2556390977443606E-3</v>
      </c>
    </row>
    <row r="588" spans="1:30">
      <c r="A588" s="1">
        <v>1012</v>
      </c>
      <c r="B588" s="2">
        <v>0</v>
      </c>
      <c r="C588" s="3">
        <v>0</v>
      </c>
      <c r="D588" s="3">
        <v>0</v>
      </c>
      <c r="E588" s="3">
        <v>1</v>
      </c>
      <c r="F588" s="3">
        <v>0</v>
      </c>
      <c r="G588" s="3">
        <v>0</v>
      </c>
      <c r="H588" s="3">
        <v>0</v>
      </c>
      <c r="I588" s="3" t="s">
        <v>9</v>
      </c>
      <c r="J588" s="3" t="s">
        <v>9</v>
      </c>
      <c r="L588" s="4">
        <f t="shared" si="96"/>
        <v>0.14285714285714288</v>
      </c>
      <c r="M588" s="4">
        <f t="shared" si="97"/>
        <v>0.14285714285714285</v>
      </c>
      <c r="N588" s="5">
        <f t="shared" si="98"/>
        <v>1.0000000000000002</v>
      </c>
      <c r="P588" s="3">
        <f t="shared" si="94"/>
        <v>0</v>
      </c>
      <c r="Q588" s="3">
        <f t="shared" si="94"/>
        <v>0</v>
      </c>
      <c r="R588" s="3">
        <f t="shared" si="94"/>
        <v>1</v>
      </c>
      <c r="S588" s="3">
        <f t="shared" si="94"/>
        <v>0</v>
      </c>
      <c r="T588" s="3">
        <f t="shared" si="94"/>
        <v>0</v>
      </c>
      <c r="U588" s="3">
        <f t="shared" si="94"/>
        <v>0</v>
      </c>
      <c r="V588" s="3" t="e">
        <f t="shared" si="94"/>
        <v>#VALUE!</v>
      </c>
      <c r="W588" s="3" t="e">
        <f t="shared" si="93"/>
        <v>#VALUE!</v>
      </c>
      <c r="X588" s="4">
        <f t="shared" si="102"/>
        <v>1</v>
      </c>
      <c r="Y588" s="4">
        <f t="shared" si="99"/>
        <v>6</v>
      </c>
      <c r="Z588" s="4">
        <f t="shared" si="95"/>
        <v>1</v>
      </c>
      <c r="AA588" s="5">
        <f t="shared" si="100"/>
        <v>0</v>
      </c>
      <c r="AD588" s="5">
        <f t="shared" si="101"/>
        <v>8.7719298245614026E-4</v>
      </c>
    </row>
    <row r="589" spans="1:30">
      <c r="A589" s="1">
        <v>490</v>
      </c>
      <c r="B589" s="2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 t="s">
        <v>9</v>
      </c>
      <c r="J589" s="3" t="s">
        <v>9</v>
      </c>
      <c r="L589" s="4">
        <f t="shared" si="96"/>
        <v>0</v>
      </c>
      <c r="M589" s="4">
        <f t="shared" si="97"/>
        <v>0</v>
      </c>
      <c r="N589" s="5">
        <f t="shared" si="98"/>
        <v>0</v>
      </c>
      <c r="P589" s="3">
        <f t="shared" si="94"/>
        <v>0</v>
      </c>
      <c r="Q589" s="3">
        <f t="shared" si="94"/>
        <v>0</v>
      </c>
      <c r="R589" s="3">
        <f t="shared" si="94"/>
        <v>0</v>
      </c>
      <c r="S589" s="3">
        <f t="shared" si="94"/>
        <v>0</v>
      </c>
      <c r="T589" s="3">
        <f t="shared" si="94"/>
        <v>0</v>
      </c>
      <c r="U589" s="3">
        <f t="shared" si="94"/>
        <v>0</v>
      </c>
      <c r="V589" s="3" t="e">
        <f t="shared" si="94"/>
        <v>#VALUE!</v>
      </c>
      <c r="W589" s="3" t="e">
        <f t="shared" si="93"/>
        <v>#VALUE!</v>
      </c>
      <c r="X589" s="4">
        <f t="shared" si="102"/>
        <v>0</v>
      </c>
      <c r="Y589" s="4">
        <f t="shared" si="99"/>
        <v>6</v>
      </c>
      <c r="Z589" s="4">
        <f t="shared" si="95"/>
        <v>0</v>
      </c>
      <c r="AA589" s="5">
        <f t="shared" si="100"/>
        <v>0</v>
      </c>
      <c r="AD589" s="5">
        <f t="shared" si="101"/>
        <v>0</v>
      </c>
    </row>
    <row r="590" spans="1:30">
      <c r="A590" s="1">
        <v>715</v>
      </c>
      <c r="B590" s="2">
        <v>0</v>
      </c>
      <c r="C590" s="3">
        <v>0</v>
      </c>
      <c r="D590" s="3">
        <v>0</v>
      </c>
      <c r="E590" s="3">
        <v>1</v>
      </c>
      <c r="F590" s="3">
        <v>2</v>
      </c>
      <c r="G590" s="3">
        <v>2</v>
      </c>
      <c r="H590" s="3">
        <v>0</v>
      </c>
      <c r="I590" s="3" t="s">
        <v>9</v>
      </c>
      <c r="J590" s="3" t="s">
        <v>9</v>
      </c>
      <c r="L590" s="4">
        <f t="shared" si="96"/>
        <v>0.90476190476190477</v>
      </c>
      <c r="M590" s="4">
        <f t="shared" si="97"/>
        <v>0.7142857142857143</v>
      </c>
      <c r="N590" s="5">
        <f t="shared" si="98"/>
        <v>1.2666666666666666</v>
      </c>
      <c r="P590" s="3">
        <f t="shared" si="94"/>
        <v>0</v>
      </c>
      <c r="Q590" s="3">
        <f t="shared" si="94"/>
        <v>0</v>
      </c>
      <c r="R590" s="3">
        <f t="shared" si="94"/>
        <v>1</v>
      </c>
      <c r="S590" s="3">
        <f t="shared" si="94"/>
        <v>2</v>
      </c>
      <c r="T590" s="3">
        <f t="shared" si="94"/>
        <v>2</v>
      </c>
      <c r="U590" s="3">
        <f t="shared" si="94"/>
        <v>0</v>
      </c>
      <c r="V590" s="3" t="e">
        <f t="shared" si="94"/>
        <v>#VALUE!</v>
      </c>
      <c r="W590" s="3" t="e">
        <f t="shared" si="93"/>
        <v>#VALUE!</v>
      </c>
      <c r="X590" s="4">
        <f t="shared" si="102"/>
        <v>5</v>
      </c>
      <c r="Y590" s="4">
        <f t="shared" si="99"/>
        <v>6</v>
      </c>
      <c r="Z590" s="4">
        <f t="shared" si="95"/>
        <v>2</v>
      </c>
      <c r="AA590" s="5">
        <f t="shared" si="100"/>
        <v>0</v>
      </c>
      <c r="AD590" s="5">
        <f t="shared" si="101"/>
        <v>4.3859649122807024E-3</v>
      </c>
    </row>
    <row r="591" spans="1:30">
      <c r="A591" s="1">
        <v>1019</v>
      </c>
      <c r="B591" s="2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 t="s">
        <v>9</v>
      </c>
      <c r="L591" s="4">
        <f t="shared" si="96"/>
        <v>0</v>
      </c>
      <c r="M591" s="4">
        <f t="shared" si="97"/>
        <v>0</v>
      </c>
      <c r="N591" s="5">
        <f t="shared" si="98"/>
        <v>0</v>
      </c>
      <c r="P591" s="3">
        <f t="shared" si="94"/>
        <v>0</v>
      </c>
      <c r="Q591" s="3">
        <f t="shared" si="94"/>
        <v>0</v>
      </c>
      <c r="R591" s="3">
        <f t="shared" si="94"/>
        <v>0</v>
      </c>
      <c r="S591" s="3">
        <f t="shared" si="94"/>
        <v>0</v>
      </c>
      <c r="T591" s="3">
        <f t="shared" si="94"/>
        <v>0</v>
      </c>
      <c r="U591" s="3">
        <f t="shared" si="94"/>
        <v>0</v>
      </c>
      <c r="V591" s="3">
        <f t="shared" si="94"/>
        <v>0</v>
      </c>
      <c r="W591" s="3" t="e">
        <f t="shared" si="93"/>
        <v>#VALUE!</v>
      </c>
      <c r="X591" s="4">
        <f t="shared" si="102"/>
        <v>0</v>
      </c>
      <c r="Y591" s="4">
        <f t="shared" si="99"/>
        <v>7</v>
      </c>
      <c r="Z591" s="4">
        <f t="shared" si="95"/>
        <v>0</v>
      </c>
      <c r="AA591" s="5">
        <f t="shared" si="100"/>
        <v>0</v>
      </c>
      <c r="AD591" s="5">
        <f t="shared" si="101"/>
        <v>0</v>
      </c>
    </row>
    <row r="592" spans="1:30">
      <c r="A592" s="1">
        <v>1035</v>
      </c>
      <c r="B592" s="2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 t="s">
        <v>9</v>
      </c>
      <c r="L592" s="4">
        <f t="shared" si="96"/>
        <v>0</v>
      </c>
      <c r="M592" s="4">
        <f t="shared" si="97"/>
        <v>0</v>
      </c>
      <c r="N592" s="5">
        <f t="shared" si="98"/>
        <v>0</v>
      </c>
      <c r="P592" s="3">
        <f t="shared" si="94"/>
        <v>0</v>
      </c>
      <c r="Q592" s="3">
        <f t="shared" si="94"/>
        <v>0</v>
      </c>
      <c r="R592" s="3">
        <f t="shared" si="94"/>
        <v>0</v>
      </c>
      <c r="S592" s="3">
        <f t="shared" si="94"/>
        <v>0</v>
      </c>
      <c r="T592" s="3">
        <f t="shared" si="94"/>
        <v>0</v>
      </c>
      <c r="U592" s="3">
        <f t="shared" si="94"/>
        <v>0</v>
      </c>
      <c r="V592" s="3">
        <f t="shared" si="94"/>
        <v>0</v>
      </c>
      <c r="W592" s="3" t="e">
        <f t="shared" si="93"/>
        <v>#VALUE!</v>
      </c>
      <c r="X592" s="4">
        <f t="shared" si="102"/>
        <v>0</v>
      </c>
      <c r="Y592" s="4">
        <f t="shared" si="99"/>
        <v>7</v>
      </c>
      <c r="Z592" s="4">
        <f t="shared" si="95"/>
        <v>0</v>
      </c>
      <c r="AA592" s="5">
        <f t="shared" si="100"/>
        <v>0</v>
      </c>
      <c r="AD592" s="5">
        <f t="shared" si="101"/>
        <v>0</v>
      </c>
    </row>
    <row r="593" spans="1:30">
      <c r="A593" s="1">
        <v>489</v>
      </c>
      <c r="B593" s="2">
        <v>0</v>
      </c>
      <c r="C593" s="3">
        <v>0</v>
      </c>
      <c r="D593" s="3">
        <v>1</v>
      </c>
      <c r="E593" s="3">
        <v>0</v>
      </c>
      <c r="F593" s="3">
        <v>0</v>
      </c>
      <c r="G593" s="3">
        <v>0</v>
      </c>
      <c r="H593" s="3">
        <v>0</v>
      </c>
      <c r="I593" s="3" t="s">
        <v>9</v>
      </c>
      <c r="J593" s="3" t="s">
        <v>9</v>
      </c>
      <c r="L593" s="4">
        <f t="shared" si="96"/>
        <v>0.14285714285714288</v>
      </c>
      <c r="M593" s="4">
        <f t="shared" si="97"/>
        <v>0.14285714285714285</v>
      </c>
      <c r="N593" s="5">
        <f t="shared" si="98"/>
        <v>1.0000000000000002</v>
      </c>
      <c r="P593" s="3">
        <f t="shared" si="94"/>
        <v>0</v>
      </c>
      <c r="Q593" s="3">
        <f t="shared" si="94"/>
        <v>1</v>
      </c>
      <c r="R593" s="3">
        <f t="shared" si="94"/>
        <v>0</v>
      </c>
      <c r="S593" s="3">
        <f t="shared" si="94"/>
        <v>0</v>
      </c>
      <c r="T593" s="3">
        <f t="shared" si="94"/>
        <v>0</v>
      </c>
      <c r="U593" s="3">
        <f t="shared" si="94"/>
        <v>0</v>
      </c>
      <c r="V593" s="3" t="e">
        <f t="shared" si="94"/>
        <v>#VALUE!</v>
      </c>
      <c r="W593" s="3" t="e">
        <f t="shared" si="93"/>
        <v>#VALUE!</v>
      </c>
      <c r="X593" s="4">
        <f t="shared" si="102"/>
        <v>1</v>
      </c>
      <c r="Y593" s="4">
        <f t="shared" si="99"/>
        <v>6</v>
      </c>
      <c r="Z593" s="4">
        <f t="shared" si="95"/>
        <v>1</v>
      </c>
      <c r="AA593" s="5">
        <f t="shared" si="100"/>
        <v>0</v>
      </c>
      <c r="AD593" s="5">
        <f t="shared" si="101"/>
        <v>8.7719298245614026E-4</v>
      </c>
    </row>
    <row r="594" spans="1:30">
      <c r="A594" s="1">
        <v>491</v>
      </c>
      <c r="B594" s="2">
        <v>0</v>
      </c>
      <c r="C594" s="3">
        <v>0</v>
      </c>
      <c r="D594" s="3">
        <v>1</v>
      </c>
      <c r="E594" s="3">
        <v>0</v>
      </c>
      <c r="F594" s="3">
        <v>0</v>
      </c>
      <c r="G594" s="3">
        <v>0</v>
      </c>
      <c r="H594" s="3" t="s">
        <v>9</v>
      </c>
      <c r="I594" s="3" t="s">
        <v>9</v>
      </c>
      <c r="J594" s="3" t="s">
        <v>9</v>
      </c>
      <c r="L594" s="4">
        <f t="shared" si="96"/>
        <v>0.16666666666666669</v>
      </c>
      <c r="M594" s="4">
        <f t="shared" si="97"/>
        <v>0.16666666666666666</v>
      </c>
      <c r="N594" s="5">
        <f t="shared" si="98"/>
        <v>1.0000000000000002</v>
      </c>
      <c r="P594" s="3">
        <f t="shared" si="94"/>
        <v>0</v>
      </c>
      <c r="Q594" s="3">
        <f t="shared" si="94"/>
        <v>1</v>
      </c>
      <c r="R594" s="3">
        <f t="shared" si="94"/>
        <v>0</v>
      </c>
      <c r="S594" s="3">
        <f t="shared" si="94"/>
        <v>0</v>
      </c>
      <c r="T594" s="3">
        <f t="shared" si="94"/>
        <v>0</v>
      </c>
      <c r="U594" s="3" t="e">
        <f t="shared" si="94"/>
        <v>#VALUE!</v>
      </c>
      <c r="V594" s="3" t="e">
        <f t="shared" si="94"/>
        <v>#VALUE!</v>
      </c>
      <c r="W594" s="3" t="e">
        <f t="shared" si="93"/>
        <v>#VALUE!</v>
      </c>
      <c r="X594" s="4">
        <f t="shared" si="102"/>
        <v>1</v>
      </c>
      <c r="Y594" s="4">
        <f t="shared" si="99"/>
        <v>5</v>
      </c>
      <c r="Z594" s="4">
        <f t="shared" si="95"/>
        <v>1</v>
      </c>
      <c r="AA594" s="5">
        <f t="shared" si="100"/>
        <v>0</v>
      </c>
      <c r="AD594" s="5">
        <f t="shared" si="101"/>
        <v>1.0526315789473684E-3</v>
      </c>
    </row>
    <row r="595" spans="1:30">
      <c r="A595" s="1">
        <v>734</v>
      </c>
      <c r="B595" s="2">
        <v>0</v>
      </c>
      <c r="C595" s="3">
        <v>0</v>
      </c>
      <c r="D595" s="3">
        <v>0</v>
      </c>
      <c r="E595" s="3">
        <v>0</v>
      </c>
      <c r="F595" s="3">
        <v>2</v>
      </c>
      <c r="G595" s="3">
        <v>1</v>
      </c>
      <c r="H595" s="3">
        <v>0</v>
      </c>
      <c r="I595" s="3" t="s">
        <v>9</v>
      </c>
      <c r="J595" s="3" t="s">
        <v>9</v>
      </c>
      <c r="L595" s="4">
        <f t="shared" si="96"/>
        <v>0.61904761904761907</v>
      </c>
      <c r="M595" s="4">
        <f t="shared" si="97"/>
        <v>0.42857142857142855</v>
      </c>
      <c r="N595" s="5">
        <f t="shared" si="98"/>
        <v>1.4444444444444446</v>
      </c>
      <c r="P595" s="3">
        <f t="shared" si="94"/>
        <v>0</v>
      </c>
      <c r="Q595" s="3">
        <f t="shared" si="94"/>
        <v>0</v>
      </c>
      <c r="R595" s="3">
        <f t="shared" si="94"/>
        <v>0</v>
      </c>
      <c r="S595" s="3">
        <f t="shared" si="94"/>
        <v>2</v>
      </c>
      <c r="T595" s="3">
        <f t="shared" si="94"/>
        <v>1</v>
      </c>
      <c r="U595" s="3">
        <f t="shared" si="94"/>
        <v>0</v>
      </c>
      <c r="V595" s="3" t="e">
        <f t="shared" si="94"/>
        <v>#VALUE!</v>
      </c>
      <c r="W595" s="3" t="e">
        <f t="shared" si="93"/>
        <v>#VALUE!</v>
      </c>
      <c r="X595" s="4">
        <f t="shared" si="102"/>
        <v>3</v>
      </c>
      <c r="Y595" s="4">
        <f t="shared" si="99"/>
        <v>6</v>
      </c>
      <c r="Z595" s="4">
        <f t="shared" si="95"/>
        <v>2</v>
      </c>
      <c r="AA595" s="5">
        <f t="shared" si="100"/>
        <v>0</v>
      </c>
      <c r="AD595" s="5">
        <f t="shared" si="101"/>
        <v>2.631578947368421E-3</v>
      </c>
    </row>
    <row r="596" spans="1:30">
      <c r="A596" s="1">
        <v>1055</v>
      </c>
      <c r="B596" s="2">
        <v>0</v>
      </c>
      <c r="C596" s="3">
        <v>0</v>
      </c>
      <c r="D596" s="3">
        <v>0</v>
      </c>
      <c r="E596" s="3">
        <v>1</v>
      </c>
      <c r="F596" s="3">
        <v>0</v>
      </c>
      <c r="G596" s="3">
        <v>0</v>
      </c>
      <c r="H596" s="3">
        <v>0</v>
      </c>
      <c r="I596" s="3" t="s">
        <v>9</v>
      </c>
      <c r="J596" s="3" t="s">
        <v>9</v>
      </c>
      <c r="L596" s="4">
        <f t="shared" si="96"/>
        <v>0.14285714285714288</v>
      </c>
      <c r="M596" s="4">
        <f t="shared" si="97"/>
        <v>0.14285714285714285</v>
      </c>
      <c r="N596" s="5">
        <f t="shared" si="98"/>
        <v>1.0000000000000002</v>
      </c>
      <c r="P596" s="3">
        <f t="shared" si="94"/>
        <v>0</v>
      </c>
      <c r="Q596" s="3">
        <f t="shared" si="94"/>
        <v>0</v>
      </c>
      <c r="R596" s="3">
        <f t="shared" si="94"/>
        <v>1</v>
      </c>
      <c r="S596" s="3">
        <f t="shared" si="94"/>
        <v>0</v>
      </c>
      <c r="T596" s="3">
        <f t="shared" si="94"/>
        <v>0</v>
      </c>
      <c r="U596" s="3">
        <f t="shared" si="94"/>
        <v>0</v>
      </c>
      <c r="V596" s="3" t="e">
        <f t="shared" si="94"/>
        <v>#VALUE!</v>
      </c>
      <c r="W596" s="3" t="e">
        <f t="shared" si="93"/>
        <v>#VALUE!</v>
      </c>
      <c r="X596" s="4">
        <f t="shared" si="102"/>
        <v>1</v>
      </c>
      <c r="Y596" s="4">
        <f t="shared" si="99"/>
        <v>6</v>
      </c>
      <c r="Z596" s="4">
        <f t="shared" si="95"/>
        <v>1</v>
      </c>
      <c r="AA596" s="5">
        <f t="shared" si="100"/>
        <v>0</v>
      </c>
      <c r="AD596" s="5">
        <f t="shared" si="101"/>
        <v>8.7719298245614026E-4</v>
      </c>
    </row>
    <row r="597" spans="1:30">
      <c r="A597" s="1">
        <v>492</v>
      </c>
      <c r="B597" s="2">
        <v>1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 t="s">
        <v>9</v>
      </c>
      <c r="J597" s="3" t="s">
        <v>9</v>
      </c>
      <c r="L597" s="4">
        <f t="shared" si="96"/>
        <v>0.14285714285714288</v>
      </c>
      <c r="M597" s="4">
        <f t="shared" si="97"/>
        <v>0.14285714285714285</v>
      </c>
      <c r="N597" s="5">
        <f t="shared" si="98"/>
        <v>1.0000000000000002</v>
      </c>
      <c r="P597" s="3">
        <f t="shared" si="94"/>
        <v>1</v>
      </c>
      <c r="Q597" s="3">
        <f t="shared" si="94"/>
        <v>1</v>
      </c>
      <c r="R597" s="3">
        <f t="shared" si="94"/>
        <v>1</v>
      </c>
      <c r="S597" s="3">
        <f t="shared" si="94"/>
        <v>1</v>
      </c>
      <c r="T597" s="3">
        <f t="shared" si="94"/>
        <v>1</v>
      </c>
      <c r="U597" s="3">
        <f t="shared" si="94"/>
        <v>1</v>
      </c>
      <c r="V597" s="3" t="e">
        <f t="shared" si="94"/>
        <v>#VALUE!</v>
      </c>
      <c r="W597" s="3" t="e">
        <f t="shared" si="93"/>
        <v>#VALUE!</v>
      </c>
      <c r="X597" s="4">
        <f t="shared" si="102"/>
        <v>6</v>
      </c>
      <c r="Y597" s="4">
        <f t="shared" si="99"/>
        <v>6</v>
      </c>
      <c r="Z597" s="4">
        <f t="shared" si="95"/>
        <v>1</v>
      </c>
      <c r="AA597" s="5">
        <f t="shared" si="100"/>
        <v>0</v>
      </c>
      <c r="AD597" s="5">
        <f t="shared" si="101"/>
        <v>5.263157894736842E-3</v>
      </c>
    </row>
    <row r="598" spans="1:30">
      <c r="A598" s="1">
        <v>755</v>
      </c>
      <c r="B598" s="2">
        <v>0</v>
      </c>
      <c r="C598" s="3">
        <v>0</v>
      </c>
      <c r="D598" s="3">
        <v>1</v>
      </c>
      <c r="E598" s="3">
        <v>0</v>
      </c>
      <c r="F598" s="3">
        <v>0</v>
      </c>
      <c r="G598" s="3">
        <v>5</v>
      </c>
      <c r="H598" s="3">
        <v>4</v>
      </c>
      <c r="I598" s="3" t="s">
        <v>9</v>
      </c>
      <c r="J598" s="3" t="s">
        <v>9</v>
      </c>
      <c r="L598" s="4">
        <f t="shared" si="96"/>
        <v>4.6190476190476195</v>
      </c>
      <c r="M598" s="4">
        <f t="shared" si="97"/>
        <v>1.4285714285714286</v>
      </c>
      <c r="N598" s="5">
        <f t="shared" si="98"/>
        <v>3.2333333333333334</v>
      </c>
      <c r="P598" s="3">
        <f t="shared" si="94"/>
        <v>0</v>
      </c>
      <c r="Q598" s="3">
        <f t="shared" si="94"/>
        <v>1</v>
      </c>
      <c r="R598" s="3">
        <f t="shared" si="94"/>
        <v>0</v>
      </c>
      <c r="S598" s="3">
        <f t="shared" si="94"/>
        <v>0</v>
      </c>
      <c r="T598" s="3">
        <f t="shared" si="94"/>
        <v>5</v>
      </c>
      <c r="U598" s="3">
        <f t="shared" si="94"/>
        <v>4</v>
      </c>
      <c r="V598" s="3" t="e">
        <f t="shared" si="94"/>
        <v>#VALUE!</v>
      </c>
      <c r="W598" s="3" t="e">
        <f t="shared" si="93"/>
        <v>#VALUE!</v>
      </c>
      <c r="X598" s="4">
        <f t="shared" si="102"/>
        <v>10</v>
      </c>
      <c r="Y598" s="4">
        <f t="shared" si="99"/>
        <v>6</v>
      </c>
      <c r="Z598" s="4">
        <f t="shared" si="95"/>
        <v>5</v>
      </c>
      <c r="AA598" s="5">
        <f t="shared" si="100"/>
        <v>0.33333333333333337</v>
      </c>
      <c r="AD598" s="5">
        <f t="shared" si="101"/>
        <v>8.7719298245614048E-3</v>
      </c>
    </row>
    <row r="599" spans="1:30">
      <c r="A599" s="1">
        <v>493</v>
      </c>
      <c r="B599" s="2">
        <v>0</v>
      </c>
      <c r="C599" s="3">
        <v>1</v>
      </c>
      <c r="D599" s="3">
        <v>0</v>
      </c>
      <c r="E599" s="3">
        <v>0</v>
      </c>
      <c r="F599" s="3">
        <v>4</v>
      </c>
      <c r="G599" s="3">
        <v>0</v>
      </c>
      <c r="H599" s="3">
        <v>0</v>
      </c>
      <c r="I599" s="3" t="s">
        <v>9</v>
      </c>
      <c r="J599" s="3" t="s">
        <v>9</v>
      </c>
      <c r="L599" s="4">
        <f t="shared" si="96"/>
        <v>2.2380952380952381</v>
      </c>
      <c r="M599" s="4">
        <f t="shared" si="97"/>
        <v>0.7142857142857143</v>
      </c>
      <c r="N599" s="5">
        <f t="shared" si="98"/>
        <v>3.1333333333333333</v>
      </c>
      <c r="P599" s="3">
        <f t="shared" si="94"/>
        <v>1</v>
      </c>
      <c r="Q599" s="3">
        <f t="shared" si="94"/>
        <v>0</v>
      </c>
      <c r="R599" s="3">
        <f t="shared" si="94"/>
        <v>0</v>
      </c>
      <c r="S599" s="3">
        <f t="shared" si="94"/>
        <v>4</v>
      </c>
      <c r="T599" s="3">
        <f t="shared" si="94"/>
        <v>0</v>
      </c>
      <c r="U599" s="3">
        <f t="shared" si="94"/>
        <v>0</v>
      </c>
      <c r="V599" s="3" t="e">
        <f t="shared" si="94"/>
        <v>#VALUE!</v>
      </c>
      <c r="W599" s="3" t="e">
        <f t="shared" si="93"/>
        <v>#VALUE!</v>
      </c>
      <c r="X599" s="4">
        <f t="shared" si="102"/>
        <v>5</v>
      </c>
      <c r="Y599" s="4">
        <f t="shared" si="99"/>
        <v>6</v>
      </c>
      <c r="Z599" s="4">
        <f t="shared" si="95"/>
        <v>4</v>
      </c>
      <c r="AA599" s="5">
        <f t="shared" si="100"/>
        <v>0</v>
      </c>
      <c r="AD599" s="5">
        <f t="shared" si="101"/>
        <v>4.3859649122807024E-3</v>
      </c>
    </row>
    <row r="600" spans="1:30">
      <c r="A600" s="1">
        <v>1075</v>
      </c>
      <c r="B600" s="2">
        <v>0</v>
      </c>
      <c r="C600" s="3">
        <v>1</v>
      </c>
      <c r="D600" s="3">
        <v>0</v>
      </c>
      <c r="E600" s="3">
        <v>0</v>
      </c>
      <c r="F600" s="3">
        <v>3</v>
      </c>
      <c r="G600" s="3">
        <v>0</v>
      </c>
      <c r="H600" s="3">
        <v>0</v>
      </c>
      <c r="I600" s="3" t="s">
        <v>9</v>
      </c>
      <c r="J600" s="3" t="s">
        <v>9</v>
      </c>
      <c r="L600" s="4">
        <f t="shared" si="96"/>
        <v>1.2857142857142858</v>
      </c>
      <c r="M600" s="4">
        <f t="shared" si="97"/>
        <v>0.5714285714285714</v>
      </c>
      <c r="N600" s="5">
        <f t="shared" si="98"/>
        <v>2.2500000000000004</v>
      </c>
      <c r="P600" s="3">
        <f t="shared" si="94"/>
        <v>1</v>
      </c>
      <c r="Q600" s="3">
        <f t="shared" si="94"/>
        <v>0</v>
      </c>
      <c r="R600" s="3">
        <f t="shared" si="94"/>
        <v>0</v>
      </c>
      <c r="S600" s="3">
        <f t="shared" si="94"/>
        <v>3</v>
      </c>
      <c r="T600" s="3">
        <f t="shared" si="94"/>
        <v>0</v>
      </c>
      <c r="U600" s="3">
        <f t="shared" si="94"/>
        <v>0</v>
      </c>
      <c r="V600" s="3" t="e">
        <f t="shared" si="94"/>
        <v>#VALUE!</v>
      </c>
      <c r="W600" s="3" t="e">
        <f t="shared" si="93"/>
        <v>#VALUE!</v>
      </c>
      <c r="X600" s="4">
        <f t="shared" si="102"/>
        <v>4</v>
      </c>
      <c r="Y600" s="4">
        <f t="shared" si="99"/>
        <v>6</v>
      </c>
      <c r="Z600" s="4">
        <f t="shared" si="95"/>
        <v>3</v>
      </c>
      <c r="AA600" s="5">
        <f t="shared" si="100"/>
        <v>0</v>
      </c>
      <c r="AD600" s="5">
        <f t="shared" si="101"/>
        <v>3.508771929824561E-3</v>
      </c>
    </row>
    <row r="601" spans="1:30">
      <c r="A601" s="1">
        <v>1089</v>
      </c>
      <c r="B601" s="2">
        <v>0</v>
      </c>
      <c r="C601" s="3">
        <v>1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 t="s">
        <v>9</v>
      </c>
      <c r="J601" s="3" t="s">
        <v>9</v>
      </c>
      <c r="L601" s="4">
        <f t="shared" si="96"/>
        <v>0.14285714285714288</v>
      </c>
      <c r="M601" s="4">
        <f t="shared" si="97"/>
        <v>0.14285714285714285</v>
      </c>
      <c r="N601" s="5">
        <f t="shared" si="98"/>
        <v>1.0000000000000002</v>
      </c>
      <c r="P601" s="3">
        <f t="shared" si="94"/>
        <v>1</v>
      </c>
      <c r="Q601" s="3">
        <f t="shared" si="94"/>
        <v>0</v>
      </c>
      <c r="R601" s="3">
        <f t="shared" si="94"/>
        <v>0</v>
      </c>
      <c r="S601" s="3">
        <f t="shared" si="94"/>
        <v>0</v>
      </c>
      <c r="T601" s="3">
        <f t="shared" si="94"/>
        <v>0</v>
      </c>
      <c r="U601" s="3">
        <f t="shared" si="94"/>
        <v>0</v>
      </c>
      <c r="V601" s="3" t="e">
        <f t="shared" si="94"/>
        <v>#VALUE!</v>
      </c>
      <c r="W601" s="3" t="e">
        <f t="shared" si="93"/>
        <v>#VALUE!</v>
      </c>
      <c r="X601" s="4">
        <f t="shared" si="102"/>
        <v>1</v>
      </c>
      <c r="Y601" s="4">
        <f t="shared" si="99"/>
        <v>6</v>
      </c>
      <c r="Z601" s="4">
        <f t="shared" si="95"/>
        <v>1</v>
      </c>
      <c r="AA601" s="5">
        <f t="shared" si="100"/>
        <v>0</v>
      </c>
      <c r="AD601" s="5">
        <f t="shared" si="101"/>
        <v>8.7719298245614026E-4</v>
      </c>
    </row>
    <row r="602" spans="1:30">
      <c r="A602" s="1">
        <v>494</v>
      </c>
      <c r="B602" s="2">
        <v>0</v>
      </c>
      <c r="C602" s="3">
        <v>0</v>
      </c>
      <c r="D602" s="3">
        <v>2</v>
      </c>
      <c r="E602" s="3">
        <v>0</v>
      </c>
      <c r="F602" s="3">
        <v>0</v>
      </c>
      <c r="G602" s="3">
        <v>0</v>
      </c>
      <c r="H602" s="3">
        <v>0</v>
      </c>
      <c r="I602" s="3" t="s">
        <v>9</v>
      </c>
      <c r="J602" s="3" t="s">
        <v>9</v>
      </c>
      <c r="L602" s="4">
        <f t="shared" si="96"/>
        <v>0.57142857142857151</v>
      </c>
      <c r="M602" s="4">
        <f t="shared" si="97"/>
        <v>0.2857142857142857</v>
      </c>
      <c r="N602" s="5">
        <f t="shared" si="98"/>
        <v>2.0000000000000004</v>
      </c>
      <c r="P602" s="3">
        <f t="shared" si="94"/>
        <v>0</v>
      </c>
      <c r="Q602" s="3">
        <f t="shared" si="94"/>
        <v>2</v>
      </c>
      <c r="R602" s="3">
        <f t="shared" si="94"/>
        <v>0</v>
      </c>
      <c r="S602" s="3">
        <f t="shared" ref="S602:W658" si="103">ABS($B602-F602)</f>
        <v>0</v>
      </c>
      <c r="T602" s="3">
        <f t="shared" si="103"/>
        <v>0</v>
      </c>
      <c r="U602" s="3">
        <f t="shared" si="103"/>
        <v>0</v>
      </c>
      <c r="V602" s="3" t="e">
        <f t="shared" si="103"/>
        <v>#VALUE!</v>
      </c>
      <c r="W602" s="3" t="e">
        <f t="shared" si="93"/>
        <v>#VALUE!</v>
      </c>
      <c r="X602" s="4">
        <f t="shared" si="102"/>
        <v>2</v>
      </c>
      <c r="Y602" s="4">
        <f t="shared" si="99"/>
        <v>6</v>
      </c>
      <c r="Z602" s="4">
        <f t="shared" si="95"/>
        <v>2</v>
      </c>
      <c r="AA602" s="5">
        <f t="shared" si="100"/>
        <v>0</v>
      </c>
      <c r="AD602" s="5">
        <f t="shared" si="101"/>
        <v>1.7543859649122805E-3</v>
      </c>
    </row>
    <row r="603" spans="1:30">
      <c r="A603" s="1">
        <v>766</v>
      </c>
      <c r="B603" s="2">
        <v>4</v>
      </c>
      <c r="C603" s="3">
        <v>0</v>
      </c>
      <c r="D603" s="3">
        <v>0</v>
      </c>
      <c r="E603" s="3">
        <v>5</v>
      </c>
      <c r="F603" s="3">
        <v>5</v>
      </c>
      <c r="G603" s="3">
        <v>3</v>
      </c>
      <c r="H603" s="3">
        <v>0</v>
      </c>
      <c r="I603" s="3" t="s">
        <v>9</v>
      </c>
      <c r="J603" s="3" t="s">
        <v>9</v>
      </c>
      <c r="L603" s="4">
        <f t="shared" si="96"/>
        <v>5.6190476190476195</v>
      </c>
      <c r="M603" s="4">
        <f t="shared" si="97"/>
        <v>2.4285714285714284</v>
      </c>
      <c r="N603" s="5">
        <f t="shared" si="98"/>
        <v>2.3137254901960786</v>
      </c>
      <c r="P603" s="3">
        <f t="shared" ref="P603:T666" si="104">ABS($B603-C603)</f>
        <v>4</v>
      </c>
      <c r="Q603" s="3">
        <f t="shared" si="104"/>
        <v>4</v>
      </c>
      <c r="R603" s="3">
        <f t="shared" si="104"/>
        <v>1</v>
      </c>
      <c r="S603" s="3">
        <f t="shared" si="103"/>
        <v>1</v>
      </c>
      <c r="T603" s="3">
        <f t="shared" si="103"/>
        <v>1</v>
      </c>
      <c r="U603" s="3">
        <f t="shared" si="103"/>
        <v>4</v>
      </c>
      <c r="V603" s="3" t="e">
        <f t="shared" si="103"/>
        <v>#VALUE!</v>
      </c>
      <c r="W603" s="3" t="e">
        <f t="shared" si="93"/>
        <v>#VALUE!</v>
      </c>
      <c r="X603" s="4">
        <f t="shared" si="102"/>
        <v>15</v>
      </c>
      <c r="Y603" s="4">
        <f t="shared" si="99"/>
        <v>6</v>
      </c>
      <c r="Z603" s="4">
        <f t="shared" si="95"/>
        <v>5</v>
      </c>
      <c r="AA603" s="5">
        <f t="shared" si="100"/>
        <v>0.5</v>
      </c>
      <c r="AD603" s="5">
        <f t="shared" si="101"/>
        <v>1.3157894736842105E-2</v>
      </c>
    </row>
    <row r="604" spans="1:30">
      <c r="A604" s="1">
        <v>786</v>
      </c>
      <c r="B604" s="2">
        <v>0</v>
      </c>
      <c r="C604" s="3">
        <v>0</v>
      </c>
      <c r="D604" s="3">
        <v>0</v>
      </c>
      <c r="E604" s="3">
        <v>2</v>
      </c>
      <c r="F604" s="3">
        <v>4</v>
      </c>
      <c r="G604" s="3">
        <v>3</v>
      </c>
      <c r="H604" s="3" t="s">
        <v>9</v>
      </c>
      <c r="I604" s="3" t="s">
        <v>9</v>
      </c>
      <c r="J604" s="3" t="s">
        <v>9</v>
      </c>
      <c r="L604" s="4">
        <f t="shared" si="96"/>
        <v>3.1</v>
      </c>
      <c r="M604" s="4">
        <f t="shared" si="97"/>
        <v>1.5</v>
      </c>
      <c r="N604" s="5">
        <f t="shared" si="98"/>
        <v>2.0666666666666669</v>
      </c>
      <c r="P604" s="3">
        <f t="shared" si="104"/>
        <v>0</v>
      </c>
      <c r="Q604" s="3">
        <f t="shared" si="104"/>
        <v>0</v>
      </c>
      <c r="R604" s="3">
        <f t="shared" si="104"/>
        <v>2</v>
      </c>
      <c r="S604" s="3">
        <f t="shared" si="103"/>
        <v>4</v>
      </c>
      <c r="T604" s="3">
        <f t="shared" si="103"/>
        <v>3</v>
      </c>
      <c r="U604" s="3" t="e">
        <f t="shared" si="103"/>
        <v>#VALUE!</v>
      </c>
      <c r="V604" s="3" t="e">
        <f t="shared" si="103"/>
        <v>#VALUE!</v>
      </c>
      <c r="W604" s="3" t="e">
        <f t="shared" si="93"/>
        <v>#VALUE!</v>
      </c>
      <c r="X604" s="4">
        <f t="shared" si="102"/>
        <v>9</v>
      </c>
      <c r="Y604" s="4">
        <f t="shared" si="99"/>
        <v>5</v>
      </c>
      <c r="Z604" s="4">
        <f t="shared" si="95"/>
        <v>4</v>
      </c>
      <c r="AA604" s="5">
        <f t="shared" si="100"/>
        <v>0.45</v>
      </c>
      <c r="AD604" s="5">
        <f t="shared" si="101"/>
        <v>9.4736842105263164E-3</v>
      </c>
    </row>
    <row r="605" spans="1:30">
      <c r="A605" s="1">
        <v>506</v>
      </c>
      <c r="B605" s="2">
        <v>2</v>
      </c>
      <c r="C605" s="3">
        <v>0</v>
      </c>
      <c r="D605" s="3">
        <v>0</v>
      </c>
      <c r="E605" s="3">
        <v>0</v>
      </c>
      <c r="F605" s="3">
        <v>2</v>
      </c>
      <c r="G605" s="3">
        <v>0</v>
      </c>
      <c r="H605" s="3" t="s">
        <v>9</v>
      </c>
      <c r="I605" s="3" t="s">
        <v>9</v>
      </c>
      <c r="J605" s="3" t="s">
        <v>9</v>
      </c>
      <c r="L605" s="4">
        <f t="shared" si="96"/>
        <v>1.0666666666666669</v>
      </c>
      <c r="M605" s="4">
        <f t="shared" si="97"/>
        <v>0.66666666666666663</v>
      </c>
      <c r="N605" s="5">
        <f t="shared" si="98"/>
        <v>1.6000000000000003</v>
      </c>
      <c r="P605" s="3">
        <f t="shared" si="104"/>
        <v>2</v>
      </c>
      <c r="Q605" s="3">
        <f t="shared" si="104"/>
        <v>2</v>
      </c>
      <c r="R605" s="3">
        <f t="shared" si="104"/>
        <v>2</v>
      </c>
      <c r="S605" s="3">
        <f t="shared" si="103"/>
        <v>0</v>
      </c>
      <c r="T605" s="3">
        <f t="shared" si="103"/>
        <v>2</v>
      </c>
      <c r="U605" s="3" t="e">
        <f t="shared" si="103"/>
        <v>#VALUE!</v>
      </c>
      <c r="V605" s="3" t="e">
        <f t="shared" si="103"/>
        <v>#VALUE!</v>
      </c>
      <c r="W605" s="3" t="e">
        <f t="shared" si="93"/>
        <v>#VALUE!</v>
      </c>
      <c r="X605" s="4">
        <f t="shared" si="102"/>
        <v>8</v>
      </c>
      <c r="Y605" s="4">
        <f t="shared" si="99"/>
        <v>5</v>
      </c>
      <c r="Z605" s="4">
        <f t="shared" si="95"/>
        <v>2</v>
      </c>
      <c r="AA605" s="5">
        <f t="shared" si="100"/>
        <v>0</v>
      </c>
      <c r="AD605" s="5">
        <f t="shared" si="101"/>
        <v>8.4210526315789472E-3</v>
      </c>
    </row>
    <row r="606" spans="1:30">
      <c r="A606" s="1">
        <v>800</v>
      </c>
      <c r="B606" s="2">
        <v>0</v>
      </c>
      <c r="C606" s="3">
        <v>0</v>
      </c>
      <c r="D606" s="3">
        <v>2</v>
      </c>
      <c r="E606" s="3">
        <v>0</v>
      </c>
      <c r="F606" s="3">
        <v>0</v>
      </c>
      <c r="G606" s="3">
        <v>0</v>
      </c>
      <c r="H606" s="3">
        <v>0</v>
      </c>
      <c r="I606" s="3" t="s">
        <v>9</v>
      </c>
      <c r="J606" s="3" t="s">
        <v>9</v>
      </c>
      <c r="L606" s="4">
        <f t="shared" si="96"/>
        <v>0.57142857142857151</v>
      </c>
      <c r="M606" s="4">
        <f t="shared" si="97"/>
        <v>0.2857142857142857</v>
      </c>
      <c r="N606" s="5">
        <f t="shared" si="98"/>
        <v>2.0000000000000004</v>
      </c>
      <c r="P606" s="3">
        <f t="shared" si="104"/>
        <v>0</v>
      </c>
      <c r="Q606" s="3">
        <f t="shared" si="104"/>
        <v>2</v>
      </c>
      <c r="R606" s="3">
        <f t="shared" si="104"/>
        <v>0</v>
      </c>
      <c r="S606" s="3">
        <f t="shared" si="103"/>
        <v>0</v>
      </c>
      <c r="T606" s="3">
        <f t="shared" si="103"/>
        <v>0</v>
      </c>
      <c r="U606" s="3">
        <f t="shared" si="103"/>
        <v>0</v>
      </c>
      <c r="V606" s="3" t="e">
        <f t="shared" si="103"/>
        <v>#VALUE!</v>
      </c>
      <c r="W606" s="3" t="e">
        <f t="shared" si="93"/>
        <v>#VALUE!</v>
      </c>
      <c r="X606" s="4">
        <f t="shared" si="102"/>
        <v>2</v>
      </c>
      <c r="Y606" s="4">
        <f t="shared" si="99"/>
        <v>6</v>
      </c>
      <c r="Z606" s="4">
        <f t="shared" si="95"/>
        <v>2</v>
      </c>
      <c r="AA606" s="5">
        <f t="shared" si="100"/>
        <v>0</v>
      </c>
      <c r="AD606" s="5">
        <f t="shared" si="101"/>
        <v>1.7543859649122805E-3</v>
      </c>
    </row>
    <row r="607" spans="1:30">
      <c r="A607" s="1">
        <v>1103</v>
      </c>
      <c r="B607" s="2">
        <v>0</v>
      </c>
      <c r="C607" s="3">
        <v>0</v>
      </c>
      <c r="D607" s="3">
        <v>0</v>
      </c>
      <c r="E607" s="3">
        <v>0</v>
      </c>
      <c r="F607" s="3">
        <v>1</v>
      </c>
      <c r="G607" s="3">
        <v>0</v>
      </c>
      <c r="H607" s="3">
        <v>0</v>
      </c>
      <c r="I607" s="3" t="s">
        <v>9</v>
      </c>
      <c r="J607" s="3" t="s">
        <v>9</v>
      </c>
      <c r="L607" s="4">
        <f t="shared" si="96"/>
        <v>0.14285714285714288</v>
      </c>
      <c r="M607" s="4">
        <f t="shared" si="97"/>
        <v>0.14285714285714285</v>
      </c>
      <c r="N607" s="5">
        <f t="shared" si="98"/>
        <v>1.0000000000000002</v>
      </c>
      <c r="P607" s="3">
        <f t="shared" si="104"/>
        <v>0</v>
      </c>
      <c r="Q607" s="3">
        <f t="shared" si="104"/>
        <v>0</v>
      </c>
      <c r="R607" s="3">
        <f t="shared" si="104"/>
        <v>0</v>
      </c>
      <c r="S607" s="3">
        <f t="shared" si="103"/>
        <v>1</v>
      </c>
      <c r="T607" s="3">
        <f t="shared" si="103"/>
        <v>0</v>
      </c>
      <c r="U607" s="3">
        <f t="shared" si="103"/>
        <v>0</v>
      </c>
      <c r="V607" s="3" t="e">
        <f t="shared" si="103"/>
        <v>#VALUE!</v>
      </c>
      <c r="W607" s="3" t="e">
        <f t="shared" si="93"/>
        <v>#VALUE!</v>
      </c>
      <c r="X607" s="4">
        <f t="shared" si="102"/>
        <v>1</v>
      </c>
      <c r="Y607" s="4">
        <f t="shared" si="99"/>
        <v>6</v>
      </c>
      <c r="Z607" s="4">
        <f t="shared" si="95"/>
        <v>1</v>
      </c>
      <c r="AA607" s="5">
        <f t="shared" si="100"/>
        <v>0</v>
      </c>
      <c r="AD607" s="5">
        <f t="shared" si="101"/>
        <v>8.7719298245614026E-4</v>
      </c>
    </row>
    <row r="608" spans="1:30">
      <c r="A608" s="1">
        <v>496</v>
      </c>
      <c r="B608" s="2">
        <v>72</v>
      </c>
      <c r="C608" s="3">
        <v>58</v>
      </c>
      <c r="D608" s="3">
        <v>77</v>
      </c>
      <c r="E608" s="3">
        <v>73</v>
      </c>
      <c r="F608" s="3">
        <v>68</v>
      </c>
      <c r="G608" s="3">
        <v>106</v>
      </c>
      <c r="H608" s="3" t="s">
        <v>9</v>
      </c>
      <c r="I608" s="3" t="s">
        <v>9</v>
      </c>
      <c r="J608" s="3" t="s">
        <v>9</v>
      </c>
      <c r="L608" s="4">
        <f t="shared" si="96"/>
        <v>262.66666666666714</v>
      </c>
      <c r="M608" s="4">
        <f t="shared" si="97"/>
        <v>75.666666666666671</v>
      </c>
      <c r="N608" s="5">
        <f t="shared" si="98"/>
        <v>3.4713656387665259</v>
      </c>
      <c r="P608" s="3">
        <f t="shared" si="104"/>
        <v>14</v>
      </c>
      <c r="Q608" s="3">
        <f t="shared" si="104"/>
        <v>5</v>
      </c>
      <c r="R608" s="3">
        <f t="shared" si="104"/>
        <v>1</v>
      </c>
      <c r="S608" s="3">
        <f t="shared" si="103"/>
        <v>4</v>
      </c>
      <c r="T608" s="3">
        <f t="shared" si="103"/>
        <v>34</v>
      </c>
      <c r="U608" s="3" t="e">
        <f t="shared" si="103"/>
        <v>#VALUE!</v>
      </c>
      <c r="V608" s="3" t="e">
        <f t="shared" si="103"/>
        <v>#VALUE!</v>
      </c>
      <c r="W608" s="3" t="e">
        <f t="shared" si="93"/>
        <v>#VALUE!</v>
      </c>
      <c r="X608" s="4">
        <f t="shared" si="102"/>
        <v>58</v>
      </c>
      <c r="Y608" s="4">
        <f t="shared" si="99"/>
        <v>5</v>
      </c>
      <c r="Z608" s="4">
        <f t="shared" si="95"/>
        <v>106</v>
      </c>
      <c r="AA608" s="5">
        <f t="shared" si="100"/>
        <v>0.10943396226415095</v>
      </c>
      <c r="AD608" s="5">
        <f t="shared" si="101"/>
        <v>6.1052631578947365E-2</v>
      </c>
    </row>
    <row r="609" spans="1:30">
      <c r="A609" s="1">
        <v>497</v>
      </c>
      <c r="B609" s="2">
        <v>77</v>
      </c>
      <c r="C609" s="3">
        <v>58</v>
      </c>
      <c r="D609" s="3">
        <v>72</v>
      </c>
      <c r="E609" s="3">
        <v>104</v>
      </c>
      <c r="F609" s="3">
        <v>73</v>
      </c>
      <c r="G609" s="3">
        <v>106</v>
      </c>
      <c r="H609" s="3">
        <v>68</v>
      </c>
      <c r="I609" s="3">
        <v>92</v>
      </c>
      <c r="J609" s="3">
        <v>84</v>
      </c>
      <c r="L609" s="4">
        <f t="shared" si="96"/>
        <v>267.52777777777737</v>
      </c>
      <c r="M609" s="4">
        <f t="shared" si="97"/>
        <v>81.555555555555557</v>
      </c>
      <c r="N609" s="5">
        <f t="shared" si="98"/>
        <v>3.2803133514986325</v>
      </c>
      <c r="P609" s="3">
        <f t="shared" si="104"/>
        <v>19</v>
      </c>
      <c r="Q609" s="3">
        <f t="shared" si="104"/>
        <v>5</v>
      </c>
      <c r="R609" s="3">
        <f t="shared" si="104"/>
        <v>27</v>
      </c>
      <c r="S609" s="3">
        <f t="shared" si="103"/>
        <v>4</v>
      </c>
      <c r="T609" s="3">
        <f t="shared" si="103"/>
        <v>29</v>
      </c>
      <c r="U609" s="3">
        <f t="shared" si="103"/>
        <v>9</v>
      </c>
      <c r="V609" s="3">
        <f t="shared" si="103"/>
        <v>15</v>
      </c>
      <c r="W609" s="3">
        <f t="shared" si="93"/>
        <v>7</v>
      </c>
      <c r="X609" s="4">
        <f t="shared" si="102"/>
        <v>115</v>
      </c>
      <c r="Y609" s="4">
        <f t="shared" si="99"/>
        <v>8</v>
      </c>
      <c r="Z609" s="4">
        <f t="shared" si="95"/>
        <v>106</v>
      </c>
      <c r="AA609" s="5">
        <f t="shared" si="100"/>
        <v>0.13561320754716982</v>
      </c>
      <c r="AD609" s="5">
        <f t="shared" si="101"/>
        <v>7.5657894736842105E-2</v>
      </c>
    </row>
    <row r="610" spans="1:30">
      <c r="A610" s="1">
        <v>776</v>
      </c>
      <c r="B610" s="2">
        <v>68</v>
      </c>
      <c r="C610" s="3">
        <v>58</v>
      </c>
      <c r="D610" s="3">
        <v>72</v>
      </c>
      <c r="E610" s="3">
        <v>54</v>
      </c>
      <c r="F610" s="3">
        <v>59</v>
      </c>
      <c r="G610" s="3">
        <v>64</v>
      </c>
      <c r="H610" s="3">
        <v>73</v>
      </c>
      <c r="I610" s="3">
        <v>58</v>
      </c>
      <c r="J610" s="3" t="s">
        <v>9</v>
      </c>
      <c r="L610" s="4">
        <f t="shared" si="96"/>
        <v>50.5</v>
      </c>
      <c r="M610" s="4">
        <f t="shared" si="97"/>
        <v>63.25</v>
      </c>
      <c r="N610" s="5">
        <f t="shared" si="98"/>
        <v>0.79841897233201586</v>
      </c>
      <c r="P610" s="3">
        <f t="shared" si="104"/>
        <v>10</v>
      </c>
      <c r="Q610" s="3">
        <f t="shared" si="104"/>
        <v>4</v>
      </c>
      <c r="R610" s="3">
        <f t="shared" si="104"/>
        <v>14</v>
      </c>
      <c r="S610" s="3">
        <f t="shared" si="103"/>
        <v>9</v>
      </c>
      <c r="T610" s="3">
        <f t="shared" si="103"/>
        <v>4</v>
      </c>
      <c r="U610" s="3">
        <f t="shared" si="103"/>
        <v>5</v>
      </c>
      <c r="V610" s="3">
        <f t="shared" si="103"/>
        <v>10</v>
      </c>
      <c r="W610" s="3" t="e">
        <f t="shared" si="93"/>
        <v>#VALUE!</v>
      </c>
      <c r="X610" s="4">
        <f t="shared" si="102"/>
        <v>56</v>
      </c>
      <c r="Y610" s="4">
        <f t="shared" si="99"/>
        <v>7</v>
      </c>
      <c r="Z610" s="4">
        <f t="shared" si="95"/>
        <v>73</v>
      </c>
      <c r="AA610" s="5">
        <f t="shared" si="100"/>
        <v>0.1095890410958904</v>
      </c>
      <c r="AD610" s="5">
        <f t="shared" si="101"/>
        <v>4.2105263157894736E-2</v>
      </c>
    </row>
    <row r="611" spans="1:30">
      <c r="A611" s="1">
        <v>1458</v>
      </c>
      <c r="B611" s="2">
        <v>68</v>
      </c>
      <c r="C611" s="3">
        <v>58</v>
      </c>
      <c r="D611" s="3">
        <v>77</v>
      </c>
      <c r="E611" s="3">
        <v>45</v>
      </c>
      <c r="F611" s="3">
        <v>84</v>
      </c>
      <c r="G611" s="3">
        <v>87</v>
      </c>
      <c r="H611" s="3" t="s">
        <v>9</v>
      </c>
      <c r="I611" s="3" t="s">
        <v>9</v>
      </c>
      <c r="J611" s="3" t="s">
        <v>9</v>
      </c>
      <c r="L611" s="4">
        <f t="shared" si="96"/>
        <v>261.36666666666645</v>
      </c>
      <c r="M611" s="4">
        <f t="shared" si="97"/>
        <v>69.833333333333329</v>
      </c>
      <c r="N611" s="5">
        <f t="shared" si="98"/>
        <v>3.7427207637231477</v>
      </c>
      <c r="P611" s="3">
        <f t="shared" si="104"/>
        <v>10</v>
      </c>
      <c r="Q611" s="3">
        <f t="shared" si="104"/>
        <v>9</v>
      </c>
      <c r="R611" s="3">
        <f t="shared" si="104"/>
        <v>23</v>
      </c>
      <c r="S611" s="3">
        <f t="shared" si="103"/>
        <v>16</v>
      </c>
      <c r="T611" s="3">
        <f t="shared" si="103"/>
        <v>19</v>
      </c>
      <c r="U611" s="3" t="e">
        <f t="shared" si="103"/>
        <v>#VALUE!</v>
      </c>
      <c r="V611" s="3" t="e">
        <f t="shared" si="103"/>
        <v>#VALUE!</v>
      </c>
      <c r="W611" s="3" t="e">
        <f t="shared" si="93"/>
        <v>#VALUE!</v>
      </c>
      <c r="X611" s="4">
        <f t="shared" si="102"/>
        <v>77</v>
      </c>
      <c r="Y611" s="4">
        <f t="shared" si="99"/>
        <v>5</v>
      </c>
      <c r="Z611" s="4">
        <f t="shared" si="95"/>
        <v>87</v>
      </c>
      <c r="AA611" s="5">
        <f t="shared" si="100"/>
        <v>0.17701149425287357</v>
      </c>
      <c r="AD611" s="5">
        <f t="shared" si="101"/>
        <v>8.1052631578947376E-2</v>
      </c>
    </row>
    <row r="612" spans="1:30">
      <c r="A612" s="1">
        <v>1465</v>
      </c>
      <c r="B612" s="2">
        <v>45</v>
      </c>
      <c r="C612" s="3">
        <v>58</v>
      </c>
      <c r="D612" s="3">
        <v>54</v>
      </c>
      <c r="E612" s="3">
        <v>74</v>
      </c>
      <c r="F612" s="3">
        <v>55</v>
      </c>
      <c r="G612" s="3">
        <v>68</v>
      </c>
      <c r="H612" s="3">
        <v>87</v>
      </c>
      <c r="I612" s="3">
        <v>46</v>
      </c>
      <c r="J612" s="3" t="s">
        <v>9</v>
      </c>
      <c r="L612" s="4">
        <f t="shared" si="96"/>
        <v>209.83928571428572</v>
      </c>
      <c r="M612" s="4">
        <f t="shared" si="97"/>
        <v>60.875</v>
      </c>
      <c r="N612" s="5">
        <f t="shared" si="98"/>
        <v>3.4470519213845705</v>
      </c>
      <c r="P612" s="3">
        <f t="shared" si="104"/>
        <v>13</v>
      </c>
      <c r="Q612" s="3">
        <f t="shared" si="104"/>
        <v>9</v>
      </c>
      <c r="R612" s="3">
        <f t="shared" si="104"/>
        <v>29</v>
      </c>
      <c r="S612" s="3">
        <f t="shared" si="103"/>
        <v>10</v>
      </c>
      <c r="T612" s="3">
        <f t="shared" si="103"/>
        <v>23</v>
      </c>
      <c r="U612" s="3">
        <f t="shared" si="103"/>
        <v>42</v>
      </c>
      <c r="V612" s="3">
        <f t="shared" si="103"/>
        <v>1</v>
      </c>
      <c r="W612" s="3" t="e">
        <f t="shared" si="93"/>
        <v>#VALUE!</v>
      </c>
      <c r="X612" s="4">
        <f t="shared" si="102"/>
        <v>127</v>
      </c>
      <c r="Y612" s="4">
        <f t="shared" si="99"/>
        <v>7</v>
      </c>
      <c r="Z612" s="4">
        <f t="shared" si="95"/>
        <v>87</v>
      </c>
      <c r="AA612" s="5">
        <f t="shared" si="100"/>
        <v>0.20853858784893267</v>
      </c>
      <c r="AD612" s="5">
        <f t="shared" si="101"/>
        <v>9.5488721804511276E-2</v>
      </c>
    </row>
    <row r="613" spans="1:30">
      <c r="A613" s="1">
        <v>495</v>
      </c>
      <c r="B613" s="2">
        <v>58</v>
      </c>
      <c r="C613" s="3">
        <v>72</v>
      </c>
      <c r="D613" s="3">
        <v>77</v>
      </c>
      <c r="E613" s="3">
        <v>68</v>
      </c>
      <c r="F613" s="3">
        <v>58</v>
      </c>
      <c r="G613" s="3">
        <v>55</v>
      </c>
      <c r="H613" s="3">
        <v>68</v>
      </c>
      <c r="I613" s="3">
        <v>45</v>
      </c>
      <c r="J613" s="3" t="s">
        <v>9</v>
      </c>
      <c r="L613" s="4">
        <f t="shared" si="96"/>
        <v>109.125</v>
      </c>
      <c r="M613" s="4">
        <f t="shared" si="97"/>
        <v>62.625</v>
      </c>
      <c r="N613" s="5">
        <f t="shared" si="98"/>
        <v>1.7425149700598803</v>
      </c>
      <c r="P613" s="3">
        <f t="shared" si="104"/>
        <v>14</v>
      </c>
      <c r="Q613" s="3">
        <f t="shared" si="104"/>
        <v>19</v>
      </c>
      <c r="R613" s="3">
        <f t="shared" si="104"/>
        <v>10</v>
      </c>
      <c r="S613" s="3">
        <f t="shared" si="103"/>
        <v>0</v>
      </c>
      <c r="T613" s="3">
        <f t="shared" si="103"/>
        <v>3</v>
      </c>
      <c r="U613" s="3">
        <f t="shared" si="103"/>
        <v>10</v>
      </c>
      <c r="V613" s="3">
        <f t="shared" si="103"/>
        <v>13</v>
      </c>
      <c r="W613" s="3" t="e">
        <f t="shared" si="93"/>
        <v>#VALUE!</v>
      </c>
      <c r="X613" s="4">
        <f t="shared" si="102"/>
        <v>69</v>
      </c>
      <c r="Y613" s="4">
        <f t="shared" si="99"/>
        <v>7</v>
      </c>
      <c r="Z613" s="4">
        <f t="shared" si="95"/>
        <v>77</v>
      </c>
      <c r="AA613" s="5">
        <f t="shared" si="100"/>
        <v>0.1280148423005566</v>
      </c>
      <c r="AD613" s="5">
        <f t="shared" si="101"/>
        <v>5.1879699248120303E-2</v>
      </c>
    </row>
    <row r="614" spans="1:30">
      <c r="A614" s="1">
        <v>775</v>
      </c>
      <c r="B614" s="2">
        <v>73</v>
      </c>
      <c r="C614" s="3">
        <v>72</v>
      </c>
      <c r="D614" s="3">
        <v>77</v>
      </c>
      <c r="E614" s="3">
        <v>59</v>
      </c>
      <c r="F614" s="3">
        <v>94</v>
      </c>
      <c r="G614" s="3">
        <v>68</v>
      </c>
      <c r="H614" s="3">
        <v>106</v>
      </c>
      <c r="I614" s="3" t="s">
        <v>9</v>
      </c>
      <c r="J614" s="3" t="s">
        <v>9</v>
      </c>
      <c r="L614" s="4">
        <f t="shared" si="96"/>
        <v>260.28571428571377</v>
      </c>
      <c r="M614" s="4">
        <f t="shared" si="97"/>
        <v>78.428571428571431</v>
      </c>
      <c r="N614" s="5">
        <f t="shared" si="98"/>
        <v>3.318761384335148</v>
      </c>
      <c r="P614" s="3">
        <f t="shared" si="104"/>
        <v>1</v>
      </c>
      <c r="Q614" s="3">
        <f t="shared" si="104"/>
        <v>4</v>
      </c>
      <c r="R614" s="3">
        <f t="shared" si="104"/>
        <v>14</v>
      </c>
      <c r="S614" s="3">
        <f t="shared" si="103"/>
        <v>21</v>
      </c>
      <c r="T614" s="3">
        <f t="shared" si="103"/>
        <v>5</v>
      </c>
      <c r="U614" s="3">
        <f t="shared" si="103"/>
        <v>33</v>
      </c>
      <c r="V614" s="3" t="e">
        <f t="shared" si="103"/>
        <v>#VALUE!</v>
      </c>
      <c r="W614" s="3" t="e">
        <f t="shared" si="93"/>
        <v>#VALUE!</v>
      </c>
      <c r="X614" s="4">
        <f t="shared" si="102"/>
        <v>78</v>
      </c>
      <c r="Y614" s="4">
        <f t="shared" si="99"/>
        <v>6</v>
      </c>
      <c r="Z614" s="4">
        <f t="shared" si="95"/>
        <v>106</v>
      </c>
      <c r="AA614" s="5">
        <f t="shared" si="100"/>
        <v>0.12264150943396226</v>
      </c>
      <c r="AD614" s="5">
        <f t="shared" si="101"/>
        <v>6.8421052631578952E-2</v>
      </c>
    </row>
    <row r="615" spans="1:30">
      <c r="A615" s="1">
        <v>779</v>
      </c>
      <c r="B615" s="2">
        <v>106</v>
      </c>
      <c r="C615" s="3">
        <v>72</v>
      </c>
      <c r="D615" s="3">
        <v>77</v>
      </c>
      <c r="E615" s="3">
        <v>104</v>
      </c>
      <c r="F615" s="3">
        <v>111</v>
      </c>
      <c r="G615" s="3">
        <v>94</v>
      </c>
      <c r="H615" s="3">
        <v>73</v>
      </c>
      <c r="I615" s="3">
        <v>108</v>
      </c>
      <c r="J615" s="3" t="s">
        <v>9</v>
      </c>
      <c r="L615" s="4">
        <f t="shared" si="96"/>
        <v>276.69642857142856</v>
      </c>
      <c r="M615" s="4">
        <f t="shared" si="97"/>
        <v>93.125</v>
      </c>
      <c r="N615" s="5">
        <f t="shared" si="98"/>
        <v>2.9712368168744008</v>
      </c>
      <c r="P615" s="3">
        <f t="shared" si="104"/>
        <v>34</v>
      </c>
      <c r="Q615" s="3">
        <f t="shared" si="104"/>
        <v>29</v>
      </c>
      <c r="R615" s="3">
        <f t="shared" si="104"/>
        <v>2</v>
      </c>
      <c r="S615" s="3">
        <f t="shared" si="103"/>
        <v>5</v>
      </c>
      <c r="T615" s="3">
        <f t="shared" si="103"/>
        <v>12</v>
      </c>
      <c r="U615" s="3">
        <f t="shared" si="103"/>
        <v>33</v>
      </c>
      <c r="V615" s="3">
        <f t="shared" si="103"/>
        <v>2</v>
      </c>
      <c r="W615" s="3" t="e">
        <f t="shared" si="93"/>
        <v>#VALUE!</v>
      </c>
      <c r="X615" s="4">
        <f t="shared" si="102"/>
        <v>117</v>
      </c>
      <c r="Y615" s="4">
        <f t="shared" si="99"/>
        <v>7</v>
      </c>
      <c r="Z615" s="4">
        <f t="shared" si="95"/>
        <v>111</v>
      </c>
      <c r="AA615" s="5">
        <f t="shared" si="100"/>
        <v>0.15057915057915058</v>
      </c>
      <c r="AD615" s="5">
        <f t="shared" si="101"/>
        <v>8.7969924812030087E-2</v>
      </c>
    </row>
    <row r="616" spans="1:30">
      <c r="A616" s="1">
        <v>498</v>
      </c>
      <c r="B616" s="2">
        <v>104</v>
      </c>
      <c r="C616" s="3">
        <v>77</v>
      </c>
      <c r="D616" s="3">
        <v>108</v>
      </c>
      <c r="E616" s="3">
        <v>108</v>
      </c>
      <c r="F616" s="3">
        <v>106</v>
      </c>
      <c r="G616" s="3">
        <v>103</v>
      </c>
      <c r="H616" s="3">
        <v>92</v>
      </c>
      <c r="I616" s="3" t="s">
        <v>9</v>
      </c>
      <c r="J616" s="3" t="s">
        <v>9</v>
      </c>
      <c r="L616" s="4">
        <f t="shared" si="96"/>
        <v>130.23809523809419</v>
      </c>
      <c r="M616" s="4">
        <f t="shared" si="97"/>
        <v>99.714285714285708</v>
      </c>
      <c r="N616" s="5">
        <f t="shared" si="98"/>
        <v>1.3061127029608302</v>
      </c>
      <c r="P616" s="3">
        <f t="shared" si="104"/>
        <v>27</v>
      </c>
      <c r="Q616" s="3">
        <f t="shared" si="104"/>
        <v>4</v>
      </c>
      <c r="R616" s="3">
        <f t="shared" si="104"/>
        <v>4</v>
      </c>
      <c r="S616" s="3">
        <f t="shared" si="103"/>
        <v>2</v>
      </c>
      <c r="T616" s="3">
        <f t="shared" si="103"/>
        <v>1</v>
      </c>
      <c r="U616" s="3">
        <f t="shared" si="103"/>
        <v>12</v>
      </c>
      <c r="V616" s="3" t="e">
        <f t="shared" si="103"/>
        <v>#VALUE!</v>
      </c>
      <c r="W616" s="3" t="e">
        <f t="shared" si="93"/>
        <v>#VALUE!</v>
      </c>
      <c r="X616" s="4">
        <f t="shared" si="102"/>
        <v>50</v>
      </c>
      <c r="Y616" s="4">
        <f t="shared" si="99"/>
        <v>6</v>
      </c>
      <c r="Z616" s="4">
        <f t="shared" si="95"/>
        <v>108</v>
      </c>
      <c r="AA616" s="5">
        <f t="shared" si="100"/>
        <v>7.7160493827160503E-2</v>
      </c>
      <c r="AD616" s="5">
        <f t="shared" si="101"/>
        <v>4.3859649122807022E-2</v>
      </c>
    </row>
    <row r="617" spans="1:30">
      <c r="A617" s="1">
        <v>1460</v>
      </c>
      <c r="B617" s="2">
        <v>92</v>
      </c>
      <c r="C617" s="3">
        <v>77</v>
      </c>
      <c r="D617" s="3">
        <v>104</v>
      </c>
      <c r="E617" s="3">
        <v>103</v>
      </c>
      <c r="F617" s="3">
        <v>84</v>
      </c>
      <c r="G617" s="3">
        <v>99</v>
      </c>
      <c r="H617" s="3">
        <v>116</v>
      </c>
      <c r="I617" s="3" t="s">
        <v>9</v>
      </c>
      <c r="J617" s="3" t="s">
        <v>9</v>
      </c>
      <c r="L617" s="4">
        <f t="shared" si="96"/>
        <v>173.61904761904711</v>
      </c>
      <c r="M617" s="4">
        <f t="shared" si="97"/>
        <v>96.428571428571431</v>
      </c>
      <c r="N617" s="5">
        <f t="shared" si="98"/>
        <v>1.8004938271604884</v>
      </c>
      <c r="P617" s="3">
        <f t="shared" si="104"/>
        <v>15</v>
      </c>
      <c r="Q617" s="3">
        <f t="shared" si="104"/>
        <v>12</v>
      </c>
      <c r="R617" s="3">
        <f t="shared" si="104"/>
        <v>11</v>
      </c>
      <c r="S617" s="3">
        <f t="shared" si="103"/>
        <v>8</v>
      </c>
      <c r="T617" s="3">
        <f t="shared" si="103"/>
        <v>7</v>
      </c>
      <c r="U617" s="3">
        <f t="shared" si="103"/>
        <v>24</v>
      </c>
      <c r="V617" s="3" t="e">
        <f t="shared" si="103"/>
        <v>#VALUE!</v>
      </c>
      <c r="W617" s="3" t="e">
        <f t="shared" si="93"/>
        <v>#VALUE!</v>
      </c>
      <c r="X617" s="4">
        <f t="shared" si="102"/>
        <v>77</v>
      </c>
      <c r="Y617" s="4">
        <f t="shared" si="99"/>
        <v>6</v>
      </c>
      <c r="Z617" s="4">
        <f t="shared" si="95"/>
        <v>116</v>
      </c>
      <c r="AA617" s="5">
        <f t="shared" si="100"/>
        <v>0.11063218390804598</v>
      </c>
      <c r="AD617" s="5">
        <f t="shared" si="101"/>
        <v>6.7543859649122809E-2</v>
      </c>
    </row>
    <row r="618" spans="1:30">
      <c r="A618" s="1">
        <v>1467</v>
      </c>
      <c r="B618" s="2">
        <v>84</v>
      </c>
      <c r="C618" s="3">
        <v>77</v>
      </c>
      <c r="D618" s="3">
        <v>68</v>
      </c>
      <c r="E618" s="3">
        <v>92</v>
      </c>
      <c r="F618" s="3">
        <v>116</v>
      </c>
      <c r="G618" s="3">
        <v>87</v>
      </c>
      <c r="H618" s="3">
        <v>124</v>
      </c>
      <c r="I618" s="3" t="s">
        <v>9</v>
      </c>
      <c r="J618" s="3" t="s">
        <v>9</v>
      </c>
      <c r="L618" s="4">
        <f t="shared" si="96"/>
        <v>414.61904761904708</v>
      </c>
      <c r="M618" s="4">
        <f t="shared" si="97"/>
        <v>92.571428571428569</v>
      </c>
      <c r="N618" s="5">
        <f t="shared" si="98"/>
        <v>4.4789094650205703</v>
      </c>
      <c r="P618" s="3">
        <f t="shared" si="104"/>
        <v>7</v>
      </c>
      <c r="Q618" s="3">
        <f t="shared" si="104"/>
        <v>16</v>
      </c>
      <c r="R618" s="3">
        <f t="shared" si="104"/>
        <v>8</v>
      </c>
      <c r="S618" s="3">
        <f t="shared" si="103"/>
        <v>32</v>
      </c>
      <c r="T618" s="3">
        <f t="shared" si="103"/>
        <v>3</v>
      </c>
      <c r="U618" s="3">
        <f t="shared" si="103"/>
        <v>40</v>
      </c>
      <c r="V618" s="3" t="e">
        <f t="shared" si="103"/>
        <v>#VALUE!</v>
      </c>
      <c r="W618" s="3" t="e">
        <f t="shared" si="93"/>
        <v>#VALUE!</v>
      </c>
      <c r="X618" s="4">
        <f t="shared" si="102"/>
        <v>106</v>
      </c>
      <c r="Y618" s="4">
        <f t="shared" si="99"/>
        <v>6</v>
      </c>
      <c r="Z618" s="4">
        <f t="shared" si="95"/>
        <v>124</v>
      </c>
      <c r="AA618" s="5">
        <f t="shared" si="100"/>
        <v>0.1424731182795699</v>
      </c>
      <c r="AD618" s="5">
        <f t="shared" si="101"/>
        <v>9.2982456140350889E-2</v>
      </c>
    </row>
    <row r="619" spans="1:30">
      <c r="A619" s="1">
        <v>499</v>
      </c>
      <c r="B619" s="2">
        <v>108</v>
      </c>
      <c r="C619" s="3">
        <v>104</v>
      </c>
      <c r="D619" s="3">
        <v>151</v>
      </c>
      <c r="E619" s="3">
        <v>108</v>
      </c>
      <c r="F619" s="3">
        <v>130</v>
      </c>
      <c r="G619" s="3">
        <v>136</v>
      </c>
      <c r="H619" s="3">
        <v>103</v>
      </c>
      <c r="I619" s="3" t="s">
        <v>9</v>
      </c>
      <c r="J619" s="3" t="s">
        <v>9</v>
      </c>
      <c r="L619" s="4">
        <f t="shared" si="96"/>
        <v>358.33333333333331</v>
      </c>
      <c r="M619" s="4">
        <f t="shared" si="97"/>
        <v>120</v>
      </c>
      <c r="N619" s="5">
        <f t="shared" si="98"/>
        <v>2.9861111111111112</v>
      </c>
      <c r="P619" s="3">
        <f t="shared" si="104"/>
        <v>4</v>
      </c>
      <c r="Q619" s="3">
        <f t="shared" si="104"/>
        <v>43</v>
      </c>
      <c r="R619" s="3">
        <f t="shared" si="104"/>
        <v>0</v>
      </c>
      <c r="S619" s="3">
        <f t="shared" si="103"/>
        <v>22</v>
      </c>
      <c r="T619" s="3">
        <f t="shared" si="103"/>
        <v>28</v>
      </c>
      <c r="U619" s="3">
        <f t="shared" si="103"/>
        <v>5</v>
      </c>
      <c r="V619" s="3" t="e">
        <f t="shared" si="103"/>
        <v>#VALUE!</v>
      </c>
      <c r="W619" s="3" t="e">
        <f t="shared" si="93"/>
        <v>#VALUE!</v>
      </c>
      <c r="X619" s="4">
        <f t="shared" si="102"/>
        <v>102</v>
      </c>
      <c r="Y619" s="4">
        <f t="shared" si="99"/>
        <v>6</v>
      </c>
      <c r="Z619" s="4">
        <f t="shared" si="95"/>
        <v>151</v>
      </c>
      <c r="AA619" s="5">
        <f t="shared" si="100"/>
        <v>0.11258278145695365</v>
      </c>
      <c r="AD619" s="5">
        <f t="shared" si="101"/>
        <v>8.9473684210526316E-2</v>
      </c>
    </row>
    <row r="620" spans="1:30">
      <c r="A620" s="1">
        <v>778</v>
      </c>
      <c r="B620" s="2">
        <v>108</v>
      </c>
      <c r="C620" s="3">
        <v>104</v>
      </c>
      <c r="D620" s="3">
        <v>108</v>
      </c>
      <c r="E620" s="3">
        <v>111</v>
      </c>
      <c r="F620" s="3">
        <v>151</v>
      </c>
      <c r="G620" s="3">
        <v>106</v>
      </c>
      <c r="H620" s="3" t="s">
        <v>9</v>
      </c>
      <c r="I620" s="3" t="s">
        <v>9</v>
      </c>
      <c r="J620" s="3" t="s">
        <v>9</v>
      </c>
      <c r="L620" s="4">
        <f t="shared" si="96"/>
        <v>322.26666666666569</v>
      </c>
      <c r="M620" s="4">
        <f t="shared" si="97"/>
        <v>114.66666666666667</v>
      </c>
      <c r="N620" s="5">
        <f t="shared" si="98"/>
        <v>2.8104651162790613</v>
      </c>
      <c r="P620" s="3">
        <f t="shared" si="104"/>
        <v>4</v>
      </c>
      <c r="Q620" s="3">
        <f t="shared" si="104"/>
        <v>0</v>
      </c>
      <c r="R620" s="3">
        <f t="shared" si="104"/>
        <v>3</v>
      </c>
      <c r="S620" s="3">
        <f t="shared" si="103"/>
        <v>43</v>
      </c>
      <c r="T620" s="3">
        <f t="shared" si="103"/>
        <v>2</v>
      </c>
      <c r="U620" s="3" t="e">
        <f t="shared" si="103"/>
        <v>#VALUE!</v>
      </c>
      <c r="V620" s="3" t="e">
        <f t="shared" si="103"/>
        <v>#VALUE!</v>
      </c>
      <c r="W620" s="3" t="e">
        <f t="shared" si="93"/>
        <v>#VALUE!</v>
      </c>
      <c r="X620" s="4">
        <f t="shared" si="102"/>
        <v>52</v>
      </c>
      <c r="Y620" s="4">
        <f t="shared" si="99"/>
        <v>5</v>
      </c>
      <c r="Z620" s="4">
        <f t="shared" si="95"/>
        <v>151</v>
      </c>
      <c r="AA620" s="5">
        <f t="shared" si="100"/>
        <v>6.887417218543046E-2</v>
      </c>
      <c r="AD620" s="5">
        <f t="shared" si="101"/>
        <v>5.473684210526316E-2</v>
      </c>
    </row>
    <row r="621" spans="1:30">
      <c r="A621" s="1">
        <v>1454</v>
      </c>
      <c r="B621" s="2">
        <v>103</v>
      </c>
      <c r="C621" s="3">
        <v>104</v>
      </c>
      <c r="D621" s="3">
        <v>108</v>
      </c>
      <c r="E621" s="3">
        <v>136</v>
      </c>
      <c r="F621" s="3">
        <v>92</v>
      </c>
      <c r="G621" s="3">
        <v>113</v>
      </c>
      <c r="H621" s="3">
        <v>99</v>
      </c>
      <c r="I621" s="3" t="s">
        <v>9</v>
      </c>
      <c r="J621" s="3" t="s">
        <v>9</v>
      </c>
      <c r="L621" s="4">
        <f t="shared" si="96"/>
        <v>197.80952380952417</v>
      </c>
      <c r="M621" s="4">
        <f t="shared" si="97"/>
        <v>107.85714285714286</v>
      </c>
      <c r="N621" s="5">
        <f t="shared" si="98"/>
        <v>1.8339955849889658</v>
      </c>
      <c r="P621" s="3">
        <f t="shared" si="104"/>
        <v>1</v>
      </c>
      <c r="Q621" s="3">
        <f t="shared" si="104"/>
        <v>5</v>
      </c>
      <c r="R621" s="3">
        <f t="shared" si="104"/>
        <v>33</v>
      </c>
      <c r="S621" s="3">
        <f t="shared" si="103"/>
        <v>11</v>
      </c>
      <c r="T621" s="3">
        <f t="shared" si="103"/>
        <v>10</v>
      </c>
      <c r="U621" s="3">
        <f t="shared" si="103"/>
        <v>4</v>
      </c>
      <c r="V621" s="3" t="e">
        <f t="shared" si="103"/>
        <v>#VALUE!</v>
      </c>
      <c r="W621" s="3" t="e">
        <f t="shared" si="93"/>
        <v>#VALUE!</v>
      </c>
      <c r="X621" s="4">
        <f t="shared" si="102"/>
        <v>64</v>
      </c>
      <c r="Y621" s="4">
        <f t="shared" si="99"/>
        <v>6</v>
      </c>
      <c r="Z621" s="4">
        <f t="shared" si="95"/>
        <v>136</v>
      </c>
      <c r="AA621" s="5">
        <f t="shared" si="100"/>
        <v>7.8431372549019607E-2</v>
      </c>
      <c r="AD621" s="5">
        <f t="shared" si="101"/>
        <v>5.6140350877192977E-2</v>
      </c>
    </row>
    <row r="622" spans="1:30">
      <c r="A622" s="1">
        <v>764</v>
      </c>
      <c r="B622" s="2">
        <v>151</v>
      </c>
      <c r="C622" s="3">
        <v>108</v>
      </c>
      <c r="D622" s="3">
        <v>106</v>
      </c>
      <c r="E622" s="3">
        <v>152</v>
      </c>
      <c r="F622" s="3">
        <v>111</v>
      </c>
      <c r="G622" s="3">
        <v>129</v>
      </c>
      <c r="H622" s="3">
        <v>108</v>
      </c>
      <c r="I622" s="3">
        <v>130</v>
      </c>
      <c r="J622" s="3" t="s">
        <v>9</v>
      </c>
      <c r="L622" s="4">
        <f t="shared" si="96"/>
        <v>368.26785714285717</v>
      </c>
      <c r="M622" s="4">
        <f t="shared" si="97"/>
        <v>124.375</v>
      </c>
      <c r="N622" s="5">
        <f t="shared" si="98"/>
        <v>2.9609475951184496</v>
      </c>
      <c r="P622" s="3">
        <f t="shared" si="104"/>
        <v>43</v>
      </c>
      <c r="Q622" s="3">
        <f t="shared" si="104"/>
        <v>45</v>
      </c>
      <c r="R622" s="3">
        <f t="shared" si="104"/>
        <v>1</v>
      </c>
      <c r="S622" s="3">
        <f t="shared" si="103"/>
        <v>40</v>
      </c>
      <c r="T622" s="3">
        <f t="shared" si="103"/>
        <v>22</v>
      </c>
      <c r="U622" s="3">
        <f t="shared" si="103"/>
        <v>43</v>
      </c>
      <c r="V622" s="3">
        <f t="shared" si="103"/>
        <v>21</v>
      </c>
      <c r="W622" s="3" t="e">
        <f t="shared" si="93"/>
        <v>#VALUE!</v>
      </c>
      <c r="X622" s="4">
        <f t="shared" si="102"/>
        <v>215</v>
      </c>
      <c r="Y622" s="4">
        <f t="shared" si="99"/>
        <v>7</v>
      </c>
      <c r="Z622" s="4">
        <f t="shared" si="95"/>
        <v>152</v>
      </c>
      <c r="AA622" s="5">
        <f t="shared" si="100"/>
        <v>0.20206766917293234</v>
      </c>
      <c r="AD622" s="5">
        <f t="shared" si="101"/>
        <v>0.16165413533834588</v>
      </c>
    </row>
    <row r="623" spans="1:30">
      <c r="A623" s="1">
        <v>784</v>
      </c>
      <c r="B623" s="2">
        <v>130</v>
      </c>
      <c r="C623" s="3">
        <v>108</v>
      </c>
      <c r="D623" s="3">
        <v>139</v>
      </c>
      <c r="E623" s="3">
        <v>151</v>
      </c>
      <c r="F623" s="3">
        <v>129</v>
      </c>
      <c r="G623" s="3">
        <v>140</v>
      </c>
      <c r="H623" s="3">
        <v>136</v>
      </c>
      <c r="I623" s="3" t="s">
        <v>9</v>
      </c>
      <c r="J623" s="3" t="s">
        <v>9</v>
      </c>
      <c r="L623" s="4">
        <f t="shared" si="96"/>
        <v>177.90476190476193</v>
      </c>
      <c r="M623" s="4">
        <f t="shared" si="97"/>
        <v>133.28571428571428</v>
      </c>
      <c r="N623" s="5">
        <f t="shared" si="98"/>
        <v>1.3347624151482675</v>
      </c>
      <c r="P623" s="3">
        <f t="shared" si="104"/>
        <v>22</v>
      </c>
      <c r="Q623" s="3">
        <f t="shared" si="104"/>
        <v>9</v>
      </c>
      <c r="R623" s="3">
        <f t="shared" si="104"/>
        <v>21</v>
      </c>
      <c r="S623" s="3">
        <f t="shared" si="103"/>
        <v>1</v>
      </c>
      <c r="T623" s="3">
        <f t="shared" si="103"/>
        <v>10</v>
      </c>
      <c r="U623" s="3">
        <f t="shared" si="103"/>
        <v>6</v>
      </c>
      <c r="V623" s="3" t="e">
        <f t="shared" si="103"/>
        <v>#VALUE!</v>
      </c>
      <c r="W623" s="3" t="e">
        <f t="shared" si="93"/>
        <v>#VALUE!</v>
      </c>
      <c r="X623" s="4">
        <f t="shared" si="102"/>
        <v>69</v>
      </c>
      <c r="Y623" s="4">
        <f t="shared" si="99"/>
        <v>6</v>
      </c>
      <c r="Z623" s="4">
        <f t="shared" si="95"/>
        <v>151</v>
      </c>
      <c r="AA623" s="5">
        <f t="shared" si="100"/>
        <v>7.6158940397350994E-2</v>
      </c>
      <c r="AD623" s="5">
        <f t="shared" si="101"/>
        <v>6.0526315789473685E-2</v>
      </c>
    </row>
    <row r="624" spans="1:30">
      <c r="A624" s="1">
        <v>1449</v>
      </c>
      <c r="B624" s="2">
        <v>136</v>
      </c>
      <c r="C624" s="3">
        <v>108</v>
      </c>
      <c r="D624" s="3">
        <v>139</v>
      </c>
      <c r="E624" s="3">
        <v>130</v>
      </c>
      <c r="F624" s="3">
        <v>103</v>
      </c>
      <c r="G624" s="3">
        <v>123</v>
      </c>
      <c r="H624" s="3">
        <v>113</v>
      </c>
      <c r="I624" s="3" t="s">
        <v>9</v>
      </c>
      <c r="J624" s="3" t="s">
        <v>9</v>
      </c>
      <c r="L624" s="4">
        <f t="shared" si="96"/>
        <v>197.90476190476087</v>
      </c>
      <c r="M624" s="4">
        <f t="shared" si="97"/>
        <v>121.71428571428571</v>
      </c>
      <c r="N624" s="5">
        <f t="shared" si="98"/>
        <v>1.6259780907668149</v>
      </c>
      <c r="P624" s="3">
        <f t="shared" si="104"/>
        <v>28</v>
      </c>
      <c r="Q624" s="3">
        <f t="shared" si="104"/>
        <v>3</v>
      </c>
      <c r="R624" s="3">
        <f t="shared" si="104"/>
        <v>6</v>
      </c>
      <c r="S624" s="3">
        <f t="shared" si="103"/>
        <v>33</v>
      </c>
      <c r="T624" s="3">
        <f t="shared" si="103"/>
        <v>13</v>
      </c>
      <c r="U624" s="3">
        <f t="shared" si="103"/>
        <v>23</v>
      </c>
      <c r="V624" s="3" t="e">
        <f t="shared" si="103"/>
        <v>#VALUE!</v>
      </c>
      <c r="W624" s="3" t="e">
        <f t="shared" si="93"/>
        <v>#VALUE!</v>
      </c>
      <c r="X624" s="4">
        <f t="shared" si="102"/>
        <v>106</v>
      </c>
      <c r="Y624" s="4">
        <f t="shared" si="99"/>
        <v>6</v>
      </c>
      <c r="Z624" s="4">
        <f t="shared" si="95"/>
        <v>139</v>
      </c>
      <c r="AA624" s="5">
        <f t="shared" si="100"/>
        <v>0.12709832134292567</v>
      </c>
      <c r="AD624" s="5">
        <f t="shared" si="101"/>
        <v>9.2982456140350889E-2</v>
      </c>
    </row>
    <row r="625" spans="1:30">
      <c r="A625" s="1">
        <v>501</v>
      </c>
      <c r="B625" s="2">
        <v>132</v>
      </c>
      <c r="C625" s="3">
        <v>139</v>
      </c>
      <c r="D625" s="3">
        <v>110</v>
      </c>
      <c r="E625" s="3">
        <v>129</v>
      </c>
      <c r="F625" s="3">
        <v>140</v>
      </c>
      <c r="G625" s="3">
        <v>130</v>
      </c>
      <c r="H625" s="3">
        <v>129</v>
      </c>
      <c r="I625" s="3" t="s">
        <v>9</v>
      </c>
      <c r="J625" s="3" t="s">
        <v>9</v>
      </c>
      <c r="L625" s="4">
        <f t="shared" si="96"/>
        <v>97.80952380952381</v>
      </c>
      <c r="M625" s="4">
        <f t="shared" si="97"/>
        <v>129.85714285714286</v>
      </c>
      <c r="N625" s="5">
        <f t="shared" si="98"/>
        <v>0.75320865419875316</v>
      </c>
      <c r="P625" s="3">
        <f t="shared" si="104"/>
        <v>7</v>
      </c>
      <c r="Q625" s="3">
        <f t="shared" si="104"/>
        <v>22</v>
      </c>
      <c r="R625" s="3">
        <f t="shared" si="104"/>
        <v>3</v>
      </c>
      <c r="S625" s="3">
        <f t="shared" si="103"/>
        <v>8</v>
      </c>
      <c r="T625" s="3">
        <f t="shared" si="103"/>
        <v>2</v>
      </c>
      <c r="U625" s="3">
        <f t="shared" si="103"/>
        <v>3</v>
      </c>
      <c r="V625" s="3" t="e">
        <f t="shared" si="103"/>
        <v>#VALUE!</v>
      </c>
      <c r="W625" s="3" t="e">
        <f t="shared" si="93"/>
        <v>#VALUE!</v>
      </c>
      <c r="X625" s="4">
        <f t="shared" si="102"/>
        <v>45</v>
      </c>
      <c r="Y625" s="4">
        <f t="shared" si="99"/>
        <v>6</v>
      </c>
      <c r="Z625" s="4">
        <f t="shared" si="95"/>
        <v>140</v>
      </c>
      <c r="AA625" s="5">
        <f t="shared" si="100"/>
        <v>5.3571428571428568E-2</v>
      </c>
      <c r="AD625" s="5">
        <f t="shared" si="101"/>
        <v>3.9473684210526314E-2</v>
      </c>
    </row>
    <row r="626" spans="1:30">
      <c r="A626" s="1">
        <v>774</v>
      </c>
      <c r="B626" s="2">
        <v>140</v>
      </c>
      <c r="C626" s="3">
        <v>139</v>
      </c>
      <c r="D626" s="3">
        <v>132</v>
      </c>
      <c r="E626" s="3">
        <v>126</v>
      </c>
      <c r="F626" s="3">
        <v>144</v>
      </c>
      <c r="G626" s="3">
        <v>129</v>
      </c>
      <c r="H626" s="3">
        <v>129</v>
      </c>
      <c r="I626" s="3">
        <v>130</v>
      </c>
      <c r="J626" s="3" t="s">
        <v>9</v>
      </c>
      <c r="L626" s="4">
        <f t="shared" si="96"/>
        <v>41.982142857142854</v>
      </c>
      <c r="M626" s="4">
        <f t="shared" si="97"/>
        <v>133.625</v>
      </c>
      <c r="N626" s="5">
        <f t="shared" si="98"/>
        <v>0.31417880529199516</v>
      </c>
      <c r="P626" s="3">
        <f t="shared" si="104"/>
        <v>1</v>
      </c>
      <c r="Q626" s="3">
        <f t="shared" si="104"/>
        <v>8</v>
      </c>
      <c r="R626" s="3">
        <f t="shared" si="104"/>
        <v>14</v>
      </c>
      <c r="S626" s="3">
        <f t="shared" si="103"/>
        <v>4</v>
      </c>
      <c r="T626" s="3">
        <f t="shared" si="103"/>
        <v>11</v>
      </c>
      <c r="U626" s="3">
        <f t="shared" si="103"/>
        <v>11</v>
      </c>
      <c r="V626" s="3">
        <f t="shared" si="103"/>
        <v>10</v>
      </c>
      <c r="W626" s="3" t="e">
        <f t="shared" si="93"/>
        <v>#VALUE!</v>
      </c>
      <c r="X626" s="4">
        <f t="shared" si="102"/>
        <v>59</v>
      </c>
      <c r="Y626" s="4">
        <f t="shared" si="99"/>
        <v>7</v>
      </c>
      <c r="Z626" s="4">
        <f t="shared" si="95"/>
        <v>144</v>
      </c>
      <c r="AA626" s="5">
        <f t="shared" si="100"/>
        <v>5.8531746031746032E-2</v>
      </c>
      <c r="AD626" s="5">
        <f t="shared" si="101"/>
        <v>4.4360902255639101E-2</v>
      </c>
    </row>
    <row r="627" spans="1:30">
      <c r="A627" s="1">
        <v>1452</v>
      </c>
      <c r="B627" s="2">
        <v>129</v>
      </c>
      <c r="C627" s="3">
        <v>139</v>
      </c>
      <c r="D627" s="3">
        <v>132</v>
      </c>
      <c r="E627" s="3">
        <v>110</v>
      </c>
      <c r="F627" s="3">
        <v>123</v>
      </c>
      <c r="G627" s="3">
        <v>118</v>
      </c>
      <c r="H627" s="3">
        <v>120</v>
      </c>
      <c r="I627" s="3" t="s">
        <v>9</v>
      </c>
      <c r="J627" s="3" t="s">
        <v>9</v>
      </c>
      <c r="L627" s="4">
        <f t="shared" si="96"/>
        <v>93.619047619047606</v>
      </c>
      <c r="M627" s="4">
        <f t="shared" si="97"/>
        <v>124.42857142857143</v>
      </c>
      <c r="N627" s="5">
        <f t="shared" si="98"/>
        <v>0.75239188672024482</v>
      </c>
      <c r="P627" s="3">
        <f t="shared" si="104"/>
        <v>10</v>
      </c>
      <c r="Q627" s="3">
        <f t="shared" si="104"/>
        <v>3</v>
      </c>
      <c r="R627" s="3">
        <f t="shared" si="104"/>
        <v>19</v>
      </c>
      <c r="S627" s="3">
        <f t="shared" si="103"/>
        <v>6</v>
      </c>
      <c r="T627" s="3">
        <f t="shared" si="103"/>
        <v>11</v>
      </c>
      <c r="U627" s="3">
        <f t="shared" si="103"/>
        <v>9</v>
      </c>
      <c r="V627" s="3" t="e">
        <f t="shared" si="103"/>
        <v>#VALUE!</v>
      </c>
      <c r="W627" s="3" t="e">
        <f t="shared" si="93"/>
        <v>#VALUE!</v>
      </c>
      <c r="X627" s="4">
        <f t="shared" si="102"/>
        <v>58</v>
      </c>
      <c r="Y627" s="4">
        <f t="shared" si="99"/>
        <v>6</v>
      </c>
      <c r="Z627" s="4">
        <f t="shared" si="95"/>
        <v>139</v>
      </c>
      <c r="AA627" s="5">
        <f t="shared" si="100"/>
        <v>6.9544364508393283E-2</v>
      </c>
      <c r="AD627" s="5">
        <f t="shared" si="101"/>
        <v>5.0877192982456139E-2</v>
      </c>
    </row>
    <row r="628" spans="1:30">
      <c r="A628" s="1">
        <v>1455</v>
      </c>
      <c r="B628" s="2">
        <v>123</v>
      </c>
      <c r="C628" s="3">
        <v>139</v>
      </c>
      <c r="D628" s="3">
        <v>136</v>
      </c>
      <c r="E628" s="3">
        <v>129</v>
      </c>
      <c r="F628" s="3">
        <v>113</v>
      </c>
      <c r="G628" s="3">
        <v>120</v>
      </c>
      <c r="H628" s="3">
        <v>137</v>
      </c>
      <c r="I628" s="3" t="s">
        <v>9</v>
      </c>
      <c r="J628" s="3" t="s">
        <v>9</v>
      </c>
      <c r="L628" s="4">
        <f t="shared" si="96"/>
        <v>96.80952380952381</v>
      </c>
      <c r="M628" s="4">
        <f t="shared" si="97"/>
        <v>128.14285714285714</v>
      </c>
      <c r="N628" s="5">
        <f t="shared" si="98"/>
        <v>0.7554812337421033</v>
      </c>
      <c r="P628" s="3">
        <f t="shared" si="104"/>
        <v>16</v>
      </c>
      <c r="Q628" s="3">
        <f t="shared" si="104"/>
        <v>13</v>
      </c>
      <c r="R628" s="3">
        <f t="shared" si="104"/>
        <v>6</v>
      </c>
      <c r="S628" s="3">
        <f t="shared" si="103"/>
        <v>10</v>
      </c>
      <c r="T628" s="3">
        <f t="shared" si="103"/>
        <v>3</v>
      </c>
      <c r="U628" s="3">
        <f t="shared" si="103"/>
        <v>14</v>
      </c>
      <c r="V628" s="3" t="e">
        <f t="shared" si="103"/>
        <v>#VALUE!</v>
      </c>
      <c r="W628" s="3" t="e">
        <f t="shared" si="93"/>
        <v>#VALUE!</v>
      </c>
      <c r="X628" s="4">
        <f t="shared" si="102"/>
        <v>62</v>
      </c>
      <c r="Y628" s="4">
        <f t="shared" si="99"/>
        <v>6</v>
      </c>
      <c r="Z628" s="4">
        <f t="shared" si="95"/>
        <v>139</v>
      </c>
      <c r="AA628" s="5">
        <f t="shared" si="100"/>
        <v>7.434052757793766E-2</v>
      </c>
      <c r="AD628" s="5">
        <f t="shared" si="101"/>
        <v>5.4385964912280704E-2</v>
      </c>
    </row>
    <row r="629" spans="1:30">
      <c r="A629" s="1">
        <v>500</v>
      </c>
      <c r="B629" s="2">
        <v>139</v>
      </c>
      <c r="C629" s="3">
        <v>132</v>
      </c>
      <c r="D629" s="3">
        <v>140</v>
      </c>
      <c r="E629" s="3">
        <v>130</v>
      </c>
      <c r="F629" s="3">
        <v>136</v>
      </c>
      <c r="G629" s="3">
        <v>129</v>
      </c>
      <c r="H629" s="3">
        <v>123</v>
      </c>
      <c r="I629" s="3" t="s">
        <v>9</v>
      </c>
      <c r="J629" s="3" t="s">
        <v>9</v>
      </c>
      <c r="L629" s="4">
        <f t="shared" si="96"/>
        <v>36.571428571428577</v>
      </c>
      <c r="M629" s="4">
        <f t="shared" si="97"/>
        <v>132.71428571428572</v>
      </c>
      <c r="N629" s="5">
        <f t="shared" si="98"/>
        <v>0.27556512378902048</v>
      </c>
      <c r="P629" s="3">
        <f t="shared" si="104"/>
        <v>7</v>
      </c>
      <c r="Q629" s="3">
        <f t="shared" si="104"/>
        <v>1</v>
      </c>
      <c r="R629" s="3">
        <f t="shared" si="104"/>
        <v>9</v>
      </c>
      <c r="S629" s="3">
        <f t="shared" si="103"/>
        <v>3</v>
      </c>
      <c r="T629" s="3">
        <f t="shared" si="103"/>
        <v>10</v>
      </c>
      <c r="U629" s="3">
        <f t="shared" si="103"/>
        <v>16</v>
      </c>
      <c r="V629" s="3" t="e">
        <f t="shared" si="103"/>
        <v>#VALUE!</v>
      </c>
      <c r="W629" s="3" t="e">
        <f t="shared" si="103"/>
        <v>#VALUE!</v>
      </c>
      <c r="X629" s="4">
        <f t="shared" si="102"/>
        <v>46</v>
      </c>
      <c r="Y629" s="4">
        <f t="shared" si="99"/>
        <v>6</v>
      </c>
      <c r="Z629" s="4">
        <f t="shared" si="95"/>
        <v>140</v>
      </c>
      <c r="AA629" s="5">
        <f t="shared" si="100"/>
        <v>5.4761904761904762E-2</v>
      </c>
      <c r="AD629" s="5">
        <f t="shared" si="101"/>
        <v>4.0350877192982457E-2</v>
      </c>
    </row>
    <row r="630" spans="1:30">
      <c r="A630" s="1">
        <v>502</v>
      </c>
      <c r="B630" s="2">
        <v>110</v>
      </c>
      <c r="C630" s="3">
        <v>132</v>
      </c>
      <c r="D630" s="3">
        <v>130</v>
      </c>
      <c r="E630" s="3">
        <v>111</v>
      </c>
      <c r="F630" s="3">
        <v>129</v>
      </c>
      <c r="G630" s="3">
        <v>102</v>
      </c>
      <c r="H630" s="3">
        <v>118</v>
      </c>
      <c r="I630" s="3" t="s">
        <v>9</v>
      </c>
      <c r="J630" s="3" t="s">
        <v>9</v>
      </c>
      <c r="L630" s="4">
        <f t="shared" si="96"/>
        <v>137.47619047619048</v>
      </c>
      <c r="M630" s="4">
        <f t="shared" si="97"/>
        <v>118.85714285714286</v>
      </c>
      <c r="N630" s="5">
        <f t="shared" si="98"/>
        <v>1.156650641025641</v>
      </c>
      <c r="P630" s="3">
        <f t="shared" si="104"/>
        <v>22</v>
      </c>
      <c r="Q630" s="3">
        <f t="shared" si="104"/>
        <v>20</v>
      </c>
      <c r="R630" s="3">
        <f t="shared" si="104"/>
        <v>1</v>
      </c>
      <c r="S630" s="3">
        <f t="shared" si="103"/>
        <v>19</v>
      </c>
      <c r="T630" s="3">
        <f t="shared" si="103"/>
        <v>8</v>
      </c>
      <c r="U630" s="3">
        <f t="shared" si="103"/>
        <v>8</v>
      </c>
      <c r="V630" s="3" t="e">
        <f t="shared" si="103"/>
        <v>#VALUE!</v>
      </c>
      <c r="W630" s="3" t="e">
        <f t="shared" si="103"/>
        <v>#VALUE!</v>
      </c>
      <c r="X630" s="4">
        <f t="shared" si="102"/>
        <v>78</v>
      </c>
      <c r="Y630" s="4">
        <f t="shared" si="99"/>
        <v>6</v>
      </c>
      <c r="Z630" s="4">
        <f t="shared" si="95"/>
        <v>132</v>
      </c>
      <c r="AA630" s="5">
        <f t="shared" si="100"/>
        <v>9.8484848484848481E-2</v>
      </c>
      <c r="AD630" s="5">
        <f t="shared" si="101"/>
        <v>6.8421052631578952E-2</v>
      </c>
    </row>
    <row r="631" spans="1:30">
      <c r="A631" s="1">
        <v>769</v>
      </c>
      <c r="B631" s="2">
        <v>129</v>
      </c>
      <c r="C631" s="3">
        <v>132</v>
      </c>
      <c r="D631" s="3">
        <v>126</v>
      </c>
      <c r="E631" s="3">
        <v>125</v>
      </c>
      <c r="F631" s="3">
        <v>96</v>
      </c>
      <c r="G631" s="3">
        <v>140</v>
      </c>
      <c r="H631" s="3">
        <v>130</v>
      </c>
      <c r="I631" s="3" t="s">
        <v>9</v>
      </c>
      <c r="J631" s="3" t="s">
        <v>9</v>
      </c>
      <c r="L631" s="4">
        <f t="shared" si="96"/>
        <v>192.6190476190483</v>
      </c>
      <c r="M631" s="4">
        <f t="shared" si="97"/>
        <v>125.42857142857143</v>
      </c>
      <c r="N631" s="5">
        <f t="shared" si="98"/>
        <v>1.5356871678056243</v>
      </c>
      <c r="P631" s="3">
        <f t="shared" si="104"/>
        <v>3</v>
      </c>
      <c r="Q631" s="3">
        <f t="shared" si="104"/>
        <v>3</v>
      </c>
      <c r="R631" s="3">
        <f t="shared" si="104"/>
        <v>4</v>
      </c>
      <c r="S631" s="3">
        <f t="shared" si="103"/>
        <v>33</v>
      </c>
      <c r="T631" s="3">
        <f t="shared" si="103"/>
        <v>11</v>
      </c>
      <c r="U631" s="3">
        <f t="shared" si="103"/>
        <v>1</v>
      </c>
      <c r="V631" s="3" t="e">
        <f t="shared" si="103"/>
        <v>#VALUE!</v>
      </c>
      <c r="W631" s="3" t="e">
        <f t="shared" si="103"/>
        <v>#VALUE!</v>
      </c>
      <c r="X631" s="4">
        <f t="shared" si="102"/>
        <v>55</v>
      </c>
      <c r="Y631" s="4">
        <f t="shared" si="99"/>
        <v>6</v>
      </c>
      <c r="Z631" s="4">
        <f t="shared" si="95"/>
        <v>140</v>
      </c>
      <c r="AA631" s="5">
        <f t="shared" si="100"/>
        <v>6.5476190476190466E-2</v>
      </c>
      <c r="AD631" s="5">
        <f t="shared" si="101"/>
        <v>4.8245614035087717E-2</v>
      </c>
    </row>
    <row r="632" spans="1:30">
      <c r="A632" s="1">
        <v>782</v>
      </c>
      <c r="B632" s="2">
        <v>130</v>
      </c>
      <c r="C632" s="3">
        <v>132</v>
      </c>
      <c r="D632" s="3">
        <v>110</v>
      </c>
      <c r="E632" s="3">
        <v>129</v>
      </c>
      <c r="F632" s="3">
        <v>96</v>
      </c>
      <c r="G632" s="3">
        <v>126</v>
      </c>
      <c r="H632" s="3">
        <v>111</v>
      </c>
      <c r="I632" s="3" t="s">
        <v>9</v>
      </c>
      <c r="J632" s="3" t="s">
        <v>9</v>
      </c>
      <c r="L632" s="4">
        <f t="shared" si="96"/>
        <v>185.47619047619082</v>
      </c>
      <c r="M632" s="4">
        <f t="shared" si="97"/>
        <v>119.14285714285714</v>
      </c>
      <c r="N632" s="5">
        <f t="shared" si="98"/>
        <v>1.5567545963229446</v>
      </c>
      <c r="P632" s="3">
        <f t="shared" si="104"/>
        <v>2</v>
      </c>
      <c r="Q632" s="3">
        <f t="shared" si="104"/>
        <v>20</v>
      </c>
      <c r="R632" s="3">
        <f t="shared" si="104"/>
        <v>1</v>
      </c>
      <c r="S632" s="3">
        <f t="shared" si="103"/>
        <v>34</v>
      </c>
      <c r="T632" s="3">
        <f t="shared" si="103"/>
        <v>4</v>
      </c>
      <c r="U632" s="3">
        <f t="shared" si="103"/>
        <v>19</v>
      </c>
      <c r="V632" s="3" t="e">
        <f t="shared" si="103"/>
        <v>#VALUE!</v>
      </c>
      <c r="W632" s="3" t="e">
        <f t="shared" si="103"/>
        <v>#VALUE!</v>
      </c>
      <c r="X632" s="4">
        <f t="shared" si="102"/>
        <v>80</v>
      </c>
      <c r="Y632" s="4">
        <f t="shared" si="99"/>
        <v>6</v>
      </c>
      <c r="Z632" s="4">
        <f t="shared" si="95"/>
        <v>132</v>
      </c>
      <c r="AA632" s="5">
        <f t="shared" si="100"/>
        <v>0.10101010101010101</v>
      </c>
      <c r="AD632" s="5">
        <f t="shared" si="101"/>
        <v>7.0175438596491238E-2</v>
      </c>
    </row>
    <row r="633" spans="1:30">
      <c r="A633" s="1">
        <v>1450</v>
      </c>
      <c r="B633" s="2">
        <v>111</v>
      </c>
      <c r="C633" s="3">
        <v>110</v>
      </c>
      <c r="D633" s="3">
        <v>100</v>
      </c>
      <c r="E633" s="3">
        <v>126</v>
      </c>
      <c r="F633" s="3">
        <v>130</v>
      </c>
      <c r="G633" s="3">
        <v>98</v>
      </c>
      <c r="H633" s="3">
        <v>102</v>
      </c>
      <c r="I633" s="3">
        <v>110</v>
      </c>
      <c r="J633" s="3" t="s">
        <v>9</v>
      </c>
      <c r="L633" s="4">
        <f t="shared" si="96"/>
        <v>136.98214285714286</v>
      </c>
      <c r="M633" s="4">
        <f t="shared" si="97"/>
        <v>110.875</v>
      </c>
      <c r="N633" s="5">
        <f t="shared" si="98"/>
        <v>1.2354646480914802</v>
      </c>
      <c r="P633" s="3">
        <f t="shared" si="104"/>
        <v>1</v>
      </c>
      <c r="Q633" s="3">
        <f t="shared" si="104"/>
        <v>11</v>
      </c>
      <c r="R633" s="3">
        <f t="shared" si="104"/>
        <v>15</v>
      </c>
      <c r="S633" s="3">
        <f t="shared" si="103"/>
        <v>19</v>
      </c>
      <c r="T633" s="3">
        <f t="shared" si="103"/>
        <v>13</v>
      </c>
      <c r="U633" s="3">
        <f t="shared" si="103"/>
        <v>9</v>
      </c>
      <c r="V633" s="3">
        <f t="shared" si="103"/>
        <v>1</v>
      </c>
      <c r="W633" s="3" t="e">
        <f t="shared" si="103"/>
        <v>#VALUE!</v>
      </c>
      <c r="X633" s="4">
        <f t="shared" si="102"/>
        <v>69</v>
      </c>
      <c r="Y633" s="4">
        <f t="shared" si="99"/>
        <v>7</v>
      </c>
      <c r="Z633" s="4">
        <f t="shared" si="95"/>
        <v>130</v>
      </c>
      <c r="AA633" s="5">
        <f t="shared" si="100"/>
        <v>7.5824175824175832E-2</v>
      </c>
      <c r="AD633" s="5">
        <f t="shared" si="101"/>
        <v>5.1879699248120303E-2</v>
      </c>
    </row>
    <row r="634" spans="1:30">
      <c r="A634" s="1">
        <v>1462</v>
      </c>
      <c r="B634" s="2">
        <v>102</v>
      </c>
      <c r="C634" s="3">
        <v>110</v>
      </c>
      <c r="D634" s="3">
        <v>111</v>
      </c>
      <c r="E634" s="3">
        <v>98</v>
      </c>
      <c r="F634" s="3">
        <v>118</v>
      </c>
      <c r="G634" s="3">
        <v>110</v>
      </c>
      <c r="H634" s="3">
        <v>132</v>
      </c>
      <c r="I634" s="3" t="s">
        <v>9</v>
      </c>
      <c r="J634" s="3" t="s">
        <v>9</v>
      </c>
      <c r="L634" s="4">
        <f t="shared" si="96"/>
        <v>123.28571428571429</v>
      </c>
      <c r="M634" s="4">
        <f t="shared" si="97"/>
        <v>111.57142857142857</v>
      </c>
      <c r="N634" s="5">
        <f t="shared" si="98"/>
        <v>1.1049935979513446</v>
      </c>
      <c r="P634" s="3">
        <f t="shared" si="104"/>
        <v>8</v>
      </c>
      <c r="Q634" s="3">
        <f t="shared" si="104"/>
        <v>9</v>
      </c>
      <c r="R634" s="3">
        <f t="shared" si="104"/>
        <v>4</v>
      </c>
      <c r="S634" s="3">
        <f t="shared" si="103"/>
        <v>16</v>
      </c>
      <c r="T634" s="3">
        <f t="shared" si="103"/>
        <v>8</v>
      </c>
      <c r="U634" s="3">
        <f t="shared" si="103"/>
        <v>30</v>
      </c>
      <c r="V634" s="3" t="e">
        <f t="shared" si="103"/>
        <v>#VALUE!</v>
      </c>
      <c r="W634" s="3" t="e">
        <f t="shared" si="103"/>
        <v>#VALUE!</v>
      </c>
      <c r="X634" s="4">
        <f t="shared" si="102"/>
        <v>75</v>
      </c>
      <c r="Y634" s="4">
        <f t="shared" si="99"/>
        <v>6</v>
      </c>
      <c r="Z634" s="4">
        <f t="shared" si="95"/>
        <v>132</v>
      </c>
      <c r="AA634" s="5">
        <f t="shared" si="100"/>
        <v>9.4696969696969696E-2</v>
      </c>
      <c r="AD634" s="5">
        <f t="shared" si="101"/>
        <v>6.5789473684210523E-2</v>
      </c>
    </row>
    <row r="635" spans="1:30">
      <c r="A635" s="1">
        <v>1466</v>
      </c>
      <c r="B635" s="2">
        <v>118</v>
      </c>
      <c r="C635" s="3">
        <v>110</v>
      </c>
      <c r="D635" s="3">
        <v>129</v>
      </c>
      <c r="E635" s="3">
        <v>102</v>
      </c>
      <c r="F635" s="3">
        <v>120</v>
      </c>
      <c r="G635" s="3">
        <v>132</v>
      </c>
      <c r="H635" s="3">
        <v>128</v>
      </c>
      <c r="I635" s="3" t="s">
        <v>9</v>
      </c>
      <c r="J635" s="3" t="s">
        <v>9</v>
      </c>
      <c r="L635" s="4">
        <f t="shared" si="96"/>
        <v>119.47619047619048</v>
      </c>
      <c r="M635" s="4">
        <f t="shared" si="97"/>
        <v>119.85714285714286</v>
      </c>
      <c r="N635" s="5">
        <f t="shared" si="98"/>
        <v>0.99682161303138661</v>
      </c>
      <c r="P635" s="3">
        <f t="shared" si="104"/>
        <v>8</v>
      </c>
      <c r="Q635" s="3">
        <f t="shared" si="104"/>
        <v>11</v>
      </c>
      <c r="R635" s="3">
        <f t="shared" si="104"/>
        <v>16</v>
      </c>
      <c r="S635" s="3">
        <f t="shared" si="103"/>
        <v>2</v>
      </c>
      <c r="T635" s="3">
        <f t="shared" si="103"/>
        <v>14</v>
      </c>
      <c r="U635" s="3">
        <f t="shared" si="103"/>
        <v>10</v>
      </c>
      <c r="V635" s="3" t="e">
        <f t="shared" si="103"/>
        <v>#VALUE!</v>
      </c>
      <c r="W635" s="3" t="e">
        <f t="shared" si="103"/>
        <v>#VALUE!</v>
      </c>
      <c r="X635" s="4">
        <f t="shared" si="102"/>
        <v>61</v>
      </c>
      <c r="Y635" s="4">
        <f t="shared" si="99"/>
        <v>6</v>
      </c>
      <c r="Z635" s="4">
        <f t="shared" si="95"/>
        <v>132</v>
      </c>
      <c r="AA635" s="5">
        <f t="shared" si="100"/>
        <v>7.7020202020202017E-2</v>
      </c>
      <c r="AD635" s="5">
        <f t="shared" si="101"/>
        <v>5.3508771929824561E-2</v>
      </c>
    </row>
    <row r="636" spans="1:30">
      <c r="A636" s="1">
        <v>504</v>
      </c>
      <c r="B636" s="2">
        <v>62</v>
      </c>
      <c r="C636" s="3">
        <v>100</v>
      </c>
      <c r="D636" s="3">
        <v>51</v>
      </c>
      <c r="E636" s="3">
        <v>83</v>
      </c>
      <c r="F636" s="3">
        <v>43</v>
      </c>
      <c r="G636" s="3">
        <v>52</v>
      </c>
      <c r="H636" s="3">
        <v>64</v>
      </c>
      <c r="I636" s="3" t="s">
        <v>9</v>
      </c>
      <c r="J636" s="3" t="s">
        <v>9</v>
      </c>
      <c r="L636" s="4">
        <f t="shared" si="96"/>
        <v>401.33333333333331</v>
      </c>
      <c r="M636" s="4">
        <f t="shared" si="97"/>
        <v>65</v>
      </c>
      <c r="N636" s="5">
        <f t="shared" si="98"/>
        <v>6.1743589743589737</v>
      </c>
      <c r="P636" s="3">
        <f t="shared" si="104"/>
        <v>38</v>
      </c>
      <c r="Q636" s="3">
        <f t="shared" si="104"/>
        <v>11</v>
      </c>
      <c r="R636" s="3">
        <f t="shared" si="104"/>
        <v>21</v>
      </c>
      <c r="S636" s="3">
        <f t="shared" si="103"/>
        <v>19</v>
      </c>
      <c r="T636" s="3">
        <f t="shared" si="103"/>
        <v>10</v>
      </c>
      <c r="U636" s="3">
        <f t="shared" si="103"/>
        <v>2</v>
      </c>
      <c r="V636" s="3" t="e">
        <f t="shared" si="103"/>
        <v>#VALUE!</v>
      </c>
      <c r="W636" s="3" t="e">
        <f t="shared" si="103"/>
        <v>#VALUE!</v>
      </c>
      <c r="X636" s="4">
        <f t="shared" si="102"/>
        <v>101</v>
      </c>
      <c r="Y636" s="4">
        <f t="shared" si="99"/>
        <v>6</v>
      </c>
      <c r="Z636" s="4">
        <f t="shared" si="95"/>
        <v>100</v>
      </c>
      <c r="AA636" s="5">
        <f t="shared" si="100"/>
        <v>0.16833333333333333</v>
      </c>
      <c r="AD636" s="5">
        <f t="shared" si="101"/>
        <v>8.8596491228070173E-2</v>
      </c>
    </row>
    <row r="637" spans="1:30">
      <c r="A637" s="1">
        <v>773</v>
      </c>
      <c r="B637" s="2">
        <v>104</v>
      </c>
      <c r="C637" s="3">
        <v>100</v>
      </c>
      <c r="D637" s="3">
        <v>102</v>
      </c>
      <c r="E637" s="3">
        <v>88</v>
      </c>
      <c r="F637" s="3">
        <v>71</v>
      </c>
      <c r="G637" s="3">
        <v>126</v>
      </c>
      <c r="H637" s="3">
        <v>83</v>
      </c>
      <c r="I637" s="3" t="s">
        <v>9</v>
      </c>
      <c r="J637" s="3" t="s">
        <v>9</v>
      </c>
      <c r="L637" s="4">
        <f t="shared" si="96"/>
        <v>312.23809523809541</v>
      </c>
      <c r="M637" s="4">
        <f t="shared" si="97"/>
        <v>96.285714285714292</v>
      </c>
      <c r="N637" s="5">
        <f t="shared" si="98"/>
        <v>3.2428288822947593</v>
      </c>
      <c r="P637" s="3">
        <f t="shared" si="104"/>
        <v>4</v>
      </c>
      <c r="Q637" s="3">
        <f t="shared" si="104"/>
        <v>2</v>
      </c>
      <c r="R637" s="3">
        <f t="shared" si="104"/>
        <v>16</v>
      </c>
      <c r="S637" s="3">
        <f t="shared" si="103"/>
        <v>33</v>
      </c>
      <c r="T637" s="3">
        <f t="shared" si="103"/>
        <v>22</v>
      </c>
      <c r="U637" s="3">
        <f t="shared" si="103"/>
        <v>21</v>
      </c>
      <c r="V637" s="3" t="e">
        <f t="shared" si="103"/>
        <v>#VALUE!</v>
      </c>
      <c r="W637" s="3" t="e">
        <f t="shared" si="103"/>
        <v>#VALUE!</v>
      </c>
      <c r="X637" s="4">
        <f t="shared" si="102"/>
        <v>98</v>
      </c>
      <c r="Y637" s="4">
        <f t="shared" si="99"/>
        <v>6</v>
      </c>
      <c r="Z637" s="4">
        <f t="shared" si="95"/>
        <v>126</v>
      </c>
      <c r="AA637" s="5">
        <f t="shared" si="100"/>
        <v>0.12962962962962962</v>
      </c>
      <c r="AD637" s="5">
        <f t="shared" si="101"/>
        <v>8.5964912280701744E-2</v>
      </c>
    </row>
    <row r="638" spans="1:30">
      <c r="A638" s="1">
        <v>780</v>
      </c>
      <c r="B638" s="2">
        <v>126</v>
      </c>
      <c r="C638" s="3">
        <v>100</v>
      </c>
      <c r="D638" s="3">
        <v>102</v>
      </c>
      <c r="E638" s="3">
        <v>96</v>
      </c>
      <c r="F638" s="3">
        <v>104</v>
      </c>
      <c r="G638" s="3">
        <v>130</v>
      </c>
      <c r="H638" s="3">
        <v>111</v>
      </c>
      <c r="I638" s="3" t="s">
        <v>9</v>
      </c>
      <c r="J638" s="3" t="s">
        <v>9</v>
      </c>
      <c r="L638" s="4">
        <f t="shared" si="96"/>
        <v>175.47619047619082</v>
      </c>
      <c r="M638" s="4">
        <f t="shared" si="97"/>
        <v>109.85714285714286</v>
      </c>
      <c r="N638" s="5">
        <f t="shared" si="98"/>
        <v>1.5973125270914639</v>
      </c>
      <c r="P638" s="3">
        <f t="shared" si="104"/>
        <v>26</v>
      </c>
      <c r="Q638" s="3">
        <f t="shared" si="104"/>
        <v>24</v>
      </c>
      <c r="R638" s="3">
        <f t="shared" si="104"/>
        <v>30</v>
      </c>
      <c r="S638" s="3">
        <f t="shared" si="103"/>
        <v>22</v>
      </c>
      <c r="T638" s="3">
        <f t="shared" si="103"/>
        <v>4</v>
      </c>
      <c r="U638" s="3">
        <f t="shared" si="103"/>
        <v>15</v>
      </c>
      <c r="V638" s="3" t="e">
        <f t="shared" si="103"/>
        <v>#VALUE!</v>
      </c>
      <c r="W638" s="3" t="e">
        <f t="shared" si="103"/>
        <v>#VALUE!</v>
      </c>
      <c r="X638" s="4">
        <f t="shared" si="102"/>
        <v>121</v>
      </c>
      <c r="Y638" s="4">
        <f t="shared" si="99"/>
        <v>6</v>
      </c>
      <c r="Z638" s="4">
        <f t="shared" si="95"/>
        <v>130</v>
      </c>
      <c r="AA638" s="5">
        <f t="shared" si="100"/>
        <v>0.15512820512820513</v>
      </c>
      <c r="AD638" s="5">
        <f t="shared" si="101"/>
        <v>0.10614035087719299</v>
      </c>
    </row>
    <row r="639" spans="1:30">
      <c r="A639" s="1">
        <v>783</v>
      </c>
      <c r="B639" s="2">
        <v>83</v>
      </c>
      <c r="C639" s="3">
        <v>100</v>
      </c>
      <c r="D639" s="3">
        <v>62</v>
      </c>
      <c r="E639" s="3">
        <v>71</v>
      </c>
      <c r="F639" s="3">
        <v>104</v>
      </c>
      <c r="G639" s="3">
        <v>43</v>
      </c>
      <c r="H639" s="3" t="s">
        <v>9</v>
      </c>
      <c r="I639" s="3" t="s">
        <v>9</v>
      </c>
      <c r="J639" s="3" t="s">
        <v>9</v>
      </c>
      <c r="L639" s="4">
        <f t="shared" si="96"/>
        <v>542.1666666666672</v>
      </c>
      <c r="M639" s="4">
        <f t="shared" si="97"/>
        <v>77.166666666666671</v>
      </c>
      <c r="N639" s="5">
        <f t="shared" si="98"/>
        <v>7.0259179265658815</v>
      </c>
      <c r="P639" s="3">
        <f t="shared" si="104"/>
        <v>17</v>
      </c>
      <c r="Q639" s="3">
        <f t="shared" si="104"/>
        <v>21</v>
      </c>
      <c r="R639" s="3">
        <f t="shared" si="104"/>
        <v>12</v>
      </c>
      <c r="S639" s="3">
        <f t="shared" si="103"/>
        <v>21</v>
      </c>
      <c r="T639" s="3">
        <f t="shared" si="103"/>
        <v>40</v>
      </c>
      <c r="U639" s="3" t="e">
        <f t="shared" si="103"/>
        <v>#VALUE!</v>
      </c>
      <c r="V639" s="3" t="e">
        <f t="shared" si="103"/>
        <v>#VALUE!</v>
      </c>
      <c r="W639" s="3" t="e">
        <f t="shared" si="103"/>
        <v>#VALUE!</v>
      </c>
      <c r="X639" s="4">
        <f t="shared" si="102"/>
        <v>111</v>
      </c>
      <c r="Y639" s="4">
        <f t="shared" si="99"/>
        <v>5</v>
      </c>
      <c r="Z639" s="4">
        <f t="shared" si="95"/>
        <v>104</v>
      </c>
      <c r="AA639" s="5">
        <f t="shared" si="100"/>
        <v>0.21346153846153845</v>
      </c>
      <c r="AD639" s="5">
        <f t="shared" si="101"/>
        <v>0.11684210526315789</v>
      </c>
    </row>
    <row r="640" spans="1:30">
      <c r="A640" s="1">
        <v>1457</v>
      </c>
      <c r="B640" s="2">
        <v>98</v>
      </c>
      <c r="C640" s="3">
        <v>100</v>
      </c>
      <c r="D640" s="3">
        <v>111</v>
      </c>
      <c r="E640" s="3">
        <v>52</v>
      </c>
      <c r="F640" s="3">
        <v>102</v>
      </c>
      <c r="G640" s="3">
        <v>110</v>
      </c>
      <c r="H640" s="3">
        <v>97</v>
      </c>
      <c r="I640" s="3" t="s">
        <v>9</v>
      </c>
      <c r="J640" s="3" t="s">
        <v>9</v>
      </c>
      <c r="L640" s="4">
        <f t="shared" si="96"/>
        <v>402.23809523809541</v>
      </c>
      <c r="M640" s="4">
        <f t="shared" si="97"/>
        <v>95.714285714285708</v>
      </c>
      <c r="N640" s="5">
        <f t="shared" si="98"/>
        <v>4.2024875621890567</v>
      </c>
      <c r="P640" s="3">
        <f t="shared" si="104"/>
        <v>2</v>
      </c>
      <c r="Q640" s="3">
        <f t="shared" si="104"/>
        <v>13</v>
      </c>
      <c r="R640" s="3">
        <f t="shared" si="104"/>
        <v>46</v>
      </c>
      <c r="S640" s="3">
        <f t="shared" si="103"/>
        <v>4</v>
      </c>
      <c r="T640" s="3">
        <f t="shared" si="103"/>
        <v>12</v>
      </c>
      <c r="U640" s="3">
        <f t="shared" si="103"/>
        <v>1</v>
      </c>
      <c r="V640" s="3" t="e">
        <f t="shared" si="103"/>
        <v>#VALUE!</v>
      </c>
      <c r="W640" s="3" t="e">
        <f t="shared" si="103"/>
        <v>#VALUE!</v>
      </c>
      <c r="X640" s="4">
        <f t="shared" si="102"/>
        <v>78</v>
      </c>
      <c r="Y640" s="4">
        <f t="shared" si="99"/>
        <v>6</v>
      </c>
      <c r="Z640" s="4">
        <f t="shared" si="95"/>
        <v>111</v>
      </c>
      <c r="AA640" s="5">
        <f t="shared" si="100"/>
        <v>0.11711711711711711</v>
      </c>
      <c r="AD640" s="5">
        <f t="shared" si="101"/>
        <v>6.8421052631578952E-2</v>
      </c>
    </row>
    <row r="641" spans="1:30">
      <c r="A641" s="1">
        <v>1461</v>
      </c>
      <c r="B641" s="2">
        <v>52</v>
      </c>
      <c r="C641" s="3">
        <v>100</v>
      </c>
      <c r="D641" s="3">
        <v>62</v>
      </c>
      <c r="E641" s="3">
        <v>98</v>
      </c>
      <c r="F641" s="3">
        <v>64</v>
      </c>
      <c r="G641" s="3">
        <v>97</v>
      </c>
      <c r="H641" s="3">
        <v>53</v>
      </c>
      <c r="I641" s="3" t="s">
        <v>9</v>
      </c>
      <c r="J641" s="3" t="s">
        <v>9</v>
      </c>
      <c r="L641" s="4">
        <f t="shared" si="96"/>
        <v>490.14285714285751</v>
      </c>
      <c r="M641" s="4">
        <f t="shared" si="97"/>
        <v>75.142857142857139</v>
      </c>
      <c r="N641" s="5">
        <f t="shared" si="98"/>
        <v>6.5228136882129331</v>
      </c>
      <c r="P641" s="3">
        <f t="shared" si="104"/>
        <v>48</v>
      </c>
      <c r="Q641" s="3">
        <f t="shared" si="104"/>
        <v>10</v>
      </c>
      <c r="R641" s="3">
        <f t="shared" si="104"/>
        <v>46</v>
      </c>
      <c r="S641" s="3">
        <f t="shared" si="103"/>
        <v>12</v>
      </c>
      <c r="T641" s="3">
        <f t="shared" si="103"/>
        <v>45</v>
      </c>
      <c r="U641" s="3">
        <f t="shared" si="103"/>
        <v>1</v>
      </c>
      <c r="V641" s="3" t="e">
        <f t="shared" si="103"/>
        <v>#VALUE!</v>
      </c>
      <c r="W641" s="3" t="e">
        <f t="shared" si="103"/>
        <v>#VALUE!</v>
      </c>
      <c r="X641" s="4">
        <f t="shared" si="102"/>
        <v>162</v>
      </c>
      <c r="Y641" s="4">
        <f t="shared" si="99"/>
        <v>6</v>
      </c>
      <c r="Z641" s="4">
        <f t="shared" si="95"/>
        <v>100</v>
      </c>
      <c r="AA641" s="5">
        <f t="shared" si="100"/>
        <v>0.27</v>
      </c>
      <c r="AD641" s="5">
        <f t="shared" si="101"/>
        <v>0.14210526315789473</v>
      </c>
    </row>
    <row r="642" spans="1:30">
      <c r="A642" s="1">
        <v>503</v>
      </c>
      <c r="B642" s="2">
        <v>100</v>
      </c>
      <c r="C642" s="3">
        <v>62</v>
      </c>
      <c r="D642" s="3">
        <v>104</v>
      </c>
      <c r="E642" s="3">
        <v>126</v>
      </c>
      <c r="F642" s="3">
        <v>83</v>
      </c>
      <c r="G642" s="3">
        <v>111</v>
      </c>
      <c r="H642" s="3">
        <v>98</v>
      </c>
      <c r="I642" s="3">
        <v>52</v>
      </c>
      <c r="J642" s="3" t="s">
        <v>9</v>
      </c>
      <c r="L642" s="4">
        <f t="shared" si="96"/>
        <v>620.28571428571433</v>
      </c>
      <c r="M642" s="4">
        <f t="shared" si="97"/>
        <v>92</v>
      </c>
      <c r="N642" s="5">
        <f t="shared" si="98"/>
        <v>6.7422360248447211</v>
      </c>
      <c r="P642" s="3">
        <f t="shared" si="104"/>
        <v>38</v>
      </c>
      <c r="Q642" s="3">
        <f t="shared" si="104"/>
        <v>4</v>
      </c>
      <c r="R642" s="3">
        <f t="shared" si="104"/>
        <v>26</v>
      </c>
      <c r="S642" s="3">
        <f t="shared" si="103"/>
        <v>17</v>
      </c>
      <c r="T642" s="3">
        <f t="shared" si="103"/>
        <v>11</v>
      </c>
      <c r="U642" s="3">
        <f t="shared" si="103"/>
        <v>2</v>
      </c>
      <c r="V642" s="3">
        <f t="shared" si="103"/>
        <v>48</v>
      </c>
      <c r="W642" s="3" t="e">
        <f t="shared" si="103"/>
        <v>#VALUE!</v>
      </c>
      <c r="X642" s="4">
        <f t="shared" si="102"/>
        <v>146</v>
      </c>
      <c r="Y642" s="4">
        <f t="shared" si="99"/>
        <v>7</v>
      </c>
      <c r="Z642" s="4">
        <f t="shared" ref="Z642:Z705" si="105">MAX(B642:J642)</f>
        <v>126</v>
      </c>
      <c r="AA642" s="5">
        <f t="shared" si="100"/>
        <v>0.1655328798185941</v>
      </c>
      <c r="AD642" s="5">
        <f t="shared" si="101"/>
        <v>0.10977443609022557</v>
      </c>
    </row>
    <row r="643" spans="1:30">
      <c r="A643" s="1">
        <v>505</v>
      </c>
      <c r="B643" s="2">
        <v>51</v>
      </c>
      <c r="C643" s="3">
        <v>62</v>
      </c>
      <c r="D643" s="3">
        <v>43</v>
      </c>
      <c r="E643" s="3">
        <v>17</v>
      </c>
      <c r="F643" s="3">
        <v>28</v>
      </c>
      <c r="G643" s="3">
        <v>64</v>
      </c>
      <c r="H643" s="3" t="s">
        <v>9</v>
      </c>
      <c r="I643" s="3" t="s">
        <v>9</v>
      </c>
      <c r="J643" s="3" t="s">
        <v>9</v>
      </c>
      <c r="L643" s="4">
        <f t="shared" ref="L643:L706" si="106">VAR(B643:J643)</f>
        <v>351.76666666666677</v>
      </c>
      <c r="M643" s="4">
        <f t="shared" ref="M643:M706" si="107">AVERAGE(B643:J643)</f>
        <v>44.166666666666664</v>
      </c>
      <c r="N643" s="5">
        <f t="shared" ref="N643:N706" si="108">IFERROR((L643/M643),0)</f>
        <v>7.9645283018867952</v>
      </c>
      <c r="P643" s="3">
        <f t="shared" si="104"/>
        <v>11</v>
      </c>
      <c r="Q643" s="3">
        <f t="shared" si="104"/>
        <v>8</v>
      </c>
      <c r="R643" s="3">
        <f t="shared" si="104"/>
        <v>34</v>
      </c>
      <c r="S643" s="3">
        <f t="shared" si="103"/>
        <v>23</v>
      </c>
      <c r="T643" s="3">
        <f t="shared" si="103"/>
        <v>13</v>
      </c>
      <c r="U643" s="3" t="e">
        <f t="shared" si="103"/>
        <v>#VALUE!</v>
      </c>
      <c r="V643" s="3" t="e">
        <f t="shared" si="103"/>
        <v>#VALUE!</v>
      </c>
      <c r="W643" s="3" t="e">
        <f t="shared" si="103"/>
        <v>#VALUE!</v>
      </c>
      <c r="X643" s="4">
        <f t="shared" si="102"/>
        <v>89</v>
      </c>
      <c r="Y643" s="4">
        <f t="shared" ref="Y643:Y706" si="109">COUNT(C643:J643)</f>
        <v>5</v>
      </c>
      <c r="Z643" s="4">
        <f t="shared" si="105"/>
        <v>64</v>
      </c>
      <c r="AA643" s="5">
        <f t="shared" ref="AA643:AA706" si="110">IF(M643&lt;1,0,(IFERROR(((X643/Y643)/Z643),0)))</f>
        <v>0.27812500000000001</v>
      </c>
      <c r="AD643" s="5">
        <f t="shared" ref="AD643:AD706" si="111">IFERROR(((X643/Y643)/AC$2),0)</f>
        <v>9.3684210526315786E-2</v>
      </c>
    </row>
    <row r="644" spans="1:30">
      <c r="A644" s="1">
        <v>785</v>
      </c>
      <c r="B644" s="2">
        <v>43</v>
      </c>
      <c r="C644" s="3">
        <v>62</v>
      </c>
      <c r="D644" s="3">
        <v>51</v>
      </c>
      <c r="E644" s="3">
        <v>36</v>
      </c>
      <c r="F644" s="3">
        <v>71</v>
      </c>
      <c r="G644" s="3">
        <v>20</v>
      </c>
      <c r="H644" s="3">
        <v>83</v>
      </c>
      <c r="I644" s="3">
        <v>17</v>
      </c>
      <c r="J644" s="3" t="s">
        <v>9</v>
      </c>
      <c r="L644" s="4">
        <f t="shared" si="106"/>
        <v>553.26785714285711</v>
      </c>
      <c r="M644" s="4">
        <f t="shared" si="107"/>
        <v>47.875</v>
      </c>
      <c r="N644" s="5">
        <f t="shared" si="108"/>
        <v>11.556508765386049</v>
      </c>
      <c r="P644" s="3">
        <f t="shared" si="104"/>
        <v>19</v>
      </c>
      <c r="Q644" s="3">
        <f t="shared" si="104"/>
        <v>8</v>
      </c>
      <c r="R644" s="3">
        <f t="shared" si="104"/>
        <v>7</v>
      </c>
      <c r="S644" s="3">
        <f t="shared" si="103"/>
        <v>28</v>
      </c>
      <c r="T644" s="3">
        <f t="shared" si="103"/>
        <v>23</v>
      </c>
      <c r="U644" s="3">
        <f t="shared" si="103"/>
        <v>40</v>
      </c>
      <c r="V644" s="3">
        <f t="shared" si="103"/>
        <v>26</v>
      </c>
      <c r="W644" s="3" t="e">
        <f t="shared" si="103"/>
        <v>#VALUE!</v>
      </c>
      <c r="X644" s="4">
        <f t="shared" ref="X644:X707" si="112">_xlfn.AGGREGATE(9,6,P644:W644)</f>
        <v>151</v>
      </c>
      <c r="Y644" s="4">
        <f t="shared" si="109"/>
        <v>7</v>
      </c>
      <c r="Z644" s="4">
        <f t="shared" si="105"/>
        <v>83</v>
      </c>
      <c r="AA644" s="5">
        <f t="shared" si="110"/>
        <v>0.25989672977624789</v>
      </c>
      <c r="AD644" s="5">
        <f t="shared" si="111"/>
        <v>0.11353383458646617</v>
      </c>
    </row>
    <row r="645" spans="1:30">
      <c r="A645" s="1">
        <v>1463</v>
      </c>
      <c r="B645" s="2">
        <v>64</v>
      </c>
      <c r="C645" s="3">
        <v>62</v>
      </c>
      <c r="D645" s="3">
        <v>51</v>
      </c>
      <c r="E645" s="3">
        <v>28</v>
      </c>
      <c r="F645" s="3">
        <v>52</v>
      </c>
      <c r="G645" s="3">
        <v>33</v>
      </c>
      <c r="H645" s="3">
        <v>53</v>
      </c>
      <c r="I645" s="3">
        <v>26</v>
      </c>
      <c r="J645" s="3" t="s">
        <v>9</v>
      </c>
      <c r="L645" s="4">
        <f t="shared" si="106"/>
        <v>226.125</v>
      </c>
      <c r="M645" s="4">
        <f t="shared" si="107"/>
        <v>46.125</v>
      </c>
      <c r="N645" s="5">
        <f t="shared" si="108"/>
        <v>4.9024390243902438</v>
      </c>
      <c r="P645" s="3">
        <f t="shared" si="104"/>
        <v>2</v>
      </c>
      <c r="Q645" s="3">
        <f t="shared" si="104"/>
        <v>13</v>
      </c>
      <c r="R645" s="3">
        <f t="shared" si="104"/>
        <v>36</v>
      </c>
      <c r="S645" s="3">
        <f t="shared" si="103"/>
        <v>12</v>
      </c>
      <c r="T645" s="3">
        <f t="shared" si="103"/>
        <v>31</v>
      </c>
      <c r="U645" s="3">
        <f t="shared" si="103"/>
        <v>11</v>
      </c>
      <c r="V645" s="3">
        <f t="shared" si="103"/>
        <v>38</v>
      </c>
      <c r="W645" s="3" t="e">
        <f t="shared" si="103"/>
        <v>#VALUE!</v>
      </c>
      <c r="X645" s="4">
        <f t="shared" si="112"/>
        <v>143</v>
      </c>
      <c r="Y645" s="4">
        <f t="shared" si="109"/>
        <v>7</v>
      </c>
      <c r="Z645" s="4">
        <f t="shared" si="105"/>
        <v>64</v>
      </c>
      <c r="AA645" s="5">
        <f t="shared" si="110"/>
        <v>0.31919642857142855</v>
      </c>
      <c r="AD645" s="5">
        <f t="shared" si="111"/>
        <v>0.10751879699248119</v>
      </c>
    </row>
    <row r="646" spans="1:30">
      <c r="A646" s="1">
        <v>789</v>
      </c>
      <c r="B646" s="2">
        <v>17</v>
      </c>
      <c r="C646" s="3">
        <v>51</v>
      </c>
      <c r="D646" s="3">
        <v>36</v>
      </c>
      <c r="E646" s="3">
        <v>20</v>
      </c>
      <c r="F646" s="3">
        <v>43</v>
      </c>
      <c r="G646" s="3">
        <v>5</v>
      </c>
      <c r="H646" s="3">
        <v>9</v>
      </c>
      <c r="I646" s="3">
        <v>28</v>
      </c>
      <c r="J646" s="3" t="s">
        <v>9</v>
      </c>
      <c r="L646" s="4">
        <f t="shared" si="106"/>
        <v>266.41071428571428</v>
      </c>
      <c r="M646" s="4">
        <f t="shared" si="107"/>
        <v>26.125</v>
      </c>
      <c r="N646" s="5">
        <f t="shared" si="108"/>
        <v>10.197539302802461</v>
      </c>
      <c r="P646" s="3">
        <f t="shared" si="104"/>
        <v>34</v>
      </c>
      <c r="Q646" s="3">
        <f t="shared" si="104"/>
        <v>19</v>
      </c>
      <c r="R646" s="3">
        <f t="shared" si="104"/>
        <v>3</v>
      </c>
      <c r="S646" s="3">
        <f t="shared" si="103"/>
        <v>26</v>
      </c>
      <c r="T646" s="3">
        <f t="shared" si="103"/>
        <v>12</v>
      </c>
      <c r="U646" s="3">
        <f t="shared" si="103"/>
        <v>8</v>
      </c>
      <c r="V646" s="3">
        <f t="shared" si="103"/>
        <v>11</v>
      </c>
      <c r="W646" s="3" t="e">
        <f t="shared" si="103"/>
        <v>#VALUE!</v>
      </c>
      <c r="X646" s="4">
        <f t="shared" si="112"/>
        <v>113</v>
      </c>
      <c r="Y646" s="4">
        <f t="shared" si="109"/>
        <v>7</v>
      </c>
      <c r="Z646" s="4">
        <f t="shared" si="105"/>
        <v>51</v>
      </c>
      <c r="AA646" s="5">
        <f t="shared" si="110"/>
        <v>0.31652661064425769</v>
      </c>
      <c r="AD646" s="5">
        <f t="shared" si="111"/>
        <v>8.4962406015037586E-2</v>
      </c>
    </row>
    <row r="647" spans="1:30">
      <c r="A647" s="1">
        <v>1456</v>
      </c>
      <c r="B647" s="2">
        <v>28</v>
      </c>
      <c r="C647" s="3">
        <v>51</v>
      </c>
      <c r="D647" s="3">
        <v>17</v>
      </c>
      <c r="E647" s="3">
        <v>9</v>
      </c>
      <c r="F647" s="3">
        <v>64</v>
      </c>
      <c r="G647" s="3">
        <v>13</v>
      </c>
      <c r="H647" s="3">
        <v>33</v>
      </c>
      <c r="I647" s="3" t="s">
        <v>9</v>
      </c>
      <c r="J647" s="3" t="s">
        <v>9</v>
      </c>
      <c r="L647" s="4">
        <f t="shared" si="106"/>
        <v>417.57142857142861</v>
      </c>
      <c r="M647" s="4">
        <f t="shared" si="107"/>
        <v>30.714285714285715</v>
      </c>
      <c r="N647" s="5">
        <f t="shared" si="108"/>
        <v>13.595348837209302</v>
      </c>
      <c r="P647" s="3">
        <f t="shared" si="104"/>
        <v>23</v>
      </c>
      <c r="Q647" s="3">
        <f t="shared" si="104"/>
        <v>11</v>
      </c>
      <c r="R647" s="3">
        <f t="shared" si="104"/>
        <v>19</v>
      </c>
      <c r="S647" s="3">
        <f t="shared" si="103"/>
        <v>36</v>
      </c>
      <c r="T647" s="3">
        <f t="shared" si="103"/>
        <v>15</v>
      </c>
      <c r="U647" s="3">
        <f t="shared" si="103"/>
        <v>5</v>
      </c>
      <c r="V647" s="3" t="e">
        <f t="shared" si="103"/>
        <v>#VALUE!</v>
      </c>
      <c r="W647" s="3" t="e">
        <f t="shared" si="103"/>
        <v>#VALUE!</v>
      </c>
      <c r="X647" s="4">
        <f t="shared" si="112"/>
        <v>109</v>
      </c>
      <c r="Y647" s="4">
        <f t="shared" si="109"/>
        <v>6</v>
      </c>
      <c r="Z647" s="4">
        <f t="shared" si="105"/>
        <v>64</v>
      </c>
      <c r="AA647" s="5">
        <f t="shared" si="110"/>
        <v>0.28385416666666669</v>
      </c>
      <c r="AD647" s="5">
        <f t="shared" si="111"/>
        <v>9.5614035087719304E-2</v>
      </c>
    </row>
    <row r="648" spans="1:30">
      <c r="A648" s="1">
        <v>1440</v>
      </c>
      <c r="B648" s="2">
        <v>2</v>
      </c>
      <c r="C648" s="3">
        <v>2</v>
      </c>
      <c r="D648" s="3">
        <v>0</v>
      </c>
      <c r="E648" s="3">
        <v>2</v>
      </c>
      <c r="F648" s="3">
        <v>0</v>
      </c>
      <c r="G648" s="3">
        <v>0</v>
      </c>
      <c r="H648" s="3" t="s">
        <v>9</v>
      </c>
      <c r="I648" s="3" t="s">
        <v>9</v>
      </c>
      <c r="J648" s="3" t="s">
        <v>9</v>
      </c>
      <c r="L648" s="4">
        <f t="shared" si="106"/>
        <v>1.2</v>
      </c>
      <c r="M648" s="4">
        <f t="shared" si="107"/>
        <v>1</v>
      </c>
      <c r="N648" s="5">
        <f t="shared" si="108"/>
        <v>1.2</v>
      </c>
      <c r="P648" s="3">
        <f t="shared" si="104"/>
        <v>0</v>
      </c>
      <c r="Q648" s="3">
        <f t="shared" si="104"/>
        <v>2</v>
      </c>
      <c r="R648" s="3">
        <f t="shared" si="104"/>
        <v>0</v>
      </c>
      <c r="S648" s="3">
        <f t="shared" si="103"/>
        <v>2</v>
      </c>
      <c r="T648" s="3">
        <f t="shared" si="103"/>
        <v>2</v>
      </c>
      <c r="U648" s="3" t="e">
        <f t="shared" si="103"/>
        <v>#VALUE!</v>
      </c>
      <c r="V648" s="3" t="e">
        <f t="shared" si="103"/>
        <v>#VALUE!</v>
      </c>
      <c r="W648" s="3" t="e">
        <f t="shared" si="103"/>
        <v>#VALUE!</v>
      </c>
      <c r="X648" s="4">
        <f t="shared" si="112"/>
        <v>6</v>
      </c>
      <c r="Y648" s="4">
        <f t="shared" si="109"/>
        <v>5</v>
      </c>
      <c r="Z648" s="4">
        <f t="shared" si="105"/>
        <v>2</v>
      </c>
      <c r="AA648" s="5">
        <f t="shared" si="110"/>
        <v>0.6</v>
      </c>
      <c r="AD648" s="5">
        <f t="shared" si="111"/>
        <v>6.3157894736842104E-3</v>
      </c>
    </row>
    <row r="649" spans="1:30">
      <c r="A649" s="1">
        <v>1645</v>
      </c>
      <c r="B649" s="2">
        <v>0</v>
      </c>
      <c r="C649" s="3">
        <v>2</v>
      </c>
      <c r="D649" s="3">
        <v>0</v>
      </c>
      <c r="E649" s="3">
        <v>2</v>
      </c>
      <c r="F649" s="3">
        <v>0</v>
      </c>
      <c r="G649" s="3">
        <v>0</v>
      </c>
      <c r="H649" s="3">
        <v>1</v>
      </c>
      <c r="I649" s="3" t="s">
        <v>9</v>
      </c>
      <c r="J649" s="3" t="s">
        <v>9</v>
      </c>
      <c r="L649" s="4">
        <f t="shared" si="106"/>
        <v>0.90476190476190477</v>
      </c>
      <c r="M649" s="4">
        <f t="shared" si="107"/>
        <v>0.7142857142857143</v>
      </c>
      <c r="N649" s="5">
        <f t="shared" si="108"/>
        <v>1.2666666666666666</v>
      </c>
      <c r="P649" s="3">
        <f t="shared" si="104"/>
        <v>2</v>
      </c>
      <c r="Q649" s="3">
        <f t="shared" si="104"/>
        <v>0</v>
      </c>
      <c r="R649" s="3">
        <f t="shared" si="104"/>
        <v>2</v>
      </c>
      <c r="S649" s="3">
        <f t="shared" si="103"/>
        <v>0</v>
      </c>
      <c r="T649" s="3">
        <f t="shared" si="103"/>
        <v>0</v>
      </c>
      <c r="U649" s="3">
        <f t="shared" si="103"/>
        <v>1</v>
      </c>
      <c r="V649" s="3" t="e">
        <f t="shared" si="103"/>
        <v>#VALUE!</v>
      </c>
      <c r="W649" s="3" t="e">
        <f t="shared" si="103"/>
        <v>#VALUE!</v>
      </c>
      <c r="X649" s="4">
        <f t="shared" si="112"/>
        <v>5</v>
      </c>
      <c r="Y649" s="4">
        <f t="shared" si="109"/>
        <v>6</v>
      </c>
      <c r="Z649" s="4">
        <f t="shared" si="105"/>
        <v>2</v>
      </c>
      <c r="AA649" s="5">
        <f t="shared" si="110"/>
        <v>0</v>
      </c>
      <c r="AD649" s="5">
        <f t="shared" si="111"/>
        <v>4.3859649122807024E-3</v>
      </c>
    </row>
    <row r="650" spans="1:30">
      <c r="A650" s="1">
        <v>912</v>
      </c>
      <c r="B650" s="2">
        <v>0</v>
      </c>
      <c r="C650" s="3">
        <v>1</v>
      </c>
      <c r="D650" s="3">
        <v>0</v>
      </c>
      <c r="E650" s="3">
        <v>0</v>
      </c>
      <c r="F650" s="3">
        <v>0</v>
      </c>
      <c r="G650" s="3">
        <v>0</v>
      </c>
      <c r="H650" s="3">
        <v>1</v>
      </c>
      <c r="I650" s="3" t="s">
        <v>9</v>
      </c>
      <c r="J650" s="3" t="s">
        <v>9</v>
      </c>
      <c r="L650" s="4">
        <f t="shared" si="106"/>
        <v>0.23809523809523811</v>
      </c>
      <c r="M650" s="4">
        <f t="shared" si="107"/>
        <v>0.2857142857142857</v>
      </c>
      <c r="N650" s="5">
        <f t="shared" si="108"/>
        <v>0.83333333333333348</v>
      </c>
      <c r="P650" s="3">
        <f t="shared" si="104"/>
        <v>1</v>
      </c>
      <c r="Q650" s="3">
        <f t="shared" si="104"/>
        <v>0</v>
      </c>
      <c r="R650" s="3">
        <f t="shared" si="104"/>
        <v>0</v>
      </c>
      <c r="S650" s="3">
        <f t="shared" si="103"/>
        <v>0</v>
      </c>
      <c r="T650" s="3">
        <f t="shared" si="103"/>
        <v>0</v>
      </c>
      <c r="U650" s="3">
        <f t="shared" si="103"/>
        <v>1</v>
      </c>
      <c r="V650" s="3" t="e">
        <f t="shared" si="103"/>
        <v>#VALUE!</v>
      </c>
      <c r="W650" s="3" t="e">
        <f t="shared" si="103"/>
        <v>#VALUE!</v>
      </c>
      <c r="X650" s="4">
        <f t="shared" si="112"/>
        <v>2</v>
      </c>
      <c r="Y650" s="4">
        <f t="shared" si="109"/>
        <v>6</v>
      </c>
      <c r="Z650" s="4">
        <f t="shared" si="105"/>
        <v>1</v>
      </c>
      <c r="AA650" s="5">
        <f t="shared" si="110"/>
        <v>0</v>
      </c>
      <c r="AD650" s="5">
        <f t="shared" si="111"/>
        <v>1.7543859649122805E-3</v>
      </c>
    </row>
    <row r="651" spans="1:30">
      <c r="A651" s="1">
        <v>943</v>
      </c>
      <c r="B651" s="2">
        <v>0</v>
      </c>
      <c r="C651" s="3">
        <v>0</v>
      </c>
      <c r="D651" s="3">
        <v>0</v>
      </c>
      <c r="E651" s="3">
        <v>1</v>
      </c>
      <c r="F651" s="3">
        <v>0</v>
      </c>
      <c r="G651" s="3">
        <v>0</v>
      </c>
      <c r="H651" s="3">
        <v>0</v>
      </c>
      <c r="I651" s="3" t="s">
        <v>9</v>
      </c>
      <c r="J651" s="3" t="s">
        <v>9</v>
      </c>
      <c r="L651" s="4">
        <f t="shared" si="106"/>
        <v>0.14285714285714288</v>
      </c>
      <c r="M651" s="4">
        <f t="shared" si="107"/>
        <v>0.14285714285714285</v>
      </c>
      <c r="N651" s="5">
        <f t="shared" si="108"/>
        <v>1.0000000000000002</v>
      </c>
      <c r="P651" s="3">
        <f t="shared" si="104"/>
        <v>0</v>
      </c>
      <c r="Q651" s="3">
        <f t="shared" si="104"/>
        <v>0</v>
      </c>
      <c r="R651" s="3">
        <f t="shared" si="104"/>
        <v>1</v>
      </c>
      <c r="S651" s="3">
        <f t="shared" si="103"/>
        <v>0</v>
      </c>
      <c r="T651" s="3">
        <f t="shared" si="103"/>
        <v>0</v>
      </c>
      <c r="U651" s="3">
        <f t="shared" si="103"/>
        <v>0</v>
      </c>
      <c r="V651" s="3" t="e">
        <f t="shared" si="103"/>
        <v>#VALUE!</v>
      </c>
      <c r="W651" s="3" t="e">
        <f t="shared" si="103"/>
        <v>#VALUE!</v>
      </c>
      <c r="X651" s="4">
        <f t="shared" si="112"/>
        <v>1</v>
      </c>
      <c r="Y651" s="4">
        <f t="shared" si="109"/>
        <v>6</v>
      </c>
      <c r="Z651" s="4">
        <f t="shared" si="105"/>
        <v>1</v>
      </c>
      <c r="AA651" s="5">
        <f t="shared" si="110"/>
        <v>0</v>
      </c>
      <c r="AD651" s="5">
        <f t="shared" si="111"/>
        <v>8.7719298245614026E-4</v>
      </c>
    </row>
    <row r="652" spans="1:30">
      <c r="A652" s="1">
        <v>964</v>
      </c>
      <c r="B652" s="2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1</v>
      </c>
      <c r="I652" s="3" t="s">
        <v>9</v>
      </c>
      <c r="J652" s="3" t="s">
        <v>9</v>
      </c>
      <c r="L652" s="4">
        <f t="shared" si="106"/>
        <v>0.14285714285714288</v>
      </c>
      <c r="M652" s="4">
        <f t="shared" si="107"/>
        <v>0.14285714285714285</v>
      </c>
      <c r="N652" s="5">
        <f t="shared" si="108"/>
        <v>1.0000000000000002</v>
      </c>
      <c r="P652" s="3">
        <f t="shared" si="104"/>
        <v>0</v>
      </c>
      <c r="Q652" s="3">
        <f t="shared" si="104"/>
        <v>0</v>
      </c>
      <c r="R652" s="3">
        <f t="shared" si="104"/>
        <v>0</v>
      </c>
      <c r="S652" s="3">
        <f t="shared" si="103"/>
        <v>0</v>
      </c>
      <c r="T652" s="3">
        <f t="shared" si="103"/>
        <v>0</v>
      </c>
      <c r="U652" s="3">
        <f t="shared" si="103"/>
        <v>1</v>
      </c>
      <c r="V652" s="3" t="e">
        <f t="shared" si="103"/>
        <v>#VALUE!</v>
      </c>
      <c r="W652" s="3" t="e">
        <f t="shared" si="103"/>
        <v>#VALUE!</v>
      </c>
      <c r="X652" s="4">
        <f t="shared" si="112"/>
        <v>1</v>
      </c>
      <c r="Y652" s="4">
        <f t="shared" si="109"/>
        <v>6</v>
      </c>
      <c r="Z652" s="4">
        <f t="shared" si="105"/>
        <v>1</v>
      </c>
      <c r="AA652" s="5">
        <f t="shared" si="110"/>
        <v>0</v>
      </c>
      <c r="AD652" s="5">
        <f t="shared" si="111"/>
        <v>8.7719298245614026E-4</v>
      </c>
    </row>
    <row r="653" spans="1:30">
      <c r="A653" s="1">
        <v>526</v>
      </c>
      <c r="B653" s="2">
        <v>28</v>
      </c>
      <c r="C653" s="3">
        <v>17</v>
      </c>
      <c r="D653" s="3">
        <v>46</v>
      </c>
      <c r="E653" s="3">
        <v>7</v>
      </c>
      <c r="F653" s="3">
        <v>59</v>
      </c>
      <c r="G653" s="3">
        <v>2</v>
      </c>
      <c r="H653" s="3">
        <v>2</v>
      </c>
      <c r="I653" s="3">
        <v>36</v>
      </c>
      <c r="J653" s="3">
        <v>12</v>
      </c>
      <c r="L653" s="4">
        <f t="shared" si="106"/>
        <v>414.19444444444446</v>
      </c>
      <c r="M653" s="4">
        <f t="shared" si="107"/>
        <v>23.222222222222221</v>
      </c>
      <c r="N653" s="5">
        <f t="shared" si="108"/>
        <v>17.836124401913878</v>
      </c>
      <c r="P653" s="3">
        <f t="shared" si="104"/>
        <v>11</v>
      </c>
      <c r="Q653" s="3">
        <f t="shared" si="104"/>
        <v>18</v>
      </c>
      <c r="R653" s="3">
        <f t="shared" si="104"/>
        <v>21</v>
      </c>
      <c r="S653" s="3">
        <f t="shared" si="103"/>
        <v>31</v>
      </c>
      <c r="T653" s="3">
        <f t="shared" si="103"/>
        <v>26</v>
      </c>
      <c r="U653" s="3">
        <f t="shared" si="103"/>
        <v>26</v>
      </c>
      <c r="V653" s="3">
        <f t="shared" si="103"/>
        <v>8</v>
      </c>
      <c r="W653" s="3">
        <f t="shared" si="103"/>
        <v>16</v>
      </c>
      <c r="X653" s="4">
        <f t="shared" si="112"/>
        <v>157</v>
      </c>
      <c r="Y653" s="4">
        <f t="shared" si="109"/>
        <v>8</v>
      </c>
      <c r="Z653" s="4">
        <f t="shared" si="105"/>
        <v>59</v>
      </c>
      <c r="AA653" s="5">
        <f t="shared" si="110"/>
        <v>0.3326271186440678</v>
      </c>
      <c r="AD653" s="5">
        <f t="shared" si="111"/>
        <v>0.10328947368421053</v>
      </c>
    </row>
    <row r="654" spans="1:30">
      <c r="A654" s="1">
        <v>524</v>
      </c>
      <c r="B654" s="2">
        <v>93</v>
      </c>
      <c r="C654" s="3">
        <v>91</v>
      </c>
      <c r="D654" s="3">
        <v>81</v>
      </c>
      <c r="E654" s="3">
        <v>79</v>
      </c>
      <c r="F654" s="3">
        <v>105</v>
      </c>
      <c r="G654" s="3">
        <v>105</v>
      </c>
      <c r="H654" s="3" t="s">
        <v>9</v>
      </c>
      <c r="I654" s="3" t="s">
        <v>9</v>
      </c>
      <c r="J654" s="3" t="s">
        <v>9</v>
      </c>
      <c r="L654" s="4">
        <f t="shared" si="106"/>
        <v>125.86666666666716</v>
      </c>
      <c r="M654" s="4">
        <f t="shared" si="107"/>
        <v>92.333333333333329</v>
      </c>
      <c r="N654" s="5">
        <f t="shared" si="108"/>
        <v>1.3631768953068646</v>
      </c>
      <c r="P654" s="3">
        <f t="shared" si="104"/>
        <v>2</v>
      </c>
      <c r="Q654" s="3">
        <f t="shared" si="104"/>
        <v>12</v>
      </c>
      <c r="R654" s="3">
        <f t="shared" si="104"/>
        <v>14</v>
      </c>
      <c r="S654" s="3">
        <f t="shared" si="103"/>
        <v>12</v>
      </c>
      <c r="T654" s="3">
        <f t="shared" si="103"/>
        <v>12</v>
      </c>
      <c r="U654" s="3" t="e">
        <f t="shared" si="103"/>
        <v>#VALUE!</v>
      </c>
      <c r="V654" s="3" t="e">
        <f t="shared" si="103"/>
        <v>#VALUE!</v>
      </c>
      <c r="W654" s="3" t="e">
        <f t="shared" si="103"/>
        <v>#VALUE!</v>
      </c>
      <c r="X654" s="4">
        <f t="shared" si="112"/>
        <v>52</v>
      </c>
      <c r="Y654" s="4">
        <f t="shared" si="109"/>
        <v>5</v>
      </c>
      <c r="Z654" s="4">
        <f t="shared" si="105"/>
        <v>105</v>
      </c>
      <c r="AA654" s="5">
        <f t="shared" si="110"/>
        <v>9.9047619047619051E-2</v>
      </c>
      <c r="AD654" s="5">
        <f t="shared" si="111"/>
        <v>5.473684210526316E-2</v>
      </c>
    </row>
    <row r="655" spans="1:30">
      <c r="A655" s="1">
        <v>529</v>
      </c>
      <c r="B655" s="2">
        <v>79</v>
      </c>
      <c r="C655" s="3">
        <v>91</v>
      </c>
      <c r="D655" s="3">
        <v>79</v>
      </c>
      <c r="E655" s="3">
        <v>93</v>
      </c>
      <c r="F655" s="3">
        <v>60</v>
      </c>
      <c r="G655" s="3">
        <v>105</v>
      </c>
      <c r="H655" s="3">
        <v>95</v>
      </c>
      <c r="I655" s="3">
        <v>106</v>
      </c>
      <c r="J655" s="3" t="s">
        <v>9</v>
      </c>
      <c r="L655" s="4">
        <f t="shared" si="106"/>
        <v>234.28571428571428</v>
      </c>
      <c r="M655" s="4">
        <f t="shared" si="107"/>
        <v>88.5</v>
      </c>
      <c r="N655" s="5">
        <f t="shared" si="108"/>
        <v>2.6472962066182406</v>
      </c>
      <c r="P655" s="3">
        <f t="shared" si="104"/>
        <v>12</v>
      </c>
      <c r="Q655" s="3">
        <f t="shared" si="104"/>
        <v>0</v>
      </c>
      <c r="R655" s="3">
        <f t="shared" si="104"/>
        <v>14</v>
      </c>
      <c r="S655" s="3">
        <f t="shared" si="103"/>
        <v>19</v>
      </c>
      <c r="T655" s="3">
        <f t="shared" si="103"/>
        <v>26</v>
      </c>
      <c r="U655" s="3">
        <f t="shared" si="103"/>
        <v>16</v>
      </c>
      <c r="V655" s="3">
        <f t="shared" si="103"/>
        <v>27</v>
      </c>
      <c r="W655" s="3" t="e">
        <f t="shared" si="103"/>
        <v>#VALUE!</v>
      </c>
      <c r="X655" s="4">
        <f t="shared" si="112"/>
        <v>114</v>
      </c>
      <c r="Y655" s="4">
        <f t="shared" si="109"/>
        <v>7</v>
      </c>
      <c r="Z655" s="4">
        <f t="shared" si="105"/>
        <v>106</v>
      </c>
      <c r="AA655" s="5">
        <f t="shared" si="110"/>
        <v>0.15363881401617249</v>
      </c>
      <c r="AD655" s="5">
        <f t="shared" si="111"/>
        <v>8.5714285714285715E-2</v>
      </c>
    </row>
    <row r="656" spans="1:30">
      <c r="A656" s="1">
        <v>527</v>
      </c>
      <c r="B656" s="2">
        <v>0</v>
      </c>
      <c r="C656" s="3">
        <v>1</v>
      </c>
      <c r="D656" s="3">
        <v>0</v>
      </c>
      <c r="E656" s="3">
        <v>7</v>
      </c>
      <c r="F656" s="3">
        <v>1</v>
      </c>
      <c r="G656" s="3">
        <v>2</v>
      </c>
      <c r="H656" s="3">
        <v>0</v>
      </c>
      <c r="I656" s="3">
        <v>1</v>
      </c>
      <c r="J656" s="3" t="s">
        <v>9</v>
      </c>
      <c r="L656" s="4">
        <f t="shared" si="106"/>
        <v>5.4285714285714288</v>
      </c>
      <c r="M656" s="4">
        <f t="shared" si="107"/>
        <v>1.5</v>
      </c>
      <c r="N656" s="5">
        <f t="shared" si="108"/>
        <v>3.6190476190476191</v>
      </c>
      <c r="P656" s="3">
        <f t="shared" si="104"/>
        <v>1</v>
      </c>
      <c r="Q656" s="3">
        <f t="shared" si="104"/>
        <v>0</v>
      </c>
      <c r="R656" s="3">
        <f t="shared" si="104"/>
        <v>7</v>
      </c>
      <c r="S656" s="3">
        <f t="shared" si="103"/>
        <v>1</v>
      </c>
      <c r="T656" s="3">
        <f t="shared" si="103"/>
        <v>2</v>
      </c>
      <c r="U656" s="3">
        <f t="shared" si="103"/>
        <v>0</v>
      </c>
      <c r="V656" s="3">
        <f t="shared" si="103"/>
        <v>1</v>
      </c>
      <c r="W656" s="3" t="e">
        <f t="shared" si="103"/>
        <v>#VALUE!</v>
      </c>
      <c r="X656" s="4">
        <f t="shared" si="112"/>
        <v>12</v>
      </c>
      <c r="Y656" s="4">
        <f t="shared" si="109"/>
        <v>7</v>
      </c>
      <c r="Z656" s="4">
        <f t="shared" si="105"/>
        <v>7</v>
      </c>
      <c r="AA656" s="5">
        <f t="shared" si="110"/>
        <v>0.24489795918367346</v>
      </c>
      <c r="AD656" s="5">
        <f t="shared" si="111"/>
        <v>9.0225563909774424E-3</v>
      </c>
    </row>
    <row r="657" spans="1:30">
      <c r="A657" s="1">
        <v>530</v>
      </c>
      <c r="B657" s="2">
        <v>60</v>
      </c>
      <c r="C657" s="3">
        <v>79</v>
      </c>
      <c r="D657" s="3">
        <v>59</v>
      </c>
      <c r="E657" s="3">
        <v>79</v>
      </c>
      <c r="F657" s="3">
        <v>59</v>
      </c>
      <c r="G657" s="3">
        <v>95</v>
      </c>
      <c r="H657" s="3" t="s">
        <v>9</v>
      </c>
      <c r="I657" s="3" t="s">
        <v>9</v>
      </c>
      <c r="J657" s="3" t="s">
        <v>9</v>
      </c>
      <c r="L657" s="4">
        <f t="shared" si="106"/>
        <v>221.76666666666642</v>
      </c>
      <c r="M657" s="4">
        <f t="shared" si="107"/>
        <v>71.833333333333329</v>
      </c>
      <c r="N657" s="5">
        <f t="shared" si="108"/>
        <v>3.0872389791183261</v>
      </c>
      <c r="P657" s="3">
        <f t="shared" si="104"/>
        <v>19</v>
      </c>
      <c r="Q657" s="3">
        <f t="shared" si="104"/>
        <v>1</v>
      </c>
      <c r="R657" s="3">
        <f t="shared" si="104"/>
        <v>19</v>
      </c>
      <c r="S657" s="3">
        <f t="shared" si="103"/>
        <v>1</v>
      </c>
      <c r="T657" s="3">
        <f t="shared" si="103"/>
        <v>35</v>
      </c>
      <c r="U657" s="3" t="e">
        <f t="shared" si="103"/>
        <v>#VALUE!</v>
      </c>
      <c r="V657" s="3" t="e">
        <f t="shared" si="103"/>
        <v>#VALUE!</v>
      </c>
      <c r="W657" s="3" t="e">
        <f t="shared" si="103"/>
        <v>#VALUE!</v>
      </c>
      <c r="X657" s="4">
        <f t="shared" si="112"/>
        <v>75</v>
      </c>
      <c r="Y657" s="4">
        <f t="shared" si="109"/>
        <v>5</v>
      </c>
      <c r="Z657" s="4">
        <f t="shared" si="105"/>
        <v>95</v>
      </c>
      <c r="AA657" s="5">
        <f t="shared" si="110"/>
        <v>0.15789473684210525</v>
      </c>
      <c r="AD657" s="5">
        <f t="shared" si="111"/>
        <v>7.8947368421052627E-2</v>
      </c>
    </row>
    <row r="658" spans="1:30">
      <c r="A658" s="1">
        <v>534</v>
      </c>
      <c r="B658" s="2">
        <v>0</v>
      </c>
      <c r="C658" s="3">
        <v>0</v>
      </c>
      <c r="D658" s="3">
        <v>0</v>
      </c>
      <c r="E658" s="3">
        <v>1</v>
      </c>
      <c r="F658" s="3">
        <v>1</v>
      </c>
      <c r="G658" s="3">
        <v>4</v>
      </c>
      <c r="H658" s="3">
        <v>0</v>
      </c>
      <c r="I658" s="3" t="s">
        <v>9</v>
      </c>
      <c r="J658" s="3" t="s">
        <v>9</v>
      </c>
      <c r="L658" s="4">
        <f t="shared" si="106"/>
        <v>2.1428571428571428</v>
      </c>
      <c r="M658" s="4">
        <f t="shared" si="107"/>
        <v>0.8571428571428571</v>
      </c>
      <c r="N658" s="5">
        <f t="shared" si="108"/>
        <v>2.5</v>
      </c>
      <c r="P658" s="3">
        <f t="shared" si="104"/>
        <v>0</v>
      </c>
      <c r="Q658" s="3">
        <f t="shared" si="104"/>
        <v>0</v>
      </c>
      <c r="R658" s="3">
        <f t="shared" si="104"/>
        <v>1</v>
      </c>
      <c r="S658" s="3">
        <f t="shared" si="103"/>
        <v>1</v>
      </c>
      <c r="T658" s="3">
        <f t="shared" si="103"/>
        <v>4</v>
      </c>
      <c r="U658" s="3">
        <f t="shared" ref="U658:W721" si="113">ABS($B658-H658)</f>
        <v>0</v>
      </c>
      <c r="V658" s="3" t="e">
        <f t="shared" si="113"/>
        <v>#VALUE!</v>
      </c>
      <c r="W658" s="3" t="e">
        <f t="shared" si="113"/>
        <v>#VALUE!</v>
      </c>
      <c r="X658" s="4">
        <f t="shared" si="112"/>
        <v>6</v>
      </c>
      <c r="Y658" s="4">
        <f t="shared" si="109"/>
        <v>6</v>
      </c>
      <c r="Z658" s="4">
        <f t="shared" si="105"/>
        <v>4</v>
      </c>
      <c r="AA658" s="5">
        <f t="shared" si="110"/>
        <v>0</v>
      </c>
      <c r="AD658" s="5">
        <f t="shared" si="111"/>
        <v>5.263157894736842E-3</v>
      </c>
    </row>
    <row r="659" spans="1:30">
      <c r="A659" s="1">
        <v>531</v>
      </c>
      <c r="B659" s="2">
        <v>59</v>
      </c>
      <c r="C659" s="3">
        <v>46</v>
      </c>
      <c r="D659" s="3">
        <v>57</v>
      </c>
      <c r="E659" s="3">
        <v>28</v>
      </c>
      <c r="F659" s="3">
        <v>50</v>
      </c>
      <c r="G659" s="3">
        <v>36</v>
      </c>
      <c r="H659" s="3">
        <v>41</v>
      </c>
      <c r="I659" s="3" t="s">
        <v>9</v>
      </c>
      <c r="J659" s="3" t="s">
        <v>9</v>
      </c>
      <c r="L659" s="4">
        <f t="shared" si="106"/>
        <v>125.23809523809511</v>
      </c>
      <c r="M659" s="4">
        <f t="shared" si="107"/>
        <v>45.285714285714285</v>
      </c>
      <c r="N659" s="5">
        <f t="shared" si="108"/>
        <v>2.7655099894847504</v>
      </c>
      <c r="P659" s="3">
        <f t="shared" si="104"/>
        <v>13</v>
      </c>
      <c r="Q659" s="3">
        <f t="shared" si="104"/>
        <v>2</v>
      </c>
      <c r="R659" s="3">
        <f t="shared" si="104"/>
        <v>31</v>
      </c>
      <c r="S659" s="3">
        <f t="shared" si="104"/>
        <v>9</v>
      </c>
      <c r="T659" s="3">
        <f t="shared" si="104"/>
        <v>23</v>
      </c>
      <c r="U659" s="3">
        <f t="shared" si="113"/>
        <v>18</v>
      </c>
      <c r="V659" s="3" t="e">
        <f t="shared" si="113"/>
        <v>#VALUE!</v>
      </c>
      <c r="W659" s="3" t="e">
        <f t="shared" si="113"/>
        <v>#VALUE!</v>
      </c>
      <c r="X659" s="4">
        <f t="shared" si="112"/>
        <v>96</v>
      </c>
      <c r="Y659" s="4">
        <f t="shared" si="109"/>
        <v>6</v>
      </c>
      <c r="Z659" s="4">
        <f t="shared" si="105"/>
        <v>59</v>
      </c>
      <c r="AA659" s="5">
        <f t="shared" si="110"/>
        <v>0.2711864406779661</v>
      </c>
      <c r="AD659" s="5">
        <f t="shared" si="111"/>
        <v>8.4210526315789472E-2</v>
      </c>
    </row>
    <row r="660" spans="1:30">
      <c r="A660" s="1">
        <v>535</v>
      </c>
      <c r="B660" s="2">
        <v>66</v>
      </c>
      <c r="C660" s="3">
        <v>92</v>
      </c>
      <c r="D660" s="3">
        <v>98</v>
      </c>
      <c r="E660" s="3">
        <v>68</v>
      </c>
      <c r="F660" s="3">
        <v>113</v>
      </c>
      <c r="G660" s="3">
        <v>93</v>
      </c>
      <c r="H660" s="3">
        <v>73</v>
      </c>
      <c r="I660" s="3" t="s">
        <v>9</v>
      </c>
      <c r="J660" s="3" t="s">
        <v>9</v>
      </c>
      <c r="L660" s="4">
        <f t="shared" si="106"/>
        <v>308.47619047619082</v>
      </c>
      <c r="M660" s="4">
        <f t="shared" si="107"/>
        <v>86.142857142857139</v>
      </c>
      <c r="N660" s="5">
        <f t="shared" si="108"/>
        <v>3.5809839690436749</v>
      </c>
      <c r="P660" s="3">
        <f t="shared" si="104"/>
        <v>26</v>
      </c>
      <c r="Q660" s="3">
        <f t="shared" si="104"/>
        <v>32</v>
      </c>
      <c r="R660" s="3">
        <f t="shared" si="104"/>
        <v>2</v>
      </c>
      <c r="S660" s="3">
        <f t="shared" si="104"/>
        <v>47</v>
      </c>
      <c r="T660" s="3">
        <f t="shared" si="104"/>
        <v>27</v>
      </c>
      <c r="U660" s="3">
        <f t="shared" si="113"/>
        <v>7</v>
      </c>
      <c r="V660" s="3" t="e">
        <f t="shared" si="113"/>
        <v>#VALUE!</v>
      </c>
      <c r="W660" s="3" t="e">
        <f t="shared" si="113"/>
        <v>#VALUE!</v>
      </c>
      <c r="X660" s="4">
        <f t="shared" si="112"/>
        <v>141</v>
      </c>
      <c r="Y660" s="4">
        <f t="shared" si="109"/>
        <v>6</v>
      </c>
      <c r="Z660" s="4">
        <f t="shared" si="105"/>
        <v>113</v>
      </c>
      <c r="AA660" s="5">
        <f t="shared" si="110"/>
        <v>0.20796460176991149</v>
      </c>
      <c r="AD660" s="5">
        <f t="shared" si="111"/>
        <v>0.12368421052631579</v>
      </c>
    </row>
    <row r="661" spans="1:30">
      <c r="A661" s="1">
        <v>533</v>
      </c>
      <c r="B661" s="2">
        <v>59</v>
      </c>
      <c r="C661" s="3">
        <v>59</v>
      </c>
      <c r="D661" s="3">
        <v>57</v>
      </c>
      <c r="E661" s="3">
        <v>60</v>
      </c>
      <c r="F661" s="3">
        <v>50</v>
      </c>
      <c r="G661" s="3">
        <v>95</v>
      </c>
      <c r="H661" s="3">
        <v>64</v>
      </c>
      <c r="I661" s="3" t="s">
        <v>9</v>
      </c>
      <c r="J661" s="3" t="s">
        <v>9</v>
      </c>
      <c r="L661" s="4">
        <f t="shared" si="106"/>
        <v>211.61904761904771</v>
      </c>
      <c r="M661" s="4">
        <f t="shared" si="107"/>
        <v>63.428571428571431</v>
      </c>
      <c r="N661" s="5">
        <f t="shared" si="108"/>
        <v>3.3363363363363376</v>
      </c>
      <c r="P661" s="3">
        <f t="shared" si="104"/>
        <v>0</v>
      </c>
      <c r="Q661" s="3">
        <f t="shared" si="104"/>
        <v>2</v>
      </c>
      <c r="R661" s="3">
        <f t="shared" si="104"/>
        <v>1</v>
      </c>
      <c r="S661" s="3">
        <f t="shared" si="104"/>
        <v>9</v>
      </c>
      <c r="T661" s="3">
        <f t="shared" si="104"/>
        <v>36</v>
      </c>
      <c r="U661" s="3">
        <f t="shared" si="113"/>
        <v>5</v>
      </c>
      <c r="V661" s="3" t="e">
        <f t="shared" si="113"/>
        <v>#VALUE!</v>
      </c>
      <c r="W661" s="3" t="e">
        <f t="shared" si="113"/>
        <v>#VALUE!</v>
      </c>
      <c r="X661" s="4">
        <f t="shared" si="112"/>
        <v>53</v>
      </c>
      <c r="Y661" s="4">
        <f t="shared" si="109"/>
        <v>6</v>
      </c>
      <c r="Z661" s="4">
        <f t="shared" si="105"/>
        <v>95</v>
      </c>
      <c r="AA661" s="5">
        <f t="shared" si="110"/>
        <v>9.2982456140350889E-2</v>
      </c>
      <c r="AD661" s="5">
        <f t="shared" si="111"/>
        <v>4.6491228070175444E-2</v>
      </c>
    </row>
    <row r="662" spans="1:30">
      <c r="A662" s="1">
        <v>532</v>
      </c>
      <c r="B662" s="2">
        <v>2</v>
      </c>
      <c r="C662" s="3">
        <v>7</v>
      </c>
      <c r="D662" s="3">
        <v>28</v>
      </c>
      <c r="E662" s="3">
        <v>0</v>
      </c>
      <c r="F662" s="3">
        <v>1</v>
      </c>
      <c r="G662" s="3">
        <v>2</v>
      </c>
      <c r="H662" s="3" t="s">
        <v>9</v>
      </c>
      <c r="I662" s="3" t="s">
        <v>9</v>
      </c>
      <c r="J662" s="3" t="s">
        <v>9</v>
      </c>
      <c r="L662" s="4">
        <f t="shared" si="106"/>
        <v>115.06666666666665</v>
      </c>
      <c r="M662" s="4">
        <f t="shared" si="107"/>
        <v>6.666666666666667</v>
      </c>
      <c r="N662" s="5">
        <f t="shared" si="108"/>
        <v>17.259999999999998</v>
      </c>
      <c r="P662" s="3">
        <f t="shared" si="104"/>
        <v>5</v>
      </c>
      <c r="Q662" s="3">
        <f t="shared" si="104"/>
        <v>26</v>
      </c>
      <c r="R662" s="3">
        <f t="shared" si="104"/>
        <v>2</v>
      </c>
      <c r="S662" s="3">
        <f t="shared" si="104"/>
        <v>1</v>
      </c>
      <c r="T662" s="3">
        <f t="shared" si="104"/>
        <v>0</v>
      </c>
      <c r="U662" s="3" t="e">
        <f t="shared" si="113"/>
        <v>#VALUE!</v>
      </c>
      <c r="V662" s="3" t="e">
        <f t="shared" si="113"/>
        <v>#VALUE!</v>
      </c>
      <c r="W662" s="3" t="e">
        <f t="shared" si="113"/>
        <v>#VALUE!</v>
      </c>
      <c r="X662" s="4">
        <f t="shared" si="112"/>
        <v>34</v>
      </c>
      <c r="Y662" s="4">
        <f t="shared" si="109"/>
        <v>5</v>
      </c>
      <c r="Z662" s="4">
        <f t="shared" si="105"/>
        <v>28</v>
      </c>
      <c r="AA662" s="5">
        <f t="shared" si="110"/>
        <v>0.24285714285714285</v>
      </c>
      <c r="AD662" s="5">
        <f t="shared" si="111"/>
        <v>3.5789473684210524E-2</v>
      </c>
    </row>
    <row r="663" spans="1:30">
      <c r="A663" s="1">
        <v>536</v>
      </c>
      <c r="B663" s="2">
        <v>113</v>
      </c>
      <c r="C663" s="3">
        <v>98</v>
      </c>
      <c r="D663" s="3">
        <v>81</v>
      </c>
      <c r="E663" s="3">
        <v>66</v>
      </c>
      <c r="F663" s="3">
        <v>105</v>
      </c>
      <c r="G663" s="3">
        <v>93</v>
      </c>
      <c r="H663" s="3">
        <v>99</v>
      </c>
      <c r="I663" s="3" t="s">
        <v>9</v>
      </c>
      <c r="J663" s="3" t="s">
        <v>9</v>
      </c>
      <c r="L663" s="4">
        <f t="shared" si="106"/>
        <v>245.95238095238042</v>
      </c>
      <c r="M663" s="4">
        <f t="shared" si="107"/>
        <v>93.571428571428569</v>
      </c>
      <c r="N663" s="5">
        <f t="shared" si="108"/>
        <v>2.6284987277353635</v>
      </c>
      <c r="P663" s="3">
        <f t="shared" si="104"/>
        <v>15</v>
      </c>
      <c r="Q663" s="3">
        <f t="shared" si="104"/>
        <v>32</v>
      </c>
      <c r="R663" s="3">
        <f t="shared" si="104"/>
        <v>47</v>
      </c>
      <c r="S663" s="3">
        <f t="shared" si="104"/>
        <v>8</v>
      </c>
      <c r="T663" s="3">
        <f t="shared" si="104"/>
        <v>20</v>
      </c>
      <c r="U663" s="3">
        <f t="shared" si="113"/>
        <v>14</v>
      </c>
      <c r="V663" s="3" t="e">
        <f t="shared" si="113"/>
        <v>#VALUE!</v>
      </c>
      <c r="W663" s="3" t="e">
        <f t="shared" si="113"/>
        <v>#VALUE!</v>
      </c>
      <c r="X663" s="4">
        <f t="shared" si="112"/>
        <v>136</v>
      </c>
      <c r="Y663" s="4">
        <f t="shared" si="109"/>
        <v>6</v>
      </c>
      <c r="Z663" s="4">
        <f t="shared" si="105"/>
        <v>113</v>
      </c>
      <c r="AA663" s="5">
        <f t="shared" si="110"/>
        <v>0.20058997050147492</v>
      </c>
      <c r="AD663" s="5">
        <f t="shared" si="111"/>
        <v>0.1192982456140351</v>
      </c>
    </row>
    <row r="664" spans="1:30">
      <c r="A664" s="1">
        <v>538</v>
      </c>
      <c r="B664" s="2">
        <v>105</v>
      </c>
      <c r="C664" s="3">
        <v>81</v>
      </c>
      <c r="D664" s="3">
        <v>93</v>
      </c>
      <c r="E664" s="3">
        <v>113</v>
      </c>
      <c r="F664" s="3">
        <v>105</v>
      </c>
      <c r="G664" s="3">
        <v>99</v>
      </c>
      <c r="H664" s="3">
        <v>124</v>
      </c>
      <c r="I664" s="3" t="s">
        <v>9</v>
      </c>
      <c r="J664" s="3" t="s">
        <v>9</v>
      </c>
      <c r="L664" s="4">
        <f t="shared" si="106"/>
        <v>191.47619047619082</v>
      </c>
      <c r="M664" s="4">
        <f t="shared" si="107"/>
        <v>102.85714285714286</v>
      </c>
      <c r="N664" s="5">
        <f t="shared" si="108"/>
        <v>1.8615740740740774</v>
      </c>
      <c r="P664" s="3">
        <f t="shared" si="104"/>
        <v>24</v>
      </c>
      <c r="Q664" s="3">
        <f t="shared" si="104"/>
        <v>12</v>
      </c>
      <c r="R664" s="3">
        <f t="shared" si="104"/>
        <v>8</v>
      </c>
      <c r="S664" s="3">
        <f t="shared" si="104"/>
        <v>0</v>
      </c>
      <c r="T664" s="3">
        <f t="shared" si="104"/>
        <v>6</v>
      </c>
      <c r="U664" s="3">
        <f t="shared" si="113"/>
        <v>19</v>
      </c>
      <c r="V664" s="3" t="e">
        <f t="shared" si="113"/>
        <v>#VALUE!</v>
      </c>
      <c r="W664" s="3" t="e">
        <f t="shared" si="113"/>
        <v>#VALUE!</v>
      </c>
      <c r="X664" s="4">
        <f t="shared" si="112"/>
        <v>69</v>
      </c>
      <c r="Y664" s="4">
        <f t="shared" si="109"/>
        <v>6</v>
      </c>
      <c r="Z664" s="4">
        <f t="shared" si="105"/>
        <v>124</v>
      </c>
      <c r="AA664" s="5">
        <f t="shared" si="110"/>
        <v>9.2741935483870969E-2</v>
      </c>
      <c r="AD664" s="5">
        <f t="shared" si="111"/>
        <v>6.0526315789473685E-2</v>
      </c>
    </row>
    <row r="665" spans="1:30">
      <c r="A665" s="1">
        <v>540</v>
      </c>
      <c r="B665" s="2">
        <v>50</v>
      </c>
      <c r="C665" s="3">
        <v>57</v>
      </c>
      <c r="D665" s="3">
        <v>59</v>
      </c>
      <c r="E665" s="3">
        <v>59</v>
      </c>
      <c r="F665" s="3">
        <v>41</v>
      </c>
      <c r="G665" s="3">
        <v>64</v>
      </c>
      <c r="H665" s="3" t="s">
        <v>9</v>
      </c>
      <c r="I665" s="3" t="s">
        <v>9</v>
      </c>
      <c r="J665" s="3" t="s">
        <v>9</v>
      </c>
      <c r="L665" s="4">
        <f t="shared" si="106"/>
        <v>67.599999999999994</v>
      </c>
      <c r="M665" s="4">
        <f t="shared" si="107"/>
        <v>55</v>
      </c>
      <c r="N665" s="5">
        <f t="shared" si="108"/>
        <v>1.229090909090909</v>
      </c>
      <c r="P665" s="3">
        <f t="shared" si="104"/>
        <v>7</v>
      </c>
      <c r="Q665" s="3">
        <f t="shared" si="104"/>
        <v>9</v>
      </c>
      <c r="R665" s="3">
        <f t="shared" si="104"/>
        <v>9</v>
      </c>
      <c r="S665" s="3">
        <f t="shared" si="104"/>
        <v>9</v>
      </c>
      <c r="T665" s="3">
        <f t="shared" si="104"/>
        <v>14</v>
      </c>
      <c r="U665" s="3" t="e">
        <f t="shared" si="113"/>
        <v>#VALUE!</v>
      </c>
      <c r="V665" s="3" t="e">
        <f t="shared" si="113"/>
        <v>#VALUE!</v>
      </c>
      <c r="W665" s="3" t="e">
        <f t="shared" si="113"/>
        <v>#VALUE!</v>
      </c>
      <c r="X665" s="4">
        <f t="shared" si="112"/>
        <v>48</v>
      </c>
      <c r="Y665" s="4">
        <f t="shared" si="109"/>
        <v>5</v>
      </c>
      <c r="Z665" s="4">
        <f t="shared" si="105"/>
        <v>64</v>
      </c>
      <c r="AA665" s="5">
        <f t="shared" si="110"/>
        <v>0.15</v>
      </c>
      <c r="AD665" s="5">
        <f t="shared" si="111"/>
        <v>5.0526315789473683E-2</v>
      </c>
    </row>
    <row r="666" spans="1:30">
      <c r="A666" s="1">
        <v>542</v>
      </c>
      <c r="B666" s="2">
        <v>105</v>
      </c>
      <c r="C666" s="3">
        <v>93</v>
      </c>
      <c r="D666" s="3">
        <v>79</v>
      </c>
      <c r="E666" s="3">
        <v>105</v>
      </c>
      <c r="F666" s="3">
        <v>106</v>
      </c>
      <c r="G666" s="3">
        <v>124</v>
      </c>
      <c r="H666" s="3">
        <v>133</v>
      </c>
      <c r="I666" s="3" t="s">
        <v>9</v>
      </c>
      <c r="J666" s="3" t="s">
        <v>9</v>
      </c>
      <c r="L666" s="4">
        <f t="shared" si="106"/>
        <v>325.28571428571496</v>
      </c>
      <c r="M666" s="4">
        <f t="shared" si="107"/>
        <v>106.42857142857143</v>
      </c>
      <c r="N666" s="5">
        <f t="shared" si="108"/>
        <v>3.0563758389261806</v>
      </c>
      <c r="P666" s="3">
        <f t="shared" si="104"/>
        <v>12</v>
      </c>
      <c r="Q666" s="3">
        <f t="shared" si="104"/>
        <v>26</v>
      </c>
      <c r="R666" s="3">
        <f t="shared" si="104"/>
        <v>0</v>
      </c>
      <c r="S666" s="3">
        <f t="shared" si="104"/>
        <v>1</v>
      </c>
      <c r="T666" s="3">
        <f t="shared" si="104"/>
        <v>19</v>
      </c>
      <c r="U666" s="3">
        <f t="shared" si="113"/>
        <v>28</v>
      </c>
      <c r="V666" s="3" t="e">
        <f t="shared" si="113"/>
        <v>#VALUE!</v>
      </c>
      <c r="W666" s="3" t="e">
        <f t="shared" si="113"/>
        <v>#VALUE!</v>
      </c>
      <c r="X666" s="4">
        <f t="shared" si="112"/>
        <v>86</v>
      </c>
      <c r="Y666" s="4">
        <f t="shared" si="109"/>
        <v>6</v>
      </c>
      <c r="Z666" s="4">
        <f t="shared" si="105"/>
        <v>133</v>
      </c>
      <c r="AA666" s="5">
        <f t="shared" si="110"/>
        <v>0.10776942355889725</v>
      </c>
      <c r="AD666" s="5">
        <f t="shared" si="111"/>
        <v>7.5438596491228069E-2</v>
      </c>
    </row>
    <row r="667" spans="1:30">
      <c r="A667" s="1">
        <v>547</v>
      </c>
      <c r="B667" s="2">
        <v>73</v>
      </c>
      <c r="C667" s="3">
        <v>68</v>
      </c>
      <c r="D667" s="3">
        <v>66</v>
      </c>
      <c r="E667" s="3">
        <v>45</v>
      </c>
      <c r="F667" s="3">
        <v>93</v>
      </c>
      <c r="G667" s="3">
        <v>101</v>
      </c>
      <c r="H667" s="3">
        <v>53</v>
      </c>
      <c r="I667" s="3">
        <v>79</v>
      </c>
      <c r="J667" s="3" t="s">
        <v>9</v>
      </c>
      <c r="L667" s="4">
        <f t="shared" si="106"/>
        <v>353.35714285714283</v>
      </c>
      <c r="M667" s="4">
        <f t="shared" si="107"/>
        <v>72.25</v>
      </c>
      <c r="N667" s="5">
        <f t="shared" si="108"/>
        <v>4.8907563025210079</v>
      </c>
      <c r="P667" s="3">
        <f t="shared" ref="P667:T717" si="114">ABS($B667-C667)</f>
        <v>5</v>
      </c>
      <c r="Q667" s="3">
        <f t="shared" si="114"/>
        <v>7</v>
      </c>
      <c r="R667" s="3">
        <f t="shared" si="114"/>
        <v>28</v>
      </c>
      <c r="S667" s="3">
        <f t="shared" si="114"/>
        <v>20</v>
      </c>
      <c r="T667" s="3">
        <f t="shared" si="114"/>
        <v>28</v>
      </c>
      <c r="U667" s="3">
        <f t="shared" si="113"/>
        <v>20</v>
      </c>
      <c r="V667" s="3">
        <f t="shared" si="113"/>
        <v>6</v>
      </c>
      <c r="W667" s="3" t="e">
        <f t="shared" si="113"/>
        <v>#VALUE!</v>
      </c>
      <c r="X667" s="4">
        <f t="shared" si="112"/>
        <v>114</v>
      </c>
      <c r="Y667" s="4">
        <f t="shared" si="109"/>
        <v>7</v>
      </c>
      <c r="Z667" s="4">
        <f t="shared" si="105"/>
        <v>101</v>
      </c>
      <c r="AA667" s="5">
        <f t="shared" si="110"/>
        <v>0.16124469589816123</v>
      </c>
      <c r="AD667" s="5">
        <f t="shared" si="111"/>
        <v>8.5714285714285715E-2</v>
      </c>
    </row>
    <row r="668" spans="1:30">
      <c r="A668" s="1">
        <v>543</v>
      </c>
      <c r="B668" s="2">
        <v>2</v>
      </c>
      <c r="C668" s="3">
        <v>28</v>
      </c>
      <c r="D668" s="3">
        <v>2</v>
      </c>
      <c r="E668" s="3">
        <v>1</v>
      </c>
      <c r="F668" s="3">
        <v>12</v>
      </c>
      <c r="G668" s="3">
        <v>5</v>
      </c>
      <c r="H668" s="3">
        <v>19</v>
      </c>
      <c r="I668" s="3" t="s">
        <v>9</v>
      </c>
      <c r="J668" s="3" t="s">
        <v>9</v>
      </c>
      <c r="L668" s="4">
        <f t="shared" si="106"/>
        <v>107.14285714285715</v>
      </c>
      <c r="M668" s="4">
        <f t="shared" si="107"/>
        <v>9.8571428571428577</v>
      </c>
      <c r="N668" s="5">
        <f t="shared" si="108"/>
        <v>10.869565217391305</v>
      </c>
      <c r="P668" s="3">
        <f t="shared" si="114"/>
        <v>26</v>
      </c>
      <c r="Q668" s="3">
        <f t="shared" si="114"/>
        <v>0</v>
      </c>
      <c r="R668" s="3">
        <f t="shared" si="114"/>
        <v>1</v>
      </c>
      <c r="S668" s="3">
        <f t="shared" si="114"/>
        <v>10</v>
      </c>
      <c r="T668" s="3">
        <f t="shared" si="114"/>
        <v>3</v>
      </c>
      <c r="U668" s="3">
        <f t="shared" si="113"/>
        <v>17</v>
      </c>
      <c r="V668" s="3" t="e">
        <f t="shared" si="113"/>
        <v>#VALUE!</v>
      </c>
      <c r="W668" s="3" t="e">
        <f t="shared" si="113"/>
        <v>#VALUE!</v>
      </c>
      <c r="X668" s="4">
        <f t="shared" si="112"/>
        <v>57</v>
      </c>
      <c r="Y668" s="4">
        <f t="shared" si="109"/>
        <v>6</v>
      </c>
      <c r="Z668" s="4">
        <f t="shared" si="105"/>
        <v>28</v>
      </c>
      <c r="AA668" s="5">
        <f t="shared" si="110"/>
        <v>0.3392857142857143</v>
      </c>
      <c r="AD668" s="5">
        <f t="shared" si="111"/>
        <v>0.05</v>
      </c>
    </row>
    <row r="669" spans="1:30">
      <c r="A669" s="1">
        <v>545</v>
      </c>
      <c r="B669" s="2">
        <v>36</v>
      </c>
      <c r="C669" s="3">
        <v>28</v>
      </c>
      <c r="D669" s="3">
        <v>59</v>
      </c>
      <c r="E669" s="3">
        <v>12</v>
      </c>
      <c r="F669" s="3">
        <v>41</v>
      </c>
      <c r="G669" s="3">
        <v>30</v>
      </c>
      <c r="H669" s="3" t="s">
        <v>9</v>
      </c>
      <c r="I669" s="3" t="s">
        <v>9</v>
      </c>
      <c r="J669" s="3" t="s">
        <v>9</v>
      </c>
      <c r="L669" s="4">
        <f t="shared" si="106"/>
        <v>242.6666666666666</v>
      </c>
      <c r="M669" s="4">
        <f t="shared" si="107"/>
        <v>34.333333333333336</v>
      </c>
      <c r="N669" s="5">
        <f t="shared" si="108"/>
        <v>7.0679611650485414</v>
      </c>
      <c r="P669" s="3">
        <f t="shared" si="114"/>
        <v>8</v>
      </c>
      <c r="Q669" s="3">
        <f t="shared" si="114"/>
        <v>23</v>
      </c>
      <c r="R669" s="3">
        <f t="shared" si="114"/>
        <v>24</v>
      </c>
      <c r="S669" s="3">
        <f t="shared" si="114"/>
        <v>5</v>
      </c>
      <c r="T669" s="3">
        <f t="shared" si="114"/>
        <v>6</v>
      </c>
      <c r="U669" s="3" t="e">
        <f t="shared" si="113"/>
        <v>#VALUE!</v>
      </c>
      <c r="V669" s="3" t="e">
        <f t="shared" si="113"/>
        <v>#VALUE!</v>
      </c>
      <c r="W669" s="3" t="e">
        <f t="shared" si="113"/>
        <v>#VALUE!</v>
      </c>
      <c r="X669" s="4">
        <f t="shared" si="112"/>
        <v>66</v>
      </c>
      <c r="Y669" s="4">
        <f t="shared" si="109"/>
        <v>5</v>
      </c>
      <c r="Z669" s="4">
        <f t="shared" si="105"/>
        <v>59</v>
      </c>
      <c r="AA669" s="5">
        <f t="shared" si="110"/>
        <v>0.22372881355932203</v>
      </c>
      <c r="AD669" s="5">
        <f t="shared" si="111"/>
        <v>6.9473684210526312E-2</v>
      </c>
    </row>
    <row r="670" spans="1:30">
      <c r="A670" s="1">
        <v>548</v>
      </c>
      <c r="B670" s="2">
        <v>12</v>
      </c>
      <c r="C670" s="3">
        <v>28</v>
      </c>
      <c r="D670" s="3">
        <v>2</v>
      </c>
      <c r="E670" s="3">
        <v>36</v>
      </c>
      <c r="F670" s="3">
        <v>30</v>
      </c>
      <c r="G670" s="3">
        <v>19</v>
      </c>
      <c r="H670" s="3" t="s">
        <v>9</v>
      </c>
      <c r="I670" s="3" t="s">
        <v>9</v>
      </c>
      <c r="J670" s="3" t="s">
        <v>9</v>
      </c>
      <c r="L670" s="4">
        <f t="shared" si="106"/>
        <v>160.16666666666669</v>
      </c>
      <c r="M670" s="4">
        <f t="shared" si="107"/>
        <v>21.166666666666668</v>
      </c>
      <c r="N670" s="5">
        <f t="shared" si="108"/>
        <v>7.5669291338582685</v>
      </c>
      <c r="P670" s="3">
        <f t="shared" si="114"/>
        <v>16</v>
      </c>
      <c r="Q670" s="3">
        <f t="shared" si="114"/>
        <v>10</v>
      </c>
      <c r="R670" s="3">
        <f t="shared" si="114"/>
        <v>24</v>
      </c>
      <c r="S670" s="3">
        <f t="shared" si="114"/>
        <v>18</v>
      </c>
      <c r="T670" s="3">
        <f t="shared" si="114"/>
        <v>7</v>
      </c>
      <c r="U670" s="3" t="e">
        <f t="shared" si="113"/>
        <v>#VALUE!</v>
      </c>
      <c r="V670" s="3" t="e">
        <f t="shared" si="113"/>
        <v>#VALUE!</v>
      </c>
      <c r="W670" s="3" t="e">
        <f t="shared" si="113"/>
        <v>#VALUE!</v>
      </c>
      <c r="X670" s="4">
        <f t="shared" si="112"/>
        <v>75</v>
      </c>
      <c r="Y670" s="4">
        <f t="shared" si="109"/>
        <v>5</v>
      </c>
      <c r="Z670" s="4">
        <f t="shared" si="105"/>
        <v>36</v>
      </c>
      <c r="AA670" s="5">
        <f t="shared" si="110"/>
        <v>0.41666666666666669</v>
      </c>
      <c r="AD670" s="5">
        <f t="shared" si="111"/>
        <v>7.8947368421052627E-2</v>
      </c>
    </row>
    <row r="671" spans="1:30">
      <c r="A671" s="1">
        <v>541</v>
      </c>
      <c r="B671" s="2">
        <v>1</v>
      </c>
      <c r="C671" s="3">
        <v>0</v>
      </c>
      <c r="D671" s="3">
        <v>2</v>
      </c>
      <c r="E671" s="3">
        <v>0</v>
      </c>
      <c r="F671" s="3">
        <v>2</v>
      </c>
      <c r="G671" s="3">
        <v>0</v>
      </c>
      <c r="H671" s="3">
        <v>5</v>
      </c>
      <c r="I671" s="3" t="s">
        <v>9</v>
      </c>
      <c r="J671" s="3" t="s">
        <v>9</v>
      </c>
      <c r="L671" s="4">
        <f t="shared" si="106"/>
        <v>3.285714285714286</v>
      </c>
      <c r="M671" s="4">
        <f t="shared" si="107"/>
        <v>1.4285714285714286</v>
      </c>
      <c r="N671" s="5">
        <f t="shared" si="108"/>
        <v>2.3000000000000003</v>
      </c>
      <c r="P671" s="3">
        <f t="shared" si="114"/>
        <v>1</v>
      </c>
      <c r="Q671" s="3">
        <f t="shared" si="114"/>
        <v>1</v>
      </c>
      <c r="R671" s="3">
        <f t="shared" si="114"/>
        <v>1</v>
      </c>
      <c r="S671" s="3">
        <f t="shared" si="114"/>
        <v>1</v>
      </c>
      <c r="T671" s="3">
        <f t="shared" si="114"/>
        <v>1</v>
      </c>
      <c r="U671" s="3">
        <f t="shared" si="113"/>
        <v>4</v>
      </c>
      <c r="V671" s="3" t="e">
        <f t="shared" si="113"/>
        <v>#VALUE!</v>
      </c>
      <c r="W671" s="3" t="e">
        <f t="shared" si="113"/>
        <v>#VALUE!</v>
      </c>
      <c r="X671" s="4">
        <f t="shared" si="112"/>
        <v>9</v>
      </c>
      <c r="Y671" s="4">
        <f t="shared" si="109"/>
        <v>6</v>
      </c>
      <c r="Z671" s="4">
        <f t="shared" si="105"/>
        <v>5</v>
      </c>
      <c r="AA671" s="5">
        <f t="shared" si="110"/>
        <v>0.3</v>
      </c>
      <c r="AD671" s="5">
        <f t="shared" si="111"/>
        <v>7.8947368421052634E-3</v>
      </c>
    </row>
    <row r="672" spans="1:30">
      <c r="A672" s="1">
        <v>544</v>
      </c>
      <c r="B672" s="2">
        <v>95</v>
      </c>
      <c r="C672" s="3">
        <v>79</v>
      </c>
      <c r="D672" s="3">
        <v>60</v>
      </c>
      <c r="E672" s="3">
        <v>59</v>
      </c>
      <c r="F672" s="3">
        <v>106</v>
      </c>
      <c r="G672" s="3">
        <v>64</v>
      </c>
      <c r="H672" s="3">
        <v>65</v>
      </c>
      <c r="I672" s="3" t="s">
        <v>9</v>
      </c>
      <c r="J672" s="3" t="s">
        <v>9</v>
      </c>
      <c r="L672" s="4">
        <f t="shared" si="106"/>
        <v>346.28571428571377</v>
      </c>
      <c r="M672" s="4">
        <f t="shared" si="107"/>
        <v>75.428571428571431</v>
      </c>
      <c r="N672" s="5">
        <f t="shared" si="108"/>
        <v>4.5909090909090837</v>
      </c>
      <c r="P672" s="3">
        <f t="shared" si="114"/>
        <v>16</v>
      </c>
      <c r="Q672" s="3">
        <f t="shared" si="114"/>
        <v>35</v>
      </c>
      <c r="R672" s="3">
        <f t="shared" si="114"/>
        <v>36</v>
      </c>
      <c r="S672" s="3">
        <f t="shared" si="114"/>
        <v>11</v>
      </c>
      <c r="T672" s="3">
        <f t="shared" si="114"/>
        <v>31</v>
      </c>
      <c r="U672" s="3">
        <f t="shared" si="113"/>
        <v>30</v>
      </c>
      <c r="V672" s="3" t="e">
        <f t="shared" si="113"/>
        <v>#VALUE!</v>
      </c>
      <c r="W672" s="3" t="e">
        <f t="shared" si="113"/>
        <v>#VALUE!</v>
      </c>
      <c r="X672" s="4">
        <f t="shared" si="112"/>
        <v>159</v>
      </c>
      <c r="Y672" s="4">
        <f t="shared" si="109"/>
        <v>6</v>
      </c>
      <c r="Z672" s="4">
        <f t="shared" si="105"/>
        <v>106</v>
      </c>
      <c r="AA672" s="5">
        <f t="shared" si="110"/>
        <v>0.25</v>
      </c>
      <c r="AD672" s="5">
        <f t="shared" si="111"/>
        <v>0.13947368421052631</v>
      </c>
    </row>
    <row r="673" spans="1:30">
      <c r="A673" s="1">
        <v>552</v>
      </c>
      <c r="B673" s="2">
        <v>106</v>
      </c>
      <c r="C673" s="3">
        <v>79</v>
      </c>
      <c r="D673" s="3">
        <v>105</v>
      </c>
      <c r="E673" s="3">
        <v>95</v>
      </c>
      <c r="F673" s="3">
        <v>133</v>
      </c>
      <c r="G673" s="3">
        <v>65</v>
      </c>
      <c r="H673" s="3">
        <v>94</v>
      </c>
      <c r="I673" s="3" t="s">
        <v>9</v>
      </c>
      <c r="J673" s="3" t="s">
        <v>9</v>
      </c>
      <c r="L673" s="4">
        <f t="shared" si="106"/>
        <v>466.9047619047621</v>
      </c>
      <c r="M673" s="4">
        <f t="shared" si="107"/>
        <v>96.714285714285708</v>
      </c>
      <c r="N673" s="5">
        <f t="shared" si="108"/>
        <v>4.827671097981292</v>
      </c>
      <c r="P673" s="3">
        <f t="shared" si="114"/>
        <v>27</v>
      </c>
      <c r="Q673" s="3">
        <f t="shared" si="114"/>
        <v>1</v>
      </c>
      <c r="R673" s="3">
        <f t="shared" si="114"/>
        <v>11</v>
      </c>
      <c r="S673" s="3">
        <f t="shared" si="114"/>
        <v>27</v>
      </c>
      <c r="T673" s="3">
        <f t="shared" si="114"/>
        <v>41</v>
      </c>
      <c r="U673" s="3">
        <f t="shared" si="113"/>
        <v>12</v>
      </c>
      <c r="V673" s="3" t="e">
        <f t="shared" si="113"/>
        <v>#VALUE!</v>
      </c>
      <c r="W673" s="3" t="e">
        <f t="shared" si="113"/>
        <v>#VALUE!</v>
      </c>
      <c r="X673" s="4">
        <f t="shared" si="112"/>
        <v>119</v>
      </c>
      <c r="Y673" s="4">
        <f t="shared" si="109"/>
        <v>6</v>
      </c>
      <c r="Z673" s="4">
        <f t="shared" si="105"/>
        <v>133</v>
      </c>
      <c r="AA673" s="5">
        <f t="shared" si="110"/>
        <v>0.14912280701754385</v>
      </c>
      <c r="AD673" s="5">
        <f t="shared" si="111"/>
        <v>0.10438596491228069</v>
      </c>
    </row>
    <row r="674" spans="1:30">
      <c r="A674" s="1">
        <v>550</v>
      </c>
      <c r="B674" s="2">
        <v>41</v>
      </c>
      <c r="C674" s="3">
        <v>59</v>
      </c>
      <c r="D674" s="3">
        <v>50</v>
      </c>
      <c r="E674" s="3">
        <v>36</v>
      </c>
      <c r="F674" s="3">
        <v>64</v>
      </c>
      <c r="G674" s="3">
        <v>30</v>
      </c>
      <c r="H674" s="3">
        <v>52</v>
      </c>
      <c r="I674" s="3" t="s">
        <v>9</v>
      </c>
      <c r="J674" s="3" t="s">
        <v>9</v>
      </c>
      <c r="L674" s="4">
        <f t="shared" si="106"/>
        <v>151.95238095238105</v>
      </c>
      <c r="M674" s="4">
        <f t="shared" si="107"/>
        <v>47.428571428571431</v>
      </c>
      <c r="N674" s="5">
        <f t="shared" si="108"/>
        <v>3.2038152610441788</v>
      </c>
      <c r="P674" s="3">
        <f t="shared" si="114"/>
        <v>18</v>
      </c>
      <c r="Q674" s="3">
        <f t="shared" si="114"/>
        <v>9</v>
      </c>
      <c r="R674" s="3">
        <f t="shared" si="114"/>
        <v>5</v>
      </c>
      <c r="S674" s="3">
        <f t="shared" si="114"/>
        <v>23</v>
      </c>
      <c r="T674" s="3">
        <f t="shared" si="114"/>
        <v>11</v>
      </c>
      <c r="U674" s="3">
        <f t="shared" si="113"/>
        <v>11</v>
      </c>
      <c r="V674" s="3" t="e">
        <f t="shared" si="113"/>
        <v>#VALUE!</v>
      </c>
      <c r="W674" s="3" t="e">
        <f t="shared" si="113"/>
        <v>#VALUE!</v>
      </c>
      <c r="X674" s="4">
        <f t="shared" si="112"/>
        <v>77</v>
      </c>
      <c r="Y674" s="4">
        <f t="shared" si="109"/>
        <v>6</v>
      </c>
      <c r="Z674" s="4">
        <f t="shared" si="105"/>
        <v>64</v>
      </c>
      <c r="AA674" s="5">
        <f t="shared" si="110"/>
        <v>0.20052083333333334</v>
      </c>
      <c r="AD674" s="5">
        <f t="shared" si="111"/>
        <v>6.7543859649122809E-2</v>
      </c>
    </row>
    <row r="675" spans="1:30">
      <c r="A675" s="1">
        <v>554</v>
      </c>
      <c r="B675" s="2">
        <v>64</v>
      </c>
      <c r="C675" s="3">
        <v>59</v>
      </c>
      <c r="D675" s="3">
        <v>50</v>
      </c>
      <c r="E675" s="3">
        <v>95</v>
      </c>
      <c r="F675" s="3">
        <v>41</v>
      </c>
      <c r="G675" s="3">
        <v>65</v>
      </c>
      <c r="H675" s="3">
        <v>52</v>
      </c>
      <c r="I675" s="3">
        <v>54</v>
      </c>
      <c r="J675" s="3" t="s">
        <v>9</v>
      </c>
      <c r="L675" s="4">
        <f t="shared" si="106"/>
        <v>261.14285714285717</v>
      </c>
      <c r="M675" s="4">
        <f t="shared" si="107"/>
        <v>60</v>
      </c>
      <c r="N675" s="5">
        <f t="shared" si="108"/>
        <v>4.3523809523809529</v>
      </c>
      <c r="P675" s="3">
        <f t="shared" si="114"/>
        <v>5</v>
      </c>
      <c r="Q675" s="3">
        <f t="shared" si="114"/>
        <v>14</v>
      </c>
      <c r="R675" s="3">
        <f t="shared" si="114"/>
        <v>31</v>
      </c>
      <c r="S675" s="3">
        <f t="shared" si="114"/>
        <v>23</v>
      </c>
      <c r="T675" s="3">
        <f t="shared" si="114"/>
        <v>1</v>
      </c>
      <c r="U675" s="3">
        <f t="shared" si="113"/>
        <v>12</v>
      </c>
      <c r="V675" s="3">
        <f t="shared" si="113"/>
        <v>10</v>
      </c>
      <c r="W675" s="3" t="e">
        <f t="shared" si="113"/>
        <v>#VALUE!</v>
      </c>
      <c r="X675" s="4">
        <f t="shared" si="112"/>
        <v>96</v>
      </c>
      <c r="Y675" s="4">
        <f t="shared" si="109"/>
        <v>7</v>
      </c>
      <c r="Z675" s="4">
        <f t="shared" si="105"/>
        <v>95</v>
      </c>
      <c r="AA675" s="5">
        <f t="shared" si="110"/>
        <v>0.14436090225563908</v>
      </c>
      <c r="AD675" s="5">
        <f t="shared" si="111"/>
        <v>7.2180451127819539E-2</v>
      </c>
    </row>
    <row r="676" spans="1:30">
      <c r="A676" s="1">
        <v>553</v>
      </c>
      <c r="B676" s="2">
        <v>0</v>
      </c>
      <c r="C676" s="3">
        <v>0</v>
      </c>
      <c r="D676" s="3">
        <v>1</v>
      </c>
      <c r="E676" s="3">
        <v>4</v>
      </c>
      <c r="F676" s="3">
        <v>5</v>
      </c>
      <c r="G676" s="3">
        <v>0</v>
      </c>
      <c r="H676" s="3">
        <v>1</v>
      </c>
      <c r="I676" s="3">
        <v>0</v>
      </c>
      <c r="J676" s="3" t="s">
        <v>9</v>
      </c>
      <c r="L676" s="4">
        <f t="shared" si="106"/>
        <v>3.9821428571428572</v>
      </c>
      <c r="M676" s="4">
        <f t="shared" si="107"/>
        <v>1.375</v>
      </c>
      <c r="N676" s="5">
        <f t="shared" si="108"/>
        <v>2.8961038961038961</v>
      </c>
      <c r="P676" s="3">
        <f t="shared" si="114"/>
        <v>0</v>
      </c>
      <c r="Q676" s="3">
        <f t="shared" si="114"/>
        <v>1</v>
      </c>
      <c r="R676" s="3">
        <f t="shared" si="114"/>
        <v>4</v>
      </c>
      <c r="S676" s="3">
        <f t="shared" si="114"/>
        <v>5</v>
      </c>
      <c r="T676" s="3">
        <f t="shared" si="114"/>
        <v>0</v>
      </c>
      <c r="U676" s="3">
        <f t="shared" si="113"/>
        <v>1</v>
      </c>
      <c r="V676" s="3">
        <f t="shared" si="113"/>
        <v>0</v>
      </c>
      <c r="W676" s="3" t="e">
        <f t="shared" si="113"/>
        <v>#VALUE!</v>
      </c>
      <c r="X676" s="4">
        <f t="shared" si="112"/>
        <v>11</v>
      </c>
      <c r="Y676" s="4">
        <f t="shared" si="109"/>
        <v>7</v>
      </c>
      <c r="Z676" s="4">
        <f t="shared" si="105"/>
        <v>5</v>
      </c>
      <c r="AA676" s="5">
        <f t="shared" si="110"/>
        <v>0.31428571428571428</v>
      </c>
      <c r="AD676" s="5">
        <f t="shared" si="111"/>
        <v>8.2706766917293225E-3</v>
      </c>
    </row>
    <row r="677" spans="1:30">
      <c r="A677" s="1">
        <v>546</v>
      </c>
      <c r="B677" s="2">
        <v>93</v>
      </c>
      <c r="C677" s="3">
        <v>66</v>
      </c>
      <c r="D677" s="3">
        <v>113</v>
      </c>
      <c r="E677" s="3">
        <v>73</v>
      </c>
      <c r="F677" s="3">
        <v>99</v>
      </c>
      <c r="G677" s="3">
        <v>101</v>
      </c>
      <c r="H677" s="3">
        <v>82</v>
      </c>
      <c r="I677" s="3" t="s">
        <v>9</v>
      </c>
      <c r="J677" s="3" t="s">
        <v>9</v>
      </c>
      <c r="L677" s="4">
        <f t="shared" si="106"/>
        <v>277.95238095238045</v>
      </c>
      <c r="M677" s="4">
        <f t="shared" si="107"/>
        <v>89.571428571428569</v>
      </c>
      <c r="N677" s="5">
        <f t="shared" si="108"/>
        <v>3.1031366294524134</v>
      </c>
      <c r="P677" s="3">
        <f t="shared" si="114"/>
        <v>27</v>
      </c>
      <c r="Q677" s="3">
        <f t="shared" si="114"/>
        <v>20</v>
      </c>
      <c r="R677" s="3">
        <f t="shared" si="114"/>
        <v>20</v>
      </c>
      <c r="S677" s="3">
        <f t="shared" si="114"/>
        <v>6</v>
      </c>
      <c r="T677" s="3">
        <f t="shared" si="114"/>
        <v>8</v>
      </c>
      <c r="U677" s="3">
        <f t="shared" si="113"/>
        <v>11</v>
      </c>
      <c r="V677" s="3" t="e">
        <f t="shared" si="113"/>
        <v>#VALUE!</v>
      </c>
      <c r="W677" s="3" t="e">
        <f t="shared" si="113"/>
        <v>#VALUE!</v>
      </c>
      <c r="X677" s="4">
        <f t="shared" si="112"/>
        <v>92</v>
      </c>
      <c r="Y677" s="4">
        <f t="shared" si="109"/>
        <v>6</v>
      </c>
      <c r="Z677" s="4">
        <f t="shared" si="105"/>
        <v>113</v>
      </c>
      <c r="AA677" s="5">
        <f t="shared" si="110"/>
        <v>0.13569321533923304</v>
      </c>
      <c r="AD677" s="5">
        <f t="shared" si="111"/>
        <v>8.0701754385964913E-2</v>
      </c>
    </row>
    <row r="678" spans="1:30">
      <c r="A678" s="1">
        <v>551</v>
      </c>
      <c r="B678" s="2">
        <v>99</v>
      </c>
      <c r="C678" s="3">
        <v>113</v>
      </c>
      <c r="D678" s="3">
        <v>105</v>
      </c>
      <c r="E678" s="3">
        <v>93</v>
      </c>
      <c r="F678" s="3">
        <v>124</v>
      </c>
      <c r="G678" s="3">
        <v>82</v>
      </c>
      <c r="H678" s="3">
        <v>135</v>
      </c>
      <c r="I678" s="3" t="s">
        <v>9</v>
      </c>
      <c r="J678" s="3" t="s">
        <v>9</v>
      </c>
      <c r="L678" s="4">
        <f t="shared" si="106"/>
        <v>332.90476190476085</v>
      </c>
      <c r="M678" s="4">
        <f t="shared" si="107"/>
        <v>107.28571428571429</v>
      </c>
      <c r="N678" s="5">
        <f t="shared" si="108"/>
        <v>3.1029738126941755</v>
      </c>
      <c r="P678" s="3">
        <f t="shared" si="114"/>
        <v>14</v>
      </c>
      <c r="Q678" s="3">
        <f t="shared" si="114"/>
        <v>6</v>
      </c>
      <c r="R678" s="3">
        <f t="shared" si="114"/>
        <v>6</v>
      </c>
      <c r="S678" s="3">
        <f t="shared" si="114"/>
        <v>25</v>
      </c>
      <c r="T678" s="3">
        <f t="shared" si="114"/>
        <v>17</v>
      </c>
      <c r="U678" s="3">
        <f t="shared" si="113"/>
        <v>36</v>
      </c>
      <c r="V678" s="3" t="e">
        <f t="shared" si="113"/>
        <v>#VALUE!</v>
      </c>
      <c r="W678" s="3" t="e">
        <f t="shared" si="113"/>
        <v>#VALUE!</v>
      </c>
      <c r="X678" s="4">
        <f t="shared" si="112"/>
        <v>104</v>
      </c>
      <c r="Y678" s="4">
        <f t="shared" si="109"/>
        <v>6</v>
      </c>
      <c r="Z678" s="4">
        <f t="shared" si="105"/>
        <v>135</v>
      </c>
      <c r="AA678" s="5">
        <f t="shared" si="110"/>
        <v>0.12839506172839504</v>
      </c>
      <c r="AD678" s="5">
        <f t="shared" si="111"/>
        <v>9.1228070175438589E-2</v>
      </c>
    </row>
    <row r="679" spans="1:30">
      <c r="A679" s="1">
        <v>555</v>
      </c>
      <c r="B679" s="2">
        <v>124</v>
      </c>
      <c r="C679" s="3">
        <v>105</v>
      </c>
      <c r="D679" s="3">
        <v>105</v>
      </c>
      <c r="E679" s="3">
        <v>99</v>
      </c>
      <c r="F679" s="3">
        <v>133</v>
      </c>
      <c r="G679" s="3">
        <v>135</v>
      </c>
      <c r="H679" s="3">
        <v>122</v>
      </c>
      <c r="I679" s="3" t="s">
        <v>9</v>
      </c>
      <c r="J679" s="3" t="s">
        <v>9</v>
      </c>
      <c r="L679" s="4">
        <f t="shared" si="106"/>
        <v>210.6190476190483</v>
      </c>
      <c r="M679" s="4">
        <f t="shared" si="107"/>
        <v>117.57142857142857</v>
      </c>
      <c r="N679" s="5">
        <f t="shared" si="108"/>
        <v>1.7914135277440317</v>
      </c>
      <c r="P679" s="3">
        <f t="shared" si="114"/>
        <v>19</v>
      </c>
      <c r="Q679" s="3">
        <f t="shared" si="114"/>
        <v>19</v>
      </c>
      <c r="R679" s="3">
        <f t="shared" si="114"/>
        <v>25</v>
      </c>
      <c r="S679" s="3">
        <f t="shared" si="114"/>
        <v>9</v>
      </c>
      <c r="T679" s="3">
        <f t="shared" si="114"/>
        <v>11</v>
      </c>
      <c r="U679" s="3">
        <f t="shared" si="113"/>
        <v>2</v>
      </c>
      <c r="V679" s="3" t="e">
        <f t="shared" si="113"/>
        <v>#VALUE!</v>
      </c>
      <c r="W679" s="3" t="e">
        <f t="shared" si="113"/>
        <v>#VALUE!</v>
      </c>
      <c r="X679" s="4">
        <f t="shared" si="112"/>
        <v>85</v>
      </c>
      <c r="Y679" s="4">
        <f t="shared" si="109"/>
        <v>6</v>
      </c>
      <c r="Z679" s="4">
        <f t="shared" si="105"/>
        <v>135</v>
      </c>
      <c r="AA679" s="5">
        <f t="shared" si="110"/>
        <v>0.10493827160493827</v>
      </c>
      <c r="AD679" s="5">
        <f t="shared" si="111"/>
        <v>7.4561403508771926E-2</v>
      </c>
    </row>
    <row r="680" spans="1:30">
      <c r="A680" s="1">
        <v>560</v>
      </c>
      <c r="B680" s="2">
        <v>5</v>
      </c>
      <c r="C680" s="3">
        <v>1</v>
      </c>
      <c r="D680" s="3">
        <v>2</v>
      </c>
      <c r="E680" s="3">
        <v>0</v>
      </c>
      <c r="F680" s="3">
        <v>19</v>
      </c>
      <c r="G680" s="3">
        <v>0</v>
      </c>
      <c r="H680" s="3">
        <v>10</v>
      </c>
      <c r="I680" s="3" t="s">
        <v>9</v>
      </c>
      <c r="J680" s="3" t="s">
        <v>9</v>
      </c>
      <c r="L680" s="4">
        <f t="shared" si="106"/>
        <v>49.238095238095241</v>
      </c>
      <c r="M680" s="4">
        <f t="shared" si="107"/>
        <v>5.2857142857142856</v>
      </c>
      <c r="N680" s="5">
        <f t="shared" si="108"/>
        <v>9.3153153153153152</v>
      </c>
      <c r="P680" s="3">
        <f t="shared" si="114"/>
        <v>4</v>
      </c>
      <c r="Q680" s="3">
        <f t="shared" si="114"/>
        <v>3</v>
      </c>
      <c r="R680" s="3">
        <f t="shared" si="114"/>
        <v>5</v>
      </c>
      <c r="S680" s="3">
        <f t="shared" si="114"/>
        <v>14</v>
      </c>
      <c r="T680" s="3">
        <f t="shared" si="114"/>
        <v>5</v>
      </c>
      <c r="U680" s="3">
        <f t="shared" si="113"/>
        <v>5</v>
      </c>
      <c r="V680" s="3" t="e">
        <f t="shared" si="113"/>
        <v>#VALUE!</v>
      </c>
      <c r="W680" s="3" t="e">
        <f t="shared" si="113"/>
        <v>#VALUE!</v>
      </c>
      <c r="X680" s="4">
        <f t="shared" si="112"/>
        <v>36</v>
      </c>
      <c r="Y680" s="4">
        <f t="shared" si="109"/>
        <v>6</v>
      </c>
      <c r="Z680" s="4">
        <f t="shared" si="105"/>
        <v>19</v>
      </c>
      <c r="AA680" s="5">
        <f t="shared" si="110"/>
        <v>0.31578947368421051</v>
      </c>
      <c r="AD680" s="5">
        <f t="shared" si="111"/>
        <v>3.1578947368421054E-2</v>
      </c>
    </row>
    <row r="681" spans="1:30">
      <c r="A681" s="1">
        <v>558</v>
      </c>
      <c r="B681" s="2">
        <v>133</v>
      </c>
      <c r="C681" s="3">
        <v>105</v>
      </c>
      <c r="D681" s="3">
        <v>106</v>
      </c>
      <c r="E681" s="3">
        <v>124</v>
      </c>
      <c r="F681" s="3">
        <v>122</v>
      </c>
      <c r="G681" s="3">
        <v>94</v>
      </c>
      <c r="H681" s="3" t="s">
        <v>9</v>
      </c>
      <c r="I681" s="3" t="s">
        <v>9</v>
      </c>
      <c r="J681" s="3" t="s">
        <v>9</v>
      </c>
      <c r="L681" s="4">
        <f t="shared" si="106"/>
        <v>214</v>
      </c>
      <c r="M681" s="4">
        <f t="shared" si="107"/>
        <v>114</v>
      </c>
      <c r="N681" s="5">
        <f t="shared" si="108"/>
        <v>1.8771929824561404</v>
      </c>
      <c r="P681" s="3">
        <f t="shared" si="114"/>
        <v>28</v>
      </c>
      <c r="Q681" s="3">
        <f t="shared" si="114"/>
        <v>27</v>
      </c>
      <c r="R681" s="3">
        <f t="shared" si="114"/>
        <v>9</v>
      </c>
      <c r="S681" s="3">
        <f t="shared" si="114"/>
        <v>11</v>
      </c>
      <c r="T681" s="3">
        <f t="shared" si="114"/>
        <v>39</v>
      </c>
      <c r="U681" s="3" t="e">
        <f t="shared" si="113"/>
        <v>#VALUE!</v>
      </c>
      <c r="V681" s="3" t="e">
        <f t="shared" si="113"/>
        <v>#VALUE!</v>
      </c>
      <c r="W681" s="3" t="e">
        <f t="shared" si="113"/>
        <v>#VALUE!</v>
      </c>
      <c r="X681" s="4">
        <f t="shared" si="112"/>
        <v>114</v>
      </c>
      <c r="Y681" s="4">
        <f t="shared" si="109"/>
        <v>5</v>
      </c>
      <c r="Z681" s="4">
        <f t="shared" si="105"/>
        <v>133</v>
      </c>
      <c r="AA681" s="5">
        <f t="shared" si="110"/>
        <v>0.17142857142857143</v>
      </c>
      <c r="AD681" s="5">
        <f t="shared" si="111"/>
        <v>0.12000000000000001</v>
      </c>
    </row>
    <row r="682" spans="1:30">
      <c r="A682" s="1">
        <v>563</v>
      </c>
      <c r="B682" s="2">
        <v>19</v>
      </c>
      <c r="C682" s="3">
        <v>2</v>
      </c>
      <c r="D682" s="3">
        <v>12</v>
      </c>
      <c r="E682" s="3">
        <v>5</v>
      </c>
      <c r="F682" s="3">
        <v>30</v>
      </c>
      <c r="G682" s="3">
        <v>25</v>
      </c>
      <c r="H682" s="3">
        <v>10</v>
      </c>
      <c r="I682" s="3" t="s">
        <v>9</v>
      </c>
      <c r="J682" s="3" t="s">
        <v>9</v>
      </c>
      <c r="L682" s="4">
        <f t="shared" si="106"/>
        <v>107.23809523809523</v>
      </c>
      <c r="M682" s="4">
        <f t="shared" si="107"/>
        <v>14.714285714285714</v>
      </c>
      <c r="N682" s="5">
        <f t="shared" si="108"/>
        <v>7.2880258899676376</v>
      </c>
      <c r="P682" s="3">
        <f t="shared" si="114"/>
        <v>17</v>
      </c>
      <c r="Q682" s="3">
        <f t="shared" si="114"/>
        <v>7</v>
      </c>
      <c r="R682" s="3">
        <f t="shared" si="114"/>
        <v>14</v>
      </c>
      <c r="S682" s="3">
        <f t="shared" si="114"/>
        <v>11</v>
      </c>
      <c r="T682" s="3">
        <f t="shared" si="114"/>
        <v>6</v>
      </c>
      <c r="U682" s="3">
        <f t="shared" si="113"/>
        <v>9</v>
      </c>
      <c r="V682" s="3" t="e">
        <f t="shared" si="113"/>
        <v>#VALUE!</v>
      </c>
      <c r="W682" s="3" t="e">
        <f t="shared" si="113"/>
        <v>#VALUE!</v>
      </c>
      <c r="X682" s="4">
        <f t="shared" si="112"/>
        <v>64</v>
      </c>
      <c r="Y682" s="4">
        <f t="shared" si="109"/>
        <v>6</v>
      </c>
      <c r="Z682" s="4">
        <f t="shared" si="105"/>
        <v>30</v>
      </c>
      <c r="AA682" s="5">
        <f t="shared" si="110"/>
        <v>0.35555555555555551</v>
      </c>
      <c r="AD682" s="5">
        <f t="shared" si="111"/>
        <v>5.6140350877192977E-2</v>
      </c>
    </row>
    <row r="683" spans="1:30">
      <c r="A683" s="1">
        <v>559</v>
      </c>
      <c r="B683" s="2">
        <v>65</v>
      </c>
      <c r="C683" s="3">
        <v>95</v>
      </c>
      <c r="D683" s="3">
        <v>106</v>
      </c>
      <c r="E683" s="3">
        <v>64</v>
      </c>
      <c r="F683" s="3">
        <v>94</v>
      </c>
      <c r="G683" s="3">
        <v>54</v>
      </c>
      <c r="H683" s="3">
        <v>104</v>
      </c>
      <c r="I683" s="3" t="s">
        <v>9</v>
      </c>
      <c r="J683" s="3" t="s">
        <v>9</v>
      </c>
      <c r="L683" s="4">
        <f t="shared" si="106"/>
        <v>460.14285714285751</v>
      </c>
      <c r="M683" s="4">
        <f t="shared" si="107"/>
        <v>83.142857142857139</v>
      </c>
      <c r="N683" s="5">
        <f t="shared" si="108"/>
        <v>5.5343642611683892</v>
      </c>
      <c r="P683" s="3">
        <f t="shared" si="114"/>
        <v>30</v>
      </c>
      <c r="Q683" s="3">
        <f t="shared" si="114"/>
        <v>41</v>
      </c>
      <c r="R683" s="3">
        <f t="shared" si="114"/>
        <v>1</v>
      </c>
      <c r="S683" s="3">
        <f t="shared" si="114"/>
        <v>29</v>
      </c>
      <c r="T683" s="3">
        <f t="shared" si="114"/>
        <v>11</v>
      </c>
      <c r="U683" s="3">
        <f t="shared" si="113"/>
        <v>39</v>
      </c>
      <c r="V683" s="3" t="e">
        <f t="shared" si="113"/>
        <v>#VALUE!</v>
      </c>
      <c r="W683" s="3" t="e">
        <f t="shared" si="113"/>
        <v>#VALUE!</v>
      </c>
      <c r="X683" s="4">
        <f t="shared" si="112"/>
        <v>151</v>
      </c>
      <c r="Y683" s="4">
        <f t="shared" si="109"/>
        <v>6</v>
      </c>
      <c r="Z683" s="4">
        <f t="shared" si="105"/>
        <v>106</v>
      </c>
      <c r="AA683" s="5">
        <f t="shared" si="110"/>
        <v>0.23742138364779874</v>
      </c>
      <c r="AD683" s="5">
        <f t="shared" si="111"/>
        <v>0.13245614035087719</v>
      </c>
    </row>
    <row r="684" spans="1:30">
      <c r="A684" s="1">
        <v>562</v>
      </c>
      <c r="B684" s="2">
        <v>30</v>
      </c>
      <c r="C684" s="3">
        <v>36</v>
      </c>
      <c r="D684" s="3">
        <v>12</v>
      </c>
      <c r="E684" s="3">
        <v>41</v>
      </c>
      <c r="F684" s="3">
        <v>19</v>
      </c>
      <c r="G684" s="3">
        <v>52</v>
      </c>
      <c r="H684" s="3">
        <v>25</v>
      </c>
      <c r="I684" s="3">
        <v>30</v>
      </c>
      <c r="J684" s="3" t="s">
        <v>9</v>
      </c>
      <c r="L684" s="4">
        <f t="shared" si="106"/>
        <v>158.26785714285714</v>
      </c>
      <c r="M684" s="4">
        <f t="shared" si="107"/>
        <v>30.625</v>
      </c>
      <c r="N684" s="5">
        <f t="shared" si="108"/>
        <v>5.1679300291545189</v>
      </c>
      <c r="P684" s="3">
        <f t="shared" si="114"/>
        <v>6</v>
      </c>
      <c r="Q684" s="3">
        <f t="shared" si="114"/>
        <v>18</v>
      </c>
      <c r="R684" s="3">
        <f t="shared" si="114"/>
        <v>11</v>
      </c>
      <c r="S684" s="3">
        <f t="shared" si="114"/>
        <v>11</v>
      </c>
      <c r="T684" s="3">
        <f t="shared" si="114"/>
        <v>22</v>
      </c>
      <c r="U684" s="3">
        <f t="shared" si="113"/>
        <v>5</v>
      </c>
      <c r="V684" s="3">
        <f t="shared" si="113"/>
        <v>0</v>
      </c>
      <c r="W684" s="3" t="e">
        <f t="shared" si="113"/>
        <v>#VALUE!</v>
      </c>
      <c r="X684" s="4">
        <f t="shared" si="112"/>
        <v>73</v>
      </c>
      <c r="Y684" s="4">
        <f t="shared" si="109"/>
        <v>7</v>
      </c>
      <c r="Z684" s="4">
        <f t="shared" si="105"/>
        <v>52</v>
      </c>
      <c r="AA684" s="5">
        <f t="shared" si="110"/>
        <v>0.20054945054945056</v>
      </c>
      <c r="AD684" s="5">
        <f t="shared" si="111"/>
        <v>5.4887218045112783E-2</v>
      </c>
    </row>
    <row r="685" spans="1:30">
      <c r="A685" s="1">
        <v>556</v>
      </c>
      <c r="B685" s="2">
        <v>101</v>
      </c>
      <c r="C685" s="3">
        <v>93</v>
      </c>
      <c r="D685" s="3">
        <v>73</v>
      </c>
      <c r="E685" s="3">
        <v>82</v>
      </c>
      <c r="F685" s="3">
        <v>79</v>
      </c>
      <c r="G685" s="3">
        <v>92</v>
      </c>
      <c r="H685" s="3">
        <v>137</v>
      </c>
      <c r="I685" s="3" t="s">
        <v>9</v>
      </c>
      <c r="J685" s="3" t="s">
        <v>9</v>
      </c>
      <c r="L685" s="4">
        <f t="shared" si="106"/>
        <v>452.14285714285751</v>
      </c>
      <c r="M685" s="4">
        <f t="shared" si="107"/>
        <v>93.857142857142861</v>
      </c>
      <c r="N685" s="5">
        <f t="shared" si="108"/>
        <v>4.81735159817352</v>
      </c>
      <c r="P685" s="3">
        <f t="shared" si="114"/>
        <v>8</v>
      </c>
      <c r="Q685" s="3">
        <f t="shared" si="114"/>
        <v>28</v>
      </c>
      <c r="R685" s="3">
        <f t="shared" si="114"/>
        <v>19</v>
      </c>
      <c r="S685" s="3">
        <f t="shared" si="114"/>
        <v>22</v>
      </c>
      <c r="T685" s="3">
        <f t="shared" si="114"/>
        <v>9</v>
      </c>
      <c r="U685" s="3">
        <f t="shared" si="113"/>
        <v>36</v>
      </c>
      <c r="V685" s="3" t="e">
        <f t="shared" si="113"/>
        <v>#VALUE!</v>
      </c>
      <c r="W685" s="3" t="e">
        <f t="shared" si="113"/>
        <v>#VALUE!</v>
      </c>
      <c r="X685" s="4">
        <f t="shared" si="112"/>
        <v>122</v>
      </c>
      <c r="Y685" s="4">
        <f t="shared" si="109"/>
        <v>6</v>
      </c>
      <c r="Z685" s="4">
        <f t="shared" si="105"/>
        <v>137</v>
      </c>
      <c r="AA685" s="5">
        <f t="shared" si="110"/>
        <v>0.1484184914841849</v>
      </c>
      <c r="AD685" s="5">
        <f t="shared" si="111"/>
        <v>0.10701754385964912</v>
      </c>
    </row>
    <row r="686" spans="1:30">
      <c r="A686" s="1">
        <v>564</v>
      </c>
      <c r="B686" s="2">
        <v>82</v>
      </c>
      <c r="C686" s="3">
        <v>93</v>
      </c>
      <c r="D686" s="3">
        <v>99</v>
      </c>
      <c r="E686" s="3">
        <v>101</v>
      </c>
      <c r="F686" s="3">
        <v>135</v>
      </c>
      <c r="G686" s="3">
        <v>137</v>
      </c>
      <c r="H686" s="3" t="s">
        <v>9</v>
      </c>
      <c r="I686" s="3" t="s">
        <v>9</v>
      </c>
      <c r="J686" s="3" t="s">
        <v>9</v>
      </c>
      <c r="L686" s="4">
        <f t="shared" si="106"/>
        <v>520.16666666666572</v>
      </c>
      <c r="M686" s="4">
        <f t="shared" si="107"/>
        <v>107.83333333333333</v>
      </c>
      <c r="N686" s="5">
        <f t="shared" si="108"/>
        <v>4.8238021638330668</v>
      </c>
      <c r="P686" s="3">
        <f t="shared" si="114"/>
        <v>11</v>
      </c>
      <c r="Q686" s="3">
        <f t="shared" si="114"/>
        <v>17</v>
      </c>
      <c r="R686" s="3">
        <f t="shared" si="114"/>
        <v>19</v>
      </c>
      <c r="S686" s="3">
        <f t="shared" si="114"/>
        <v>53</v>
      </c>
      <c r="T686" s="3">
        <f t="shared" si="114"/>
        <v>55</v>
      </c>
      <c r="U686" s="3" t="e">
        <f t="shared" si="113"/>
        <v>#VALUE!</v>
      </c>
      <c r="V686" s="3" t="e">
        <f t="shared" si="113"/>
        <v>#VALUE!</v>
      </c>
      <c r="W686" s="3" t="e">
        <f t="shared" si="113"/>
        <v>#VALUE!</v>
      </c>
      <c r="X686" s="4">
        <f t="shared" si="112"/>
        <v>155</v>
      </c>
      <c r="Y686" s="4">
        <f t="shared" si="109"/>
        <v>5</v>
      </c>
      <c r="Z686" s="4">
        <f t="shared" si="105"/>
        <v>137</v>
      </c>
      <c r="AA686" s="5">
        <f t="shared" si="110"/>
        <v>0.22627737226277372</v>
      </c>
      <c r="AD686" s="5">
        <f t="shared" si="111"/>
        <v>0.16315789473684211</v>
      </c>
    </row>
    <row r="687" spans="1:30">
      <c r="A687" s="1">
        <v>566</v>
      </c>
      <c r="B687" s="2">
        <v>79</v>
      </c>
      <c r="C687" s="3">
        <v>73</v>
      </c>
      <c r="D687" s="3">
        <v>101</v>
      </c>
      <c r="E687" s="3">
        <v>53</v>
      </c>
      <c r="F687" s="3">
        <v>79</v>
      </c>
      <c r="G687" s="3">
        <v>92</v>
      </c>
      <c r="H687" s="3" t="s">
        <v>9</v>
      </c>
      <c r="I687" s="3" t="s">
        <v>9</v>
      </c>
      <c r="J687" s="3" t="s">
        <v>9</v>
      </c>
      <c r="L687" s="4">
        <f t="shared" si="106"/>
        <v>272.7</v>
      </c>
      <c r="M687" s="4">
        <f t="shared" si="107"/>
        <v>79.5</v>
      </c>
      <c r="N687" s="5">
        <f t="shared" si="108"/>
        <v>3.4301886792452829</v>
      </c>
      <c r="P687" s="3">
        <f t="shared" si="114"/>
        <v>6</v>
      </c>
      <c r="Q687" s="3">
        <f t="shared" si="114"/>
        <v>22</v>
      </c>
      <c r="R687" s="3">
        <f t="shared" si="114"/>
        <v>26</v>
      </c>
      <c r="S687" s="3">
        <f t="shared" si="114"/>
        <v>0</v>
      </c>
      <c r="T687" s="3">
        <f t="shared" si="114"/>
        <v>13</v>
      </c>
      <c r="U687" s="3" t="e">
        <f t="shared" si="113"/>
        <v>#VALUE!</v>
      </c>
      <c r="V687" s="3" t="e">
        <f t="shared" si="113"/>
        <v>#VALUE!</v>
      </c>
      <c r="W687" s="3" t="e">
        <f t="shared" si="113"/>
        <v>#VALUE!</v>
      </c>
      <c r="X687" s="4">
        <f t="shared" si="112"/>
        <v>67</v>
      </c>
      <c r="Y687" s="4">
        <f t="shared" si="109"/>
        <v>5</v>
      </c>
      <c r="Z687" s="4">
        <f t="shared" si="105"/>
        <v>101</v>
      </c>
      <c r="AA687" s="5">
        <f t="shared" si="110"/>
        <v>0.13267326732673268</v>
      </c>
      <c r="AD687" s="5">
        <f t="shared" si="111"/>
        <v>7.0526315789473687E-2</v>
      </c>
    </row>
    <row r="688" spans="1:30">
      <c r="A688" s="1">
        <v>565</v>
      </c>
      <c r="B688" s="2">
        <v>1</v>
      </c>
      <c r="C688" s="3">
        <v>4</v>
      </c>
      <c r="D688" s="3">
        <v>0</v>
      </c>
      <c r="E688" s="3">
        <v>0</v>
      </c>
      <c r="F688" s="3">
        <v>0</v>
      </c>
      <c r="G688" s="3">
        <v>1</v>
      </c>
      <c r="H688" s="3">
        <v>0</v>
      </c>
      <c r="I688" s="3" t="s">
        <v>9</v>
      </c>
      <c r="J688" s="3" t="s">
        <v>9</v>
      </c>
      <c r="L688" s="4">
        <f t="shared" si="106"/>
        <v>2.1428571428571428</v>
      </c>
      <c r="M688" s="4">
        <f t="shared" si="107"/>
        <v>0.8571428571428571</v>
      </c>
      <c r="N688" s="5">
        <f t="shared" si="108"/>
        <v>2.5</v>
      </c>
      <c r="P688" s="3">
        <f t="shared" si="114"/>
        <v>3</v>
      </c>
      <c r="Q688" s="3">
        <f t="shared" si="114"/>
        <v>1</v>
      </c>
      <c r="R688" s="3">
        <f t="shared" si="114"/>
        <v>1</v>
      </c>
      <c r="S688" s="3">
        <f t="shared" si="114"/>
        <v>1</v>
      </c>
      <c r="T688" s="3">
        <f t="shared" si="114"/>
        <v>0</v>
      </c>
      <c r="U688" s="3">
        <f t="shared" si="113"/>
        <v>1</v>
      </c>
      <c r="V688" s="3" t="e">
        <f t="shared" si="113"/>
        <v>#VALUE!</v>
      </c>
      <c r="W688" s="3" t="e">
        <f t="shared" si="113"/>
        <v>#VALUE!</v>
      </c>
      <c r="X688" s="4">
        <f t="shared" si="112"/>
        <v>7</v>
      </c>
      <c r="Y688" s="4">
        <f t="shared" si="109"/>
        <v>6</v>
      </c>
      <c r="Z688" s="4">
        <f t="shared" si="105"/>
        <v>4</v>
      </c>
      <c r="AA688" s="5">
        <f t="shared" si="110"/>
        <v>0</v>
      </c>
      <c r="AD688" s="5">
        <f t="shared" si="111"/>
        <v>6.1403508771929825E-3</v>
      </c>
    </row>
    <row r="689" spans="1:30">
      <c r="A689" s="1">
        <v>568</v>
      </c>
      <c r="B689" s="2">
        <v>52</v>
      </c>
      <c r="C689" s="3">
        <v>41</v>
      </c>
      <c r="D689" s="3">
        <v>64</v>
      </c>
      <c r="E689" s="3">
        <v>30</v>
      </c>
      <c r="F689" s="3">
        <v>54</v>
      </c>
      <c r="G689" s="3">
        <v>30</v>
      </c>
      <c r="H689" s="3">
        <v>66</v>
      </c>
      <c r="I689" s="3" t="s">
        <v>9</v>
      </c>
      <c r="J689" s="3" t="s">
        <v>9</v>
      </c>
      <c r="L689" s="4">
        <f t="shared" si="106"/>
        <v>221.47619047619051</v>
      </c>
      <c r="M689" s="4">
        <f t="shared" si="107"/>
        <v>48.142857142857146</v>
      </c>
      <c r="N689" s="5">
        <f t="shared" si="108"/>
        <v>4.6003956478733929</v>
      </c>
      <c r="P689" s="3">
        <f t="shared" si="114"/>
        <v>11</v>
      </c>
      <c r="Q689" s="3">
        <f t="shared" si="114"/>
        <v>12</v>
      </c>
      <c r="R689" s="3">
        <f t="shared" si="114"/>
        <v>22</v>
      </c>
      <c r="S689" s="3">
        <f t="shared" si="114"/>
        <v>2</v>
      </c>
      <c r="T689" s="3">
        <f t="shared" si="114"/>
        <v>22</v>
      </c>
      <c r="U689" s="3">
        <f t="shared" si="113"/>
        <v>14</v>
      </c>
      <c r="V689" s="3" t="e">
        <f t="shared" si="113"/>
        <v>#VALUE!</v>
      </c>
      <c r="W689" s="3" t="e">
        <f t="shared" si="113"/>
        <v>#VALUE!</v>
      </c>
      <c r="X689" s="4">
        <f t="shared" si="112"/>
        <v>83</v>
      </c>
      <c r="Y689" s="4">
        <f t="shared" si="109"/>
        <v>6</v>
      </c>
      <c r="Z689" s="4">
        <f t="shared" si="105"/>
        <v>66</v>
      </c>
      <c r="AA689" s="5">
        <f t="shared" si="110"/>
        <v>0.20959595959595961</v>
      </c>
      <c r="AD689" s="5">
        <f t="shared" si="111"/>
        <v>7.2807017543859653E-2</v>
      </c>
    </row>
    <row r="690" spans="1:30">
      <c r="A690" s="1">
        <v>567</v>
      </c>
      <c r="B690" s="2">
        <v>135</v>
      </c>
      <c r="C690" s="3">
        <v>99</v>
      </c>
      <c r="D690" s="3">
        <v>124</v>
      </c>
      <c r="E690" s="3">
        <v>82</v>
      </c>
      <c r="F690" s="3">
        <v>122</v>
      </c>
      <c r="G690" s="3">
        <v>137</v>
      </c>
      <c r="H690" s="3">
        <v>129</v>
      </c>
      <c r="I690" s="3" t="s">
        <v>9</v>
      </c>
      <c r="J690" s="3" t="s">
        <v>9</v>
      </c>
      <c r="L690" s="4">
        <f t="shared" si="106"/>
        <v>413.23809523809422</v>
      </c>
      <c r="M690" s="4">
        <f t="shared" si="107"/>
        <v>118.28571428571429</v>
      </c>
      <c r="N690" s="5">
        <f t="shared" si="108"/>
        <v>3.4935587761674629</v>
      </c>
      <c r="P690" s="3">
        <f t="shared" si="114"/>
        <v>36</v>
      </c>
      <c r="Q690" s="3">
        <f t="shared" si="114"/>
        <v>11</v>
      </c>
      <c r="R690" s="3">
        <f t="shared" si="114"/>
        <v>53</v>
      </c>
      <c r="S690" s="3">
        <f t="shared" si="114"/>
        <v>13</v>
      </c>
      <c r="T690" s="3">
        <f t="shared" si="114"/>
        <v>2</v>
      </c>
      <c r="U690" s="3">
        <f t="shared" si="113"/>
        <v>6</v>
      </c>
      <c r="V690" s="3" t="e">
        <f t="shared" si="113"/>
        <v>#VALUE!</v>
      </c>
      <c r="W690" s="3" t="e">
        <f t="shared" si="113"/>
        <v>#VALUE!</v>
      </c>
      <c r="X690" s="4">
        <f t="shared" si="112"/>
        <v>121</v>
      </c>
      <c r="Y690" s="4">
        <f t="shared" si="109"/>
        <v>6</v>
      </c>
      <c r="Z690" s="4">
        <f t="shared" si="105"/>
        <v>137</v>
      </c>
      <c r="AA690" s="5">
        <f t="shared" si="110"/>
        <v>0.14720194647201948</v>
      </c>
      <c r="AD690" s="5">
        <f t="shared" si="111"/>
        <v>0.10614035087719299</v>
      </c>
    </row>
    <row r="691" spans="1:30">
      <c r="A691" s="1">
        <v>570</v>
      </c>
      <c r="B691" s="2">
        <v>94</v>
      </c>
      <c r="C691" s="3">
        <v>106</v>
      </c>
      <c r="D691" s="3">
        <v>133</v>
      </c>
      <c r="E691" s="3">
        <v>65</v>
      </c>
      <c r="F691" s="3">
        <v>122</v>
      </c>
      <c r="G691" s="3">
        <v>104</v>
      </c>
      <c r="H691" s="3">
        <v>86</v>
      </c>
      <c r="I691" s="3">
        <v>83</v>
      </c>
      <c r="J691" s="3" t="s">
        <v>9</v>
      </c>
      <c r="L691" s="4">
        <f t="shared" si="106"/>
        <v>480.69642857142856</v>
      </c>
      <c r="M691" s="4">
        <f t="shared" si="107"/>
        <v>99.125</v>
      </c>
      <c r="N691" s="5">
        <f t="shared" si="108"/>
        <v>4.8493965051342096</v>
      </c>
      <c r="P691" s="3">
        <f t="shared" si="114"/>
        <v>12</v>
      </c>
      <c r="Q691" s="3">
        <f t="shared" si="114"/>
        <v>39</v>
      </c>
      <c r="R691" s="3">
        <f t="shared" si="114"/>
        <v>29</v>
      </c>
      <c r="S691" s="3">
        <f t="shared" si="114"/>
        <v>28</v>
      </c>
      <c r="T691" s="3">
        <f t="shared" si="114"/>
        <v>10</v>
      </c>
      <c r="U691" s="3">
        <f t="shared" si="113"/>
        <v>8</v>
      </c>
      <c r="V691" s="3">
        <f t="shared" si="113"/>
        <v>11</v>
      </c>
      <c r="W691" s="3" t="e">
        <f t="shared" si="113"/>
        <v>#VALUE!</v>
      </c>
      <c r="X691" s="4">
        <f t="shared" si="112"/>
        <v>137</v>
      </c>
      <c r="Y691" s="4">
        <f t="shared" si="109"/>
        <v>7</v>
      </c>
      <c r="Z691" s="4">
        <f t="shared" si="105"/>
        <v>133</v>
      </c>
      <c r="AA691" s="5">
        <f t="shared" si="110"/>
        <v>0.14715359828141783</v>
      </c>
      <c r="AD691" s="5">
        <f t="shared" si="111"/>
        <v>0.10300751879699249</v>
      </c>
    </row>
    <row r="692" spans="1:30">
      <c r="A692" s="1">
        <v>572</v>
      </c>
      <c r="B692" s="2">
        <v>0</v>
      </c>
      <c r="C692" s="3">
        <v>0</v>
      </c>
      <c r="D692" s="3">
        <v>5</v>
      </c>
      <c r="E692" s="3">
        <v>1</v>
      </c>
      <c r="F692" s="3">
        <v>10</v>
      </c>
      <c r="G692" s="3">
        <v>0</v>
      </c>
      <c r="H692" s="3">
        <v>2</v>
      </c>
      <c r="I692" s="3" t="s">
        <v>9</v>
      </c>
      <c r="J692" s="3" t="s">
        <v>9</v>
      </c>
      <c r="L692" s="4">
        <f t="shared" si="106"/>
        <v>13.952380952380954</v>
      </c>
      <c r="M692" s="4">
        <f t="shared" si="107"/>
        <v>2.5714285714285716</v>
      </c>
      <c r="N692" s="5">
        <f t="shared" si="108"/>
        <v>5.4259259259259265</v>
      </c>
      <c r="P692" s="3">
        <f t="shared" si="114"/>
        <v>0</v>
      </c>
      <c r="Q692" s="3">
        <f t="shared" si="114"/>
        <v>5</v>
      </c>
      <c r="R692" s="3">
        <f t="shared" si="114"/>
        <v>1</v>
      </c>
      <c r="S692" s="3">
        <f t="shared" si="114"/>
        <v>10</v>
      </c>
      <c r="T692" s="3">
        <f t="shared" si="114"/>
        <v>0</v>
      </c>
      <c r="U692" s="3">
        <f t="shared" si="113"/>
        <v>2</v>
      </c>
      <c r="V692" s="3" t="e">
        <f t="shared" si="113"/>
        <v>#VALUE!</v>
      </c>
      <c r="W692" s="3" t="e">
        <f t="shared" si="113"/>
        <v>#VALUE!</v>
      </c>
      <c r="X692" s="4">
        <f t="shared" si="112"/>
        <v>18</v>
      </c>
      <c r="Y692" s="4">
        <f t="shared" si="109"/>
        <v>6</v>
      </c>
      <c r="Z692" s="4">
        <f t="shared" si="105"/>
        <v>10</v>
      </c>
      <c r="AA692" s="5">
        <f t="shared" si="110"/>
        <v>0.3</v>
      </c>
      <c r="AD692" s="5">
        <f t="shared" si="111"/>
        <v>1.5789473684210527E-2</v>
      </c>
    </row>
    <row r="693" spans="1:30">
      <c r="A693" s="1">
        <v>571</v>
      </c>
      <c r="B693" s="2">
        <v>54</v>
      </c>
      <c r="C693" s="3">
        <v>64</v>
      </c>
      <c r="D693" s="3">
        <v>65</v>
      </c>
      <c r="E693" s="3">
        <v>52</v>
      </c>
      <c r="F693" s="3">
        <v>104</v>
      </c>
      <c r="G693" s="3">
        <v>66</v>
      </c>
      <c r="H693" s="3">
        <v>79</v>
      </c>
      <c r="I693" s="3" t="s">
        <v>9</v>
      </c>
      <c r="J693" s="3" t="s">
        <v>9</v>
      </c>
      <c r="L693" s="4">
        <f t="shared" si="106"/>
        <v>314.80952380952414</v>
      </c>
      <c r="M693" s="4">
        <f t="shared" si="107"/>
        <v>69.142857142857139</v>
      </c>
      <c r="N693" s="5">
        <f t="shared" si="108"/>
        <v>4.5530303030303081</v>
      </c>
      <c r="P693" s="3">
        <f t="shared" si="114"/>
        <v>10</v>
      </c>
      <c r="Q693" s="3">
        <f t="shared" si="114"/>
        <v>11</v>
      </c>
      <c r="R693" s="3">
        <f t="shared" si="114"/>
        <v>2</v>
      </c>
      <c r="S693" s="3">
        <f t="shared" si="114"/>
        <v>50</v>
      </c>
      <c r="T693" s="3">
        <f t="shared" si="114"/>
        <v>12</v>
      </c>
      <c r="U693" s="3">
        <f t="shared" si="113"/>
        <v>25</v>
      </c>
      <c r="V693" s="3" t="e">
        <f t="shared" si="113"/>
        <v>#VALUE!</v>
      </c>
      <c r="W693" s="3" t="e">
        <f t="shared" si="113"/>
        <v>#VALUE!</v>
      </c>
      <c r="X693" s="4">
        <f t="shared" si="112"/>
        <v>110</v>
      </c>
      <c r="Y693" s="4">
        <f t="shared" si="109"/>
        <v>6</v>
      </c>
      <c r="Z693" s="4">
        <f t="shared" si="105"/>
        <v>104</v>
      </c>
      <c r="AA693" s="5">
        <f t="shared" si="110"/>
        <v>0.17628205128205127</v>
      </c>
      <c r="AD693" s="5">
        <f t="shared" si="111"/>
        <v>9.6491228070175433E-2</v>
      </c>
    </row>
    <row r="694" spans="1:30">
      <c r="A694" s="1">
        <v>569</v>
      </c>
      <c r="B694" s="2">
        <v>122</v>
      </c>
      <c r="C694" s="3">
        <v>124</v>
      </c>
      <c r="D694" s="3">
        <v>133</v>
      </c>
      <c r="E694" s="3">
        <v>135</v>
      </c>
      <c r="F694" s="3">
        <v>94</v>
      </c>
      <c r="G694" s="3">
        <v>86</v>
      </c>
      <c r="H694" s="3">
        <v>129</v>
      </c>
      <c r="I694" s="3" t="s">
        <v>9</v>
      </c>
      <c r="J694" s="3" t="s">
        <v>9</v>
      </c>
      <c r="L694" s="4">
        <f t="shared" si="106"/>
        <v>380.95238095238165</v>
      </c>
      <c r="M694" s="4">
        <f t="shared" si="107"/>
        <v>117.57142857142857</v>
      </c>
      <c r="N694" s="5">
        <f t="shared" si="108"/>
        <v>3.2401782098015453</v>
      </c>
      <c r="P694" s="3">
        <f t="shared" si="114"/>
        <v>2</v>
      </c>
      <c r="Q694" s="3">
        <f t="shared" si="114"/>
        <v>11</v>
      </c>
      <c r="R694" s="3">
        <f t="shared" si="114"/>
        <v>13</v>
      </c>
      <c r="S694" s="3">
        <f t="shared" si="114"/>
        <v>28</v>
      </c>
      <c r="T694" s="3">
        <f t="shared" si="114"/>
        <v>36</v>
      </c>
      <c r="U694" s="3">
        <f t="shared" si="113"/>
        <v>7</v>
      </c>
      <c r="V694" s="3" t="e">
        <f t="shared" si="113"/>
        <v>#VALUE!</v>
      </c>
      <c r="W694" s="3" t="e">
        <f t="shared" si="113"/>
        <v>#VALUE!</v>
      </c>
      <c r="X694" s="4">
        <f t="shared" si="112"/>
        <v>97</v>
      </c>
      <c r="Y694" s="4">
        <f t="shared" si="109"/>
        <v>6</v>
      </c>
      <c r="Z694" s="4">
        <f t="shared" si="105"/>
        <v>135</v>
      </c>
      <c r="AA694" s="5">
        <f t="shared" si="110"/>
        <v>0.1197530864197531</v>
      </c>
      <c r="AD694" s="5">
        <f t="shared" si="111"/>
        <v>8.5087719298245615E-2</v>
      </c>
    </row>
    <row r="695" spans="1:30">
      <c r="A695" s="1">
        <v>579</v>
      </c>
      <c r="B695" s="2">
        <v>92</v>
      </c>
      <c r="C695" s="3">
        <v>101</v>
      </c>
      <c r="D695" s="3">
        <v>79</v>
      </c>
      <c r="E695" s="3">
        <v>79</v>
      </c>
      <c r="F695" s="3">
        <v>137</v>
      </c>
      <c r="G695" s="3">
        <v>102</v>
      </c>
      <c r="H695" s="3">
        <v>98</v>
      </c>
      <c r="I695" s="3" t="s">
        <v>9</v>
      </c>
      <c r="J695" s="3" t="s">
        <v>9</v>
      </c>
      <c r="L695" s="4">
        <f t="shared" si="106"/>
        <v>383.90476190476085</v>
      </c>
      <c r="M695" s="4">
        <f t="shared" si="107"/>
        <v>98.285714285714292</v>
      </c>
      <c r="N695" s="5">
        <f t="shared" si="108"/>
        <v>3.9060077519379734</v>
      </c>
      <c r="P695" s="3">
        <f t="shared" si="114"/>
        <v>9</v>
      </c>
      <c r="Q695" s="3">
        <f t="shared" si="114"/>
        <v>13</v>
      </c>
      <c r="R695" s="3">
        <f t="shared" si="114"/>
        <v>13</v>
      </c>
      <c r="S695" s="3">
        <f t="shared" si="114"/>
        <v>45</v>
      </c>
      <c r="T695" s="3">
        <f t="shared" si="114"/>
        <v>10</v>
      </c>
      <c r="U695" s="3">
        <f t="shared" si="113"/>
        <v>6</v>
      </c>
      <c r="V695" s="3" t="e">
        <f t="shared" si="113"/>
        <v>#VALUE!</v>
      </c>
      <c r="W695" s="3" t="e">
        <f t="shared" si="113"/>
        <v>#VALUE!</v>
      </c>
      <c r="X695" s="4">
        <f t="shared" si="112"/>
        <v>96</v>
      </c>
      <c r="Y695" s="4">
        <f t="shared" si="109"/>
        <v>6</v>
      </c>
      <c r="Z695" s="4">
        <f t="shared" si="105"/>
        <v>137</v>
      </c>
      <c r="AA695" s="5">
        <f t="shared" si="110"/>
        <v>0.11678832116788321</v>
      </c>
      <c r="AD695" s="5">
        <f t="shared" si="111"/>
        <v>8.4210526315789472E-2</v>
      </c>
    </row>
    <row r="696" spans="1:30">
      <c r="A696" s="1">
        <v>580</v>
      </c>
      <c r="B696" s="2">
        <v>137</v>
      </c>
      <c r="C696" s="3">
        <v>101</v>
      </c>
      <c r="D696" s="3">
        <v>82</v>
      </c>
      <c r="E696" s="3">
        <v>135</v>
      </c>
      <c r="F696" s="3">
        <v>92</v>
      </c>
      <c r="G696" s="3">
        <v>106</v>
      </c>
      <c r="H696" s="3">
        <v>102</v>
      </c>
      <c r="I696" s="3" t="s">
        <v>9</v>
      </c>
      <c r="J696" s="3" t="s">
        <v>9</v>
      </c>
      <c r="L696" s="4">
        <f t="shared" si="106"/>
        <v>431.80952380952414</v>
      </c>
      <c r="M696" s="4">
        <f t="shared" si="107"/>
        <v>107.85714285714286</v>
      </c>
      <c r="N696" s="5">
        <f t="shared" si="108"/>
        <v>4.0035320088300246</v>
      </c>
      <c r="P696" s="3">
        <f t="shared" si="114"/>
        <v>36</v>
      </c>
      <c r="Q696" s="3">
        <f t="shared" si="114"/>
        <v>55</v>
      </c>
      <c r="R696" s="3">
        <f t="shared" si="114"/>
        <v>2</v>
      </c>
      <c r="S696" s="3">
        <f t="shared" si="114"/>
        <v>45</v>
      </c>
      <c r="T696" s="3">
        <f t="shared" si="114"/>
        <v>31</v>
      </c>
      <c r="U696" s="3">
        <f t="shared" si="113"/>
        <v>35</v>
      </c>
      <c r="V696" s="3" t="e">
        <f t="shared" si="113"/>
        <v>#VALUE!</v>
      </c>
      <c r="W696" s="3" t="e">
        <f t="shared" si="113"/>
        <v>#VALUE!</v>
      </c>
      <c r="X696" s="4">
        <f t="shared" si="112"/>
        <v>204</v>
      </c>
      <c r="Y696" s="4">
        <f t="shared" si="109"/>
        <v>6</v>
      </c>
      <c r="Z696" s="4">
        <f t="shared" si="105"/>
        <v>137</v>
      </c>
      <c r="AA696" s="5">
        <f t="shared" si="110"/>
        <v>0.24817518248175183</v>
      </c>
      <c r="AD696" s="5">
        <f t="shared" si="111"/>
        <v>0.17894736842105263</v>
      </c>
    </row>
    <row r="697" spans="1:30">
      <c r="A697" s="1">
        <v>577</v>
      </c>
      <c r="B697" s="2">
        <v>104</v>
      </c>
      <c r="C697" s="3">
        <v>65</v>
      </c>
      <c r="D697" s="3">
        <v>94</v>
      </c>
      <c r="E697" s="3">
        <v>54</v>
      </c>
      <c r="F697" s="3">
        <v>83</v>
      </c>
      <c r="G697" s="3">
        <v>79</v>
      </c>
      <c r="H697" s="3">
        <v>104</v>
      </c>
      <c r="I697" s="3" t="s">
        <v>9</v>
      </c>
      <c r="J697" s="3" t="s">
        <v>9</v>
      </c>
      <c r="L697" s="4">
        <f t="shared" si="106"/>
        <v>363.9047619047621</v>
      </c>
      <c r="M697" s="4">
        <f t="shared" si="107"/>
        <v>83.285714285714292</v>
      </c>
      <c r="N697" s="5">
        <f t="shared" si="108"/>
        <v>4.3693539165237301</v>
      </c>
      <c r="P697" s="3">
        <f t="shared" si="114"/>
        <v>39</v>
      </c>
      <c r="Q697" s="3">
        <f t="shared" si="114"/>
        <v>10</v>
      </c>
      <c r="R697" s="3">
        <f t="shared" si="114"/>
        <v>50</v>
      </c>
      <c r="S697" s="3">
        <f t="shared" si="114"/>
        <v>21</v>
      </c>
      <c r="T697" s="3">
        <f t="shared" si="114"/>
        <v>25</v>
      </c>
      <c r="U697" s="3">
        <f t="shared" si="113"/>
        <v>0</v>
      </c>
      <c r="V697" s="3" t="e">
        <f t="shared" si="113"/>
        <v>#VALUE!</v>
      </c>
      <c r="W697" s="3" t="e">
        <f t="shared" si="113"/>
        <v>#VALUE!</v>
      </c>
      <c r="X697" s="4">
        <f t="shared" si="112"/>
        <v>145</v>
      </c>
      <c r="Y697" s="4">
        <f t="shared" si="109"/>
        <v>6</v>
      </c>
      <c r="Z697" s="4">
        <f t="shared" si="105"/>
        <v>104</v>
      </c>
      <c r="AA697" s="5">
        <f t="shared" si="110"/>
        <v>0.23237179487179488</v>
      </c>
      <c r="AD697" s="5">
        <f t="shared" si="111"/>
        <v>0.12719298245614036</v>
      </c>
    </row>
    <row r="698" spans="1:30">
      <c r="A698" s="1">
        <v>574</v>
      </c>
      <c r="B698" s="2">
        <v>10</v>
      </c>
      <c r="C698" s="3">
        <v>5</v>
      </c>
      <c r="D698" s="3">
        <v>19</v>
      </c>
      <c r="E698" s="3">
        <v>0</v>
      </c>
      <c r="F698" s="3">
        <v>25</v>
      </c>
      <c r="G698" s="3">
        <v>2</v>
      </c>
      <c r="H698" s="3">
        <v>24</v>
      </c>
      <c r="I698" s="3">
        <v>7</v>
      </c>
      <c r="J698" s="3" t="s">
        <v>9</v>
      </c>
      <c r="L698" s="4">
        <f t="shared" si="106"/>
        <v>97.428571428571431</v>
      </c>
      <c r="M698" s="4">
        <f t="shared" si="107"/>
        <v>11.5</v>
      </c>
      <c r="N698" s="5">
        <f t="shared" si="108"/>
        <v>8.4720496894409933</v>
      </c>
      <c r="P698" s="3">
        <f t="shared" si="114"/>
        <v>5</v>
      </c>
      <c r="Q698" s="3">
        <f t="shared" si="114"/>
        <v>9</v>
      </c>
      <c r="R698" s="3">
        <f t="shared" si="114"/>
        <v>10</v>
      </c>
      <c r="S698" s="3">
        <f t="shared" si="114"/>
        <v>15</v>
      </c>
      <c r="T698" s="3">
        <f t="shared" si="114"/>
        <v>8</v>
      </c>
      <c r="U698" s="3">
        <f t="shared" si="113"/>
        <v>14</v>
      </c>
      <c r="V698" s="3">
        <f t="shared" si="113"/>
        <v>3</v>
      </c>
      <c r="W698" s="3" t="e">
        <f t="shared" si="113"/>
        <v>#VALUE!</v>
      </c>
      <c r="X698" s="4">
        <f t="shared" si="112"/>
        <v>64</v>
      </c>
      <c r="Y698" s="4">
        <f t="shared" si="109"/>
        <v>7</v>
      </c>
      <c r="Z698" s="4">
        <f t="shared" si="105"/>
        <v>25</v>
      </c>
      <c r="AA698" s="5">
        <f t="shared" si="110"/>
        <v>0.36571428571428571</v>
      </c>
      <c r="AD698" s="5">
        <f t="shared" si="111"/>
        <v>4.8120300751879695E-2</v>
      </c>
    </row>
    <row r="699" spans="1:30">
      <c r="A699" s="1">
        <v>573</v>
      </c>
      <c r="B699" s="2">
        <v>25</v>
      </c>
      <c r="C699" s="3">
        <v>30</v>
      </c>
      <c r="D699" s="3">
        <v>19</v>
      </c>
      <c r="E699" s="3">
        <v>10</v>
      </c>
      <c r="F699" s="3">
        <v>30</v>
      </c>
      <c r="G699" s="3">
        <v>71</v>
      </c>
      <c r="H699" s="3">
        <v>24</v>
      </c>
      <c r="I699" s="3" t="s">
        <v>9</v>
      </c>
      <c r="J699" s="3" t="s">
        <v>9</v>
      </c>
      <c r="L699" s="4">
        <f t="shared" si="106"/>
        <v>377.14285714285717</v>
      </c>
      <c r="M699" s="4">
        <f t="shared" si="107"/>
        <v>29.857142857142858</v>
      </c>
      <c r="N699" s="5">
        <f t="shared" si="108"/>
        <v>12.631578947368421</v>
      </c>
      <c r="P699" s="3">
        <f t="shared" si="114"/>
        <v>5</v>
      </c>
      <c r="Q699" s="3">
        <f t="shared" si="114"/>
        <v>6</v>
      </c>
      <c r="R699" s="3">
        <f t="shared" si="114"/>
        <v>15</v>
      </c>
      <c r="S699" s="3">
        <f t="shared" si="114"/>
        <v>5</v>
      </c>
      <c r="T699" s="3">
        <f t="shared" si="114"/>
        <v>46</v>
      </c>
      <c r="U699" s="3">
        <f t="shared" si="113"/>
        <v>1</v>
      </c>
      <c r="V699" s="3" t="e">
        <f t="shared" si="113"/>
        <v>#VALUE!</v>
      </c>
      <c r="W699" s="3" t="e">
        <f t="shared" si="113"/>
        <v>#VALUE!</v>
      </c>
      <c r="X699" s="4">
        <f t="shared" si="112"/>
        <v>78</v>
      </c>
      <c r="Y699" s="4">
        <f t="shared" si="109"/>
        <v>6</v>
      </c>
      <c r="Z699" s="4">
        <f t="shared" si="105"/>
        <v>71</v>
      </c>
      <c r="AA699" s="5">
        <f t="shared" si="110"/>
        <v>0.18309859154929578</v>
      </c>
      <c r="AD699" s="5">
        <f t="shared" si="111"/>
        <v>6.8421052631578952E-2</v>
      </c>
    </row>
    <row r="700" spans="1:30">
      <c r="A700" s="1">
        <v>575</v>
      </c>
      <c r="B700" s="2">
        <v>30</v>
      </c>
      <c r="C700" s="3">
        <v>30</v>
      </c>
      <c r="D700" s="3">
        <v>52</v>
      </c>
      <c r="E700" s="3">
        <v>25</v>
      </c>
      <c r="F700" s="3">
        <v>66</v>
      </c>
      <c r="G700" s="3">
        <v>71</v>
      </c>
      <c r="H700" s="3" t="s">
        <v>9</v>
      </c>
      <c r="I700" s="3" t="s">
        <v>9</v>
      </c>
      <c r="J700" s="3" t="s">
        <v>9</v>
      </c>
      <c r="L700" s="4">
        <f t="shared" si="106"/>
        <v>402.6666666666668</v>
      </c>
      <c r="M700" s="4">
        <f t="shared" si="107"/>
        <v>45.666666666666664</v>
      </c>
      <c r="N700" s="5">
        <f t="shared" si="108"/>
        <v>8.817518248175185</v>
      </c>
      <c r="P700" s="3">
        <f t="shared" si="114"/>
        <v>0</v>
      </c>
      <c r="Q700" s="3">
        <f t="shared" si="114"/>
        <v>22</v>
      </c>
      <c r="R700" s="3">
        <f t="shared" si="114"/>
        <v>5</v>
      </c>
      <c r="S700" s="3">
        <f t="shared" si="114"/>
        <v>36</v>
      </c>
      <c r="T700" s="3">
        <f t="shared" si="114"/>
        <v>41</v>
      </c>
      <c r="U700" s="3" t="e">
        <f t="shared" si="113"/>
        <v>#VALUE!</v>
      </c>
      <c r="V700" s="3" t="e">
        <f t="shared" si="113"/>
        <v>#VALUE!</v>
      </c>
      <c r="W700" s="3" t="e">
        <f t="shared" si="113"/>
        <v>#VALUE!</v>
      </c>
      <c r="X700" s="4">
        <f t="shared" si="112"/>
        <v>104</v>
      </c>
      <c r="Y700" s="4">
        <f t="shared" si="109"/>
        <v>5</v>
      </c>
      <c r="Z700" s="4">
        <f t="shared" si="105"/>
        <v>71</v>
      </c>
      <c r="AA700" s="5">
        <f t="shared" si="110"/>
        <v>0.29295774647887324</v>
      </c>
      <c r="AD700" s="5">
        <f t="shared" si="111"/>
        <v>0.10947368421052632</v>
      </c>
    </row>
    <row r="701" spans="1:30">
      <c r="A701" s="1">
        <v>582</v>
      </c>
      <c r="B701" s="2">
        <v>0</v>
      </c>
      <c r="C701" s="3">
        <v>1</v>
      </c>
      <c r="D701" s="3">
        <v>0</v>
      </c>
      <c r="E701" s="3">
        <v>1</v>
      </c>
      <c r="F701" s="3">
        <v>2</v>
      </c>
      <c r="G701" s="3">
        <v>0</v>
      </c>
      <c r="H701" s="3">
        <v>1</v>
      </c>
      <c r="I701" s="3">
        <v>2</v>
      </c>
      <c r="J701" s="3" t="s">
        <v>9</v>
      </c>
      <c r="L701" s="4">
        <f t="shared" si="106"/>
        <v>0.6964285714285714</v>
      </c>
      <c r="M701" s="4">
        <f t="shared" si="107"/>
        <v>0.875</v>
      </c>
      <c r="N701" s="5">
        <f t="shared" si="108"/>
        <v>0.79591836734693877</v>
      </c>
      <c r="P701" s="3">
        <f t="shared" si="114"/>
        <v>1</v>
      </c>
      <c r="Q701" s="3">
        <f t="shared" si="114"/>
        <v>0</v>
      </c>
      <c r="R701" s="3">
        <f t="shared" si="114"/>
        <v>1</v>
      </c>
      <c r="S701" s="3">
        <f t="shared" si="114"/>
        <v>2</v>
      </c>
      <c r="T701" s="3">
        <f t="shared" si="114"/>
        <v>0</v>
      </c>
      <c r="U701" s="3">
        <f t="shared" si="113"/>
        <v>1</v>
      </c>
      <c r="V701" s="3">
        <f t="shared" si="113"/>
        <v>2</v>
      </c>
      <c r="W701" s="3" t="e">
        <f t="shared" si="113"/>
        <v>#VALUE!</v>
      </c>
      <c r="X701" s="4">
        <f t="shared" si="112"/>
        <v>7</v>
      </c>
      <c r="Y701" s="4">
        <f t="shared" si="109"/>
        <v>7</v>
      </c>
      <c r="Z701" s="4">
        <f t="shared" si="105"/>
        <v>2</v>
      </c>
      <c r="AA701" s="5">
        <f t="shared" si="110"/>
        <v>0</v>
      </c>
      <c r="AD701" s="5">
        <f t="shared" si="111"/>
        <v>5.263157894736842E-3</v>
      </c>
    </row>
    <row r="702" spans="1:30">
      <c r="A702" s="1">
        <v>584</v>
      </c>
      <c r="B702" s="2">
        <v>129</v>
      </c>
      <c r="C702" s="3">
        <v>135</v>
      </c>
      <c r="D702" s="3">
        <v>122</v>
      </c>
      <c r="E702" s="3">
        <v>86</v>
      </c>
      <c r="F702" s="3">
        <v>106</v>
      </c>
      <c r="G702" s="3">
        <v>97</v>
      </c>
      <c r="H702" s="3">
        <v>97</v>
      </c>
      <c r="I702" s="3" t="s">
        <v>9</v>
      </c>
      <c r="J702" s="3" t="s">
        <v>9</v>
      </c>
      <c r="L702" s="4">
        <f t="shared" si="106"/>
        <v>343.23809523809422</v>
      </c>
      <c r="M702" s="4">
        <f t="shared" si="107"/>
        <v>110.28571428571429</v>
      </c>
      <c r="N702" s="5">
        <f t="shared" si="108"/>
        <v>3.1122625215889372</v>
      </c>
      <c r="P702" s="3">
        <f t="shared" si="114"/>
        <v>6</v>
      </c>
      <c r="Q702" s="3">
        <f t="shared" si="114"/>
        <v>7</v>
      </c>
      <c r="R702" s="3">
        <f t="shared" si="114"/>
        <v>43</v>
      </c>
      <c r="S702" s="3">
        <f t="shared" si="114"/>
        <v>23</v>
      </c>
      <c r="T702" s="3">
        <f t="shared" si="114"/>
        <v>32</v>
      </c>
      <c r="U702" s="3">
        <f t="shared" si="113"/>
        <v>32</v>
      </c>
      <c r="V702" s="3" t="e">
        <f t="shared" si="113"/>
        <v>#VALUE!</v>
      </c>
      <c r="W702" s="3" t="e">
        <f t="shared" si="113"/>
        <v>#VALUE!</v>
      </c>
      <c r="X702" s="4">
        <f t="shared" si="112"/>
        <v>143</v>
      </c>
      <c r="Y702" s="4">
        <f t="shared" si="109"/>
        <v>6</v>
      </c>
      <c r="Z702" s="4">
        <f t="shared" si="105"/>
        <v>135</v>
      </c>
      <c r="AA702" s="5">
        <f t="shared" si="110"/>
        <v>0.17654320987654321</v>
      </c>
      <c r="AD702" s="5">
        <f t="shared" si="111"/>
        <v>0.12543859649122807</v>
      </c>
    </row>
    <row r="703" spans="1:30">
      <c r="A703" s="1">
        <v>583</v>
      </c>
      <c r="B703" s="2">
        <v>66</v>
      </c>
      <c r="C703" s="3">
        <v>52</v>
      </c>
      <c r="D703" s="3">
        <v>54</v>
      </c>
      <c r="E703" s="3">
        <v>30</v>
      </c>
      <c r="F703" s="3">
        <v>79</v>
      </c>
      <c r="G703" s="3">
        <v>77</v>
      </c>
      <c r="H703" s="3" t="s">
        <v>9</v>
      </c>
      <c r="I703" s="3" t="s">
        <v>9</v>
      </c>
      <c r="J703" s="3" t="s">
        <v>9</v>
      </c>
      <c r="L703" s="4">
        <f t="shared" si="106"/>
        <v>337.06666666666644</v>
      </c>
      <c r="M703" s="4">
        <f t="shared" si="107"/>
        <v>59.666666666666664</v>
      </c>
      <c r="N703" s="5">
        <f t="shared" si="108"/>
        <v>5.6491620111731811</v>
      </c>
      <c r="P703" s="3">
        <f t="shared" si="114"/>
        <v>14</v>
      </c>
      <c r="Q703" s="3">
        <f t="shared" si="114"/>
        <v>12</v>
      </c>
      <c r="R703" s="3">
        <f t="shared" si="114"/>
        <v>36</v>
      </c>
      <c r="S703" s="3">
        <f t="shared" si="114"/>
        <v>13</v>
      </c>
      <c r="T703" s="3">
        <f t="shared" si="114"/>
        <v>11</v>
      </c>
      <c r="U703" s="3" t="e">
        <f t="shared" si="113"/>
        <v>#VALUE!</v>
      </c>
      <c r="V703" s="3" t="e">
        <f t="shared" si="113"/>
        <v>#VALUE!</v>
      </c>
      <c r="W703" s="3" t="e">
        <f t="shared" si="113"/>
        <v>#VALUE!</v>
      </c>
      <c r="X703" s="4">
        <f t="shared" si="112"/>
        <v>86</v>
      </c>
      <c r="Y703" s="4">
        <f t="shared" si="109"/>
        <v>5</v>
      </c>
      <c r="Z703" s="4">
        <f t="shared" si="105"/>
        <v>79</v>
      </c>
      <c r="AA703" s="5">
        <f t="shared" si="110"/>
        <v>0.21772151898734177</v>
      </c>
      <c r="AD703" s="5">
        <f t="shared" si="111"/>
        <v>9.0526315789473677E-2</v>
      </c>
    </row>
    <row r="704" spans="1:30">
      <c r="A704" s="1">
        <v>581</v>
      </c>
      <c r="B704" s="2">
        <v>86</v>
      </c>
      <c r="C704" s="3">
        <v>122</v>
      </c>
      <c r="D704" s="3">
        <v>94</v>
      </c>
      <c r="E704" s="3">
        <v>129</v>
      </c>
      <c r="F704" s="3">
        <v>83</v>
      </c>
      <c r="G704" s="3">
        <v>103</v>
      </c>
      <c r="H704" s="3">
        <v>97</v>
      </c>
      <c r="I704" s="3" t="s">
        <v>9</v>
      </c>
      <c r="J704" s="3" t="s">
        <v>9</v>
      </c>
      <c r="L704" s="4">
        <f t="shared" si="106"/>
        <v>306</v>
      </c>
      <c r="M704" s="4">
        <f t="shared" si="107"/>
        <v>102</v>
      </c>
      <c r="N704" s="5">
        <f t="shared" si="108"/>
        <v>3</v>
      </c>
      <c r="P704" s="3">
        <f t="shared" si="114"/>
        <v>36</v>
      </c>
      <c r="Q704" s="3">
        <f t="shared" si="114"/>
        <v>8</v>
      </c>
      <c r="R704" s="3">
        <f t="shared" si="114"/>
        <v>43</v>
      </c>
      <c r="S704" s="3">
        <f t="shared" si="114"/>
        <v>3</v>
      </c>
      <c r="T704" s="3">
        <f t="shared" si="114"/>
        <v>17</v>
      </c>
      <c r="U704" s="3">
        <f t="shared" si="113"/>
        <v>11</v>
      </c>
      <c r="V704" s="3" t="e">
        <f t="shared" si="113"/>
        <v>#VALUE!</v>
      </c>
      <c r="W704" s="3" t="e">
        <f t="shared" si="113"/>
        <v>#VALUE!</v>
      </c>
      <c r="X704" s="4">
        <f t="shared" si="112"/>
        <v>118</v>
      </c>
      <c r="Y704" s="4">
        <f t="shared" si="109"/>
        <v>6</v>
      </c>
      <c r="Z704" s="4">
        <f t="shared" si="105"/>
        <v>129</v>
      </c>
      <c r="AA704" s="5">
        <f t="shared" si="110"/>
        <v>0.15245478036175711</v>
      </c>
      <c r="AD704" s="5">
        <f t="shared" si="111"/>
        <v>0.10350877192982456</v>
      </c>
    </row>
    <row r="705" spans="1:30">
      <c r="A705" s="1">
        <v>585</v>
      </c>
      <c r="B705" s="2">
        <v>83</v>
      </c>
      <c r="C705" s="3">
        <v>94</v>
      </c>
      <c r="D705" s="3">
        <v>104</v>
      </c>
      <c r="E705" s="3">
        <v>86</v>
      </c>
      <c r="F705" s="3">
        <v>103</v>
      </c>
      <c r="G705" s="3">
        <v>104</v>
      </c>
      <c r="H705" s="3" t="s">
        <v>9</v>
      </c>
      <c r="I705" s="3" t="s">
        <v>9</v>
      </c>
      <c r="J705" s="3" t="s">
        <v>9</v>
      </c>
      <c r="L705" s="4">
        <f t="shared" si="106"/>
        <v>89.866666666666674</v>
      </c>
      <c r="M705" s="4">
        <f t="shared" si="107"/>
        <v>95.666666666666671</v>
      </c>
      <c r="N705" s="5">
        <f t="shared" si="108"/>
        <v>0.93937282229965158</v>
      </c>
      <c r="P705" s="3">
        <f t="shared" si="114"/>
        <v>11</v>
      </c>
      <c r="Q705" s="3">
        <f t="shared" si="114"/>
        <v>21</v>
      </c>
      <c r="R705" s="3">
        <f t="shared" si="114"/>
        <v>3</v>
      </c>
      <c r="S705" s="3">
        <f t="shared" si="114"/>
        <v>20</v>
      </c>
      <c r="T705" s="3">
        <f t="shared" si="114"/>
        <v>21</v>
      </c>
      <c r="U705" s="3" t="e">
        <f t="shared" si="113"/>
        <v>#VALUE!</v>
      </c>
      <c r="V705" s="3" t="e">
        <f t="shared" si="113"/>
        <v>#VALUE!</v>
      </c>
      <c r="W705" s="3" t="e">
        <f t="shared" si="113"/>
        <v>#VALUE!</v>
      </c>
      <c r="X705" s="4">
        <f t="shared" si="112"/>
        <v>76</v>
      </c>
      <c r="Y705" s="4">
        <f t="shared" si="109"/>
        <v>5</v>
      </c>
      <c r="Z705" s="4">
        <f t="shared" si="105"/>
        <v>104</v>
      </c>
      <c r="AA705" s="5">
        <f t="shared" si="110"/>
        <v>0.14615384615384613</v>
      </c>
      <c r="AD705" s="5">
        <f t="shared" si="111"/>
        <v>0.08</v>
      </c>
    </row>
    <row r="706" spans="1:30">
      <c r="A706" s="1">
        <v>587</v>
      </c>
      <c r="B706" s="2">
        <v>79</v>
      </c>
      <c r="C706" s="3">
        <v>54</v>
      </c>
      <c r="D706" s="3">
        <v>104</v>
      </c>
      <c r="E706" s="3">
        <v>66</v>
      </c>
      <c r="F706" s="3">
        <v>104</v>
      </c>
      <c r="G706" s="3">
        <v>77</v>
      </c>
      <c r="H706" s="3">
        <v>78</v>
      </c>
      <c r="I706" s="3" t="s">
        <v>9</v>
      </c>
      <c r="J706" s="3" t="s">
        <v>9</v>
      </c>
      <c r="L706" s="4">
        <f t="shared" si="106"/>
        <v>339.57142857142873</v>
      </c>
      <c r="M706" s="4">
        <f t="shared" si="107"/>
        <v>80.285714285714292</v>
      </c>
      <c r="N706" s="5">
        <f t="shared" si="108"/>
        <v>4.229537366548044</v>
      </c>
      <c r="P706" s="3">
        <f t="shared" si="114"/>
        <v>25</v>
      </c>
      <c r="Q706" s="3">
        <f t="shared" si="114"/>
        <v>25</v>
      </c>
      <c r="R706" s="3">
        <f t="shared" si="114"/>
        <v>13</v>
      </c>
      <c r="S706" s="3">
        <f t="shared" si="114"/>
        <v>25</v>
      </c>
      <c r="T706" s="3">
        <f t="shared" si="114"/>
        <v>2</v>
      </c>
      <c r="U706" s="3">
        <f t="shared" si="113"/>
        <v>1</v>
      </c>
      <c r="V706" s="3" t="e">
        <f t="shared" si="113"/>
        <v>#VALUE!</v>
      </c>
      <c r="W706" s="3" t="e">
        <f t="shared" si="113"/>
        <v>#VALUE!</v>
      </c>
      <c r="X706" s="4">
        <f t="shared" si="112"/>
        <v>91</v>
      </c>
      <c r="Y706" s="4">
        <f t="shared" si="109"/>
        <v>6</v>
      </c>
      <c r="Z706" s="4">
        <f t="shared" ref="Z706:Z769" si="115">MAX(B706:J706)</f>
        <v>104</v>
      </c>
      <c r="AA706" s="5">
        <f t="shared" si="110"/>
        <v>0.14583333333333331</v>
      </c>
      <c r="AD706" s="5">
        <f t="shared" si="111"/>
        <v>7.982456140350877E-2</v>
      </c>
    </row>
    <row r="707" spans="1:30">
      <c r="A707" s="1">
        <v>588</v>
      </c>
      <c r="B707" s="2">
        <v>2</v>
      </c>
      <c r="C707" s="3">
        <v>0</v>
      </c>
      <c r="D707" s="3">
        <v>10</v>
      </c>
      <c r="E707" s="3">
        <v>0</v>
      </c>
      <c r="F707" s="3">
        <v>7</v>
      </c>
      <c r="G707" s="3">
        <v>1</v>
      </c>
      <c r="H707" s="3">
        <v>2</v>
      </c>
      <c r="I707" s="3" t="s">
        <v>9</v>
      </c>
      <c r="J707" s="3" t="s">
        <v>9</v>
      </c>
      <c r="L707" s="4">
        <f t="shared" ref="L707:L770" si="116">VAR(B707:J707)</f>
        <v>14.80952380952381</v>
      </c>
      <c r="M707" s="4">
        <f t="shared" ref="M707:M770" si="117">AVERAGE(B707:J707)</f>
        <v>3.1428571428571428</v>
      </c>
      <c r="N707" s="5">
        <f t="shared" ref="N707:N770" si="118">IFERROR((L707/M707),0)</f>
        <v>4.7121212121212128</v>
      </c>
      <c r="P707" s="3">
        <f t="shared" si="114"/>
        <v>2</v>
      </c>
      <c r="Q707" s="3">
        <f t="shared" si="114"/>
        <v>8</v>
      </c>
      <c r="R707" s="3">
        <f t="shared" si="114"/>
        <v>2</v>
      </c>
      <c r="S707" s="3">
        <f t="shared" si="114"/>
        <v>5</v>
      </c>
      <c r="T707" s="3">
        <f t="shared" si="114"/>
        <v>1</v>
      </c>
      <c r="U707" s="3">
        <f t="shared" si="113"/>
        <v>0</v>
      </c>
      <c r="V707" s="3" t="e">
        <f t="shared" si="113"/>
        <v>#VALUE!</v>
      </c>
      <c r="W707" s="3" t="e">
        <f t="shared" si="113"/>
        <v>#VALUE!</v>
      </c>
      <c r="X707" s="4">
        <f t="shared" si="112"/>
        <v>18</v>
      </c>
      <c r="Y707" s="4">
        <f t="shared" ref="Y707:Y770" si="119">COUNT(C707:J707)</f>
        <v>6</v>
      </c>
      <c r="Z707" s="4">
        <f t="shared" si="115"/>
        <v>10</v>
      </c>
      <c r="AA707" s="5">
        <f t="shared" ref="AA707:AA770" si="120">IF(M707&lt;1,0,(IFERROR(((X707/Y707)/Z707),0)))</f>
        <v>0.3</v>
      </c>
      <c r="AD707" s="5">
        <f t="shared" ref="AD707:AD770" si="121">IFERROR(((X707/Y707)/AC$2),0)</f>
        <v>1.5789473684210527E-2</v>
      </c>
    </row>
    <row r="708" spans="1:30">
      <c r="A708" s="1">
        <v>589</v>
      </c>
      <c r="B708" s="2">
        <v>71</v>
      </c>
      <c r="C708" s="3">
        <v>25</v>
      </c>
      <c r="D708" s="3">
        <v>30</v>
      </c>
      <c r="E708" s="3">
        <v>24</v>
      </c>
      <c r="F708" s="3">
        <v>77</v>
      </c>
      <c r="G708" s="3">
        <v>36</v>
      </c>
      <c r="H708" s="3">
        <v>46</v>
      </c>
      <c r="I708" s="3" t="s">
        <v>9</v>
      </c>
      <c r="J708" s="3" t="s">
        <v>9</v>
      </c>
      <c r="L708" s="4">
        <f t="shared" si="116"/>
        <v>473.80952380952385</v>
      </c>
      <c r="M708" s="4">
        <f t="shared" si="117"/>
        <v>44.142857142857146</v>
      </c>
      <c r="N708" s="5">
        <f t="shared" si="118"/>
        <v>10.733549083063647</v>
      </c>
      <c r="P708" s="3">
        <f t="shared" si="114"/>
        <v>46</v>
      </c>
      <c r="Q708" s="3">
        <f t="shared" si="114"/>
        <v>41</v>
      </c>
      <c r="R708" s="3">
        <f t="shared" si="114"/>
        <v>47</v>
      </c>
      <c r="S708" s="3">
        <f t="shared" si="114"/>
        <v>6</v>
      </c>
      <c r="T708" s="3">
        <f t="shared" si="114"/>
        <v>35</v>
      </c>
      <c r="U708" s="3">
        <f t="shared" si="113"/>
        <v>25</v>
      </c>
      <c r="V708" s="3" t="e">
        <f t="shared" si="113"/>
        <v>#VALUE!</v>
      </c>
      <c r="W708" s="3" t="e">
        <f t="shared" si="113"/>
        <v>#VALUE!</v>
      </c>
      <c r="X708" s="4">
        <f t="shared" ref="X708:X771" si="122">_xlfn.AGGREGATE(9,6,P708:W708)</f>
        <v>200</v>
      </c>
      <c r="Y708" s="4">
        <f t="shared" si="119"/>
        <v>6</v>
      </c>
      <c r="Z708" s="4">
        <f t="shared" si="115"/>
        <v>77</v>
      </c>
      <c r="AA708" s="5">
        <f t="shared" si="120"/>
        <v>0.43290043290043295</v>
      </c>
      <c r="AD708" s="5">
        <f t="shared" si="121"/>
        <v>0.17543859649122809</v>
      </c>
    </row>
    <row r="709" spans="1:30">
      <c r="A709" s="1">
        <v>590</v>
      </c>
      <c r="B709" s="2">
        <v>24</v>
      </c>
      <c r="C709" s="3">
        <v>25</v>
      </c>
      <c r="D709" s="3">
        <v>10</v>
      </c>
      <c r="E709" s="3">
        <v>71</v>
      </c>
      <c r="F709" s="3">
        <v>7</v>
      </c>
      <c r="G709" s="3">
        <v>36</v>
      </c>
      <c r="H709" s="3" t="s">
        <v>9</v>
      </c>
      <c r="I709" s="3" t="s">
        <v>9</v>
      </c>
      <c r="J709" s="3" t="s">
        <v>9</v>
      </c>
      <c r="L709" s="4">
        <f t="shared" si="116"/>
        <v>539.76666666666665</v>
      </c>
      <c r="M709" s="4">
        <f t="shared" si="117"/>
        <v>28.833333333333332</v>
      </c>
      <c r="N709" s="5">
        <f t="shared" si="118"/>
        <v>18.720231213872832</v>
      </c>
      <c r="P709" s="3">
        <f t="shared" si="114"/>
        <v>1</v>
      </c>
      <c r="Q709" s="3">
        <f t="shared" si="114"/>
        <v>14</v>
      </c>
      <c r="R709" s="3">
        <f t="shared" si="114"/>
        <v>47</v>
      </c>
      <c r="S709" s="3">
        <f t="shared" si="114"/>
        <v>17</v>
      </c>
      <c r="T709" s="3">
        <f t="shared" si="114"/>
        <v>12</v>
      </c>
      <c r="U709" s="3" t="e">
        <f t="shared" si="113"/>
        <v>#VALUE!</v>
      </c>
      <c r="V709" s="3" t="e">
        <f t="shared" si="113"/>
        <v>#VALUE!</v>
      </c>
      <c r="W709" s="3" t="e">
        <f t="shared" si="113"/>
        <v>#VALUE!</v>
      </c>
      <c r="X709" s="4">
        <f t="shared" si="122"/>
        <v>91</v>
      </c>
      <c r="Y709" s="4">
        <f t="shared" si="119"/>
        <v>5</v>
      </c>
      <c r="Z709" s="4">
        <f t="shared" si="115"/>
        <v>71</v>
      </c>
      <c r="AA709" s="5">
        <f t="shared" si="120"/>
        <v>0.25633802816901408</v>
      </c>
      <c r="AD709" s="5">
        <f t="shared" si="121"/>
        <v>9.5789473684210522E-2</v>
      </c>
    </row>
    <row r="710" spans="1:30">
      <c r="A710" s="1">
        <v>594</v>
      </c>
      <c r="B710" s="2">
        <v>7</v>
      </c>
      <c r="C710" s="3">
        <v>10</v>
      </c>
      <c r="D710" s="3">
        <v>2</v>
      </c>
      <c r="E710" s="3">
        <v>24</v>
      </c>
      <c r="F710" s="3">
        <v>36</v>
      </c>
      <c r="G710" s="3">
        <v>2</v>
      </c>
      <c r="H710" s="3">
        <v>8</v>
      </c>
      <c r="I710" s="3" t="s">
        <v>9</v>
      </c>
      <c r="J710" s="3" t="s">
        <v>9</v>
      </c>
      <c r="L710" s="4">
        <f t="shared" si="116"/>
        <v>160.23809523809521</v>
      </c>
      <c r="M710" s="4">
        <f t="shared" si="117"/>
        <v>12.714285714285714</v>
      </c>
      <c r="N710" s="5">
        <f t="shared" si="118"/>
        <v>12.602996254681647</v>
      </c>
      <c r="P710" s="3">
        <f t="shared" si="114"/>
        <v>3</v>
      </c>
      <c r="Q710" s="3">
        <f t="shared" si="114"/>
        <v>5</v>
      </c>
      <c r="R710" s="3">
        <f t="shared" si="114"/>
        <v>17</v>
      </c>
      <c r="S710" s="3">
        <f t="shared" si="114"/>
        <v>29</v>
      </c>
      <c r="T710" s="3">
        <f t="shared" si="114"/>
        <v>5</v>
      </c>
      <c r="U710" s="3">
        <f t="shared" si="113"/>
        <v>1</v>
      </c>
      <c r="V710" s="3" t="e">
        <f t="shared" si="113"/>
        <v>#VALUE!</v>
      </c>
      <c r="W710" s="3" t="e">
        <f t="shared" si="113"/>
        <v>#VALUE!</v>
      </c>
      <c r="X710" s="4">
        <f t="shared" si="122"/>
        <v>60</v>
      </c>
      <c r="Y710" s="4">
        <f t="shared" si="119"/>
        <v>6</v>
      </c>
      <c r="Z710" s="4">
        <f t="shared" si="115"/>
        <v>36</v>
      </c>
      <c r="AA710" s="5">
        <f t="shared" si="120"/>
        <v>0.27777777777777779</v>
      </c>
      <c r="AD710" s="5">
        <f t="shared" si="121"/>
        <v>5.2631578947368418E-2</v>
      </c>
    </row>
    <row r="711" spans="1:30">
      <c r="A711" s="1">
        <v>592</v>
      </c>
      <c r="B711" s="2">
        <v>0</v>
      </c>
      <c r="C711" s="3">
        <v>1</v>
      </c>
      <c r="D711" s="3">
        <v>0</v>
      </c>
      <c r="E711" s="3">
        <v>0</v>
      </c>
      <c r="F711" s="3">
        <v>1</v>
      </c>
      <c r="G711" s="3">
        <v>1</v>
      </c>
      <c r="H711" s="3">
        <v>0</v>
      </c>
      <c r="I711" s="3" t="s">
        <v>9</v>
      </c>
      <c r="J711" s="3" t="s">
        <v>9</v>
      </c>
      <c r="L711" s="4">
        <f t="shared" si="116"/>
        <v>0.2857142857142857</v>
      </c>
      <c r="M711" s="4">
        <f t="shared" si="117"/>
        <v>0.42857142857142855</v>
      </c>
      <c r="N711" s="5">
        <f t="shared" si="118"/>
        <v>0.66666666666666663</v>
      </c>
      <c r="P711" s="3">
        <f t="shared" si="114"/>
        <v>1</v>
      </c>
      <c r="Q711" s="3">
        <f t="shared" si="114"/>
        <v>0</v>
      </c>
      <c r="R711" s="3">
        <f t="shared" si="114"/>
        <v>0</v>
      </c>
      <c r="S711" s="3">
        <f t="shared" si="114"/>
        <v>1</v>
      </c>
      <c r="T711" s="3">
        <f t="shared" si="114"/>
        <v>1</v>
      </c>
      <c r="U711" s="3">
        <f t="shared" si="113"/>
        <v>0</v>
      </c>
      <c r="V711" s="3" t="e">
        <f t="shared" si="113"/>
        <v>#VALUE!</v>
      </c>
      <c r="W711" s="3" t="e">
        <f t="shared" si="113"/>
        <v>#VALUE!</v>
      </c>
      <c r="X711" s="4">
        <f t="shared" si="122"/>
        <v>3</v>
      </c>
      <c r="Y711" s="4">
        <f t="shared" si="119"/>
        <v>6</v>
      </c>
      <c r="Z711" s="4">
        <f t="shared" si="115"/>
        <v>1</v>
      </c>
      <c r="AA711" s="5">
        <f t="shared" si="120"/>
        <v>0</v>
      </c>
      <c r="AD711" s="5">
        <f t="shared" si="121"/>
        <v>2.631578947368421E-3</v>
      </c>
    </row>
    <row r="712" spans="1:30">
      <c r="A712" s="1">
        <v>596</v>
      </c>
      <c r="B712" s="2">
        <v>104</v>
      </c>
      <c r="C712" s="3">
        <v>104</v>
      </c>
      <c r="D712" s="3">
        <v>83</v>
      </c>
      <c r="E712" s="3">
        <v>79</v>
      </c>
      <c r="F712" s="3">
        <v>103</v>
      </c>
      <c r="G712" s="3">
        <v>78</v>
      </c>
      <c r="H712" s="3">
        <v>144</v>
      </c>
      <c r="I712" s="3">
        <v>112</v>
      </c>
      <c r="J712" s="3" t="s">
        <v>9</v>
      </c>
      <c r="L712" s="4">
        <f t="shared" si="116"/>
        <v>475.55357142857144</v>
      </c>
      <c r="M712" s="4">
        <f t="shared" si="117"/>
        <v>100.875</v>
      </c>
      <c r="N712" s="5">
        <f t="shared" si="118"/>
        <v>4.7142857142857144</v>
      </c>
      <c r="P712" s="3">
        <f t="shared" si="114"/>
        <v>0</v>
      </c>
      <c r="Q712" s="3">
        <f t="shared" si="114"/>
        <v>21</v>
      </c>
      <c r="R712" s="3">
        <f t="shared" si="114"/>
        <v>25</v>
      </c>
      <c r="S712" s="3">
        <f t="shared" si="114"/>
        <v>1</v>
      </c>
      <c r="T712" s="3">
        <f t="shared" si="114"/>
        <v>26</v>
      </c>
      <c r="U712" s="3">
        <f t="shared" si="113"/>
        <v>40</v>
      </c>
      <c r="V712" s="3">
        <f t="shared" si="113"/>
        <v>8</v>
      </c>
      <c r="W712" s="3" t="e">
        <f t="shared" si="113"/>
        <v>#VALUE!</v>
      </c>
      <c r="X712" s="4">
        <f t="shared" si="122"/>
        <v>121</v>
      </c>
      <c r="Y712" s="4">
        <f t="shared" si="119"/>
        <v>7</v>
      </c>
      <c r="Z712" s="4">
        <f t="shared" si="115"/>
        <v>144</v>
      </c>
      <c r="AA712" s="5">
        <f t="shared" si="120"/>
        <v>0.12003968253968253</v>
      </c>
      <c r="AD712" s="5">
        <f t="shared" si="121"/>
        <v>9.0977443609022546E-2</v>
      </c>
    </row>
    <row r="713" spans="1:30">
      <c r="A713" s="1">
        <v>599</v>
      </c>
      <c r="B713" s="2">
        <v>98</v>
      </c>
      <c r="C713" s="3">
        <v>79</v>
      </c>
      <c r="D713" s="3">
        <v>92</v>
      </c>
      <c r="E713" s="3">
        <v>102</v>
      </c>
      <c r="F713" s="3">
        <v>58</v>
      </c>
      <c r="G713" s="3">
        <v>47</v>
      </c>
      <c r="H713" s="3">
        <v>92</v>
      </c>
      <c r="I713" s="3" t="s">
        <v>9</v>
      </c>
      <c r="J713" s="3" t="s">
        <v>9</v>
      </c>
      <c r="L713" s="4">
        <f t="shared" si="116"/>
        <v>443.47619047619082</v>
      </c>
      <c r="M713" s="4">
        <f t="shared" si="117"/>
        <v>81.142857142857139</v>
      </c>
      <c r="N713" s="5">
        <f t="shared" si="118"/>
        <v>5.4653755868544645</v>
      </c>
      <c r="P713" s="3">
        <f t="shared" si="114"/>
        <v>19</v>
      </c>
      <c r="Q713" s="3">
        <f t="shared" si="114"/>
        <v>6</v>
      </c>
      <c r="R713" s="3">
        <f t="shared" si="114"/>
        <v>4</v>
      </c>
      <c r="S713" s="3">
        <f t="shared" si="114"/>
        <v>40</v>
      </c>
      <c r="T713" s="3">
        <f t="shared" si="114"/>
        <v>51</v>
      </c>
      <c r="U713" s="3">
        <f t="shared" si="113"/>
        <v>6</v>
      </c>
      <c r="V713" s="3" t="e">
        <f t="shared" si="113"/>
        <v>#VALUE!</v>
      </c>
      <c r="W713" s="3" t="e">
        <f t="shared" si="113"/>
        <v>#VALUE!</v>
      </c>
      <c r="X713" s="4">
        <f t="shared" si="122"/>
        <v>126</v>
      </c>
      <c r="Y713" s="4">
        <f t="shared" si="119"/>
        <v>6</v>
      </c>
      <c r="Z713" s="4">
        <f t="shared" si="115"/>
        <v>102</v>
      </c>
      <c r="AA713" s="5">
        <f t="shared" si="120"/>
        <v>0.20588235294117646</v>
      </c>
      <c r="AD713" s="5">
        <f t="shared" si="121"/>
        <v>0.11052631578947368</v>
      </c>
    </row>
    <row r="714" spans="1:30">
      <c r="A714" s="1">
        <v>593</v>
      </c>
      <c r="B714" s="2">
        <v>102</v>
      </c>
      <c r="C714" s="3">
        <v>92</v>
      </c>
      <c r="D714" s="3">
        <v>137</v>
      </c>
      <c r="E714" s="3">
        <v>106</v>
      </c>
      <c r="F714" s="3">
        <v>98</v>
      </c>
      <c r="G714" s="3">
        <v>99</v>
      </c>
      <c r="H714" s="3">
        <v>92</v>
      </c>
      <c r="I714" s="3" t="s">
        <v>9</v>
      </c>
      <c r="J714" s="3" t="s">
        <v>9</v>
      </c>
      <c r="L714" s="4">
        <f t="shared" si="116"/>
        <v>240.90476190476087</v>
      </c>
      <c r="M714" s="4">
        <f t="shared" si="117"/>
        <v>103.71428571428571</v>
      </c>
      <c r="N714" s="5">
        <f t="shared" si="118"/>
        <v>2.3227731864095404</v>
      </c>
      <c r="P714" s="3">
        <f t="shared" si="114"/>
        <v>10</v>
      </c>
      <c r="Q714" s="3">
        <f t="shared" si="114"/>
        <v>35</v>
      </c>
      <c r="R714" s="3">
        <f t="shared" si="114"/>
        <v>4</v>
      </c>
      <c r="S714" s="3">
        <f t="shared" si="114"/>
        <v>4</v>
      </c>
      <c r="T714" s="3">
        <f t="shared" si="114"/>
        <v>3</v>
      </c>
      <c r="U714" s="3">
        <f t="shared" si="113"/>
        <v>10</v>
      </c>
      <c r="V714" s="3" t="e">
        <f t="shared" si="113"/>
        <v>#VALUE!</v>
      </c>
      <c r="W714" s="3" t="e">
        <f t="shared" si="113"/>
        <v>#VALUE!</v>
      </c>
      <c r="X714" s="4">
        <f t="shared" si="122"/>
        <v>66</v>
      </c>
      <c r="Y714" s="4">
        <f t="shared" si="119"/>
        <v>6</v>
      </c>
      <c r="Z714" s="4">
        <f t="shared" si="115"/>
        <v>137</v>
      </c>
      <c r="AA714" s="5">
        <f t="shared" si="120"/>
        <v>8.0291970802919707E-2</v>
      </c>
      <c r="AD714" s="5">
        <f t="shared" si="121"/>
        <v>5.7894736842105263E-2</v>
      </c>
    </row>
    <row r="715" spans="1:30">
      <c r="A715" s="1">
        <v>591</v>
      </c>
      <c r="B715" s="2">
        <v>106</v>
      </c>
      <c r="C715" s="3">
        <v>137</v>
      </c>
      <c r="D715" s="3">
        <v>129</v>
      </c>
      <c r="E715" s="3">
        <v>102</v>
      </c>
      <c r="F715" s="3">
        <v>97</v>
      </c>
      <c r="G715" s="3">
        <v>99</v>
      </c>
      <c r="H715" s="3" t="s">
        <v>9</v>
      </c>
      <c r="I715" s="3" t="s">
        <v>9</v>
      </c>
      <c r="J715" s="3" t="s">
        <v>9</v>
      </c>
      <c r="L715" s="4">
        <f t="shared" si="116"/>
        <v>288.66666666666572</v>
      </c>
      <c r="M715" s="4">
        <f t="shared" si="117"/>
        <v>111.66666666666667</v>
      </c>
      <c r="N715" s="5">
        <f t="shared" si="118"/>
        <v>2.585074626865663</v>
      </c>
      <c r="P715" s="3">
        <f t="shared" si="114"/>
        <v>31</v>
      </c>
      <c r="Q715" s="3">
        <f t="shared" si="114"/>
        <v>23</v>
      </c>
      <c r="R715" s="3">
        <f t="shared" si="114"/>
        <v>4</v>
      </c>
      <c r="S715" s="3">
        <f t="shared" si="114"/>
        <v>9</v>
      </c>
      <c r="T715" s="3">
        <f t="shared" si="114"/>
        <v>7</v>
      </c>
      <c r="U715" s="3" t="e">
        <f t="shared" si="113"/>
        <v>#VALUE!</v>
      </c>
      <c r="V715" s="3" t="e">
        <f t="shared" si="113"/>
        <v>#VALUE!</v>
      </c>
      <c r="W715" s="3" t="e">
        <f t="shared" si="113"/>
        <v>#VALUE!</v>
      </c>
      <c r="X715" s="4">
        <f t="shared" si="122"/>
        <v>74</v>
      </c>
      <c r="Y715" s="4">
        <f t="shared" si="119"/>
        <v>5</v>
      </c>
      <c r="Z715" s="4">
        <f t="shared" si="115"/>
        <v>137</v>
      </c>
      <c r="AA715" s="5">
        <f t="shared" si="120"/>
        <v>0.10802919708029197</v>
      </c>
      <c r="AD715" s="5">
        <f t="shared" si="121"/>
        <v>7.7894736842105267E-2</v>
      </c>
    </row>
    <row r="716" spans="1:30">
      <c r="A716" s="1">
        <v>595</v>
      </c>
      <c r="B716" s="2">
        <v>103</v>
      </c>
      <c r="C716" s="3">
        <v>86</v>
      </c>
      <c r="D716" s="3">
        <v>83</v>
      </c>
      <c r="E716" s="3">
        <v>104</v>
      </c>
      <c r="F716" s="3">
        <v>97</v>
      </c>
      <c r="G716" s="3">
        <v>144</v>
      </c>
      <c r="H716" s="3" t="s">
        <v>9</v>
      </c>
      <c r="I716" s="3" t="s">
        <v>9</v>
      </c>
      <c r="J716" s="3" t="s">
        <v>9</v>
      </c>
      <c r="L716" s="4">
        <f t="shared" si="116"/>
        <v>481.36666666666713</v>
      </c>
      <c r="M716" s="4">
        <f t="shared" si="117"/>
        <v>102.83333333333333</v>
      </c>
      <c r="N716" s="5">
        <f t="shared" si="118"/>
        <v>4.6810372771474924</v>
      </c>
      <c r="P716" s="3">
        <f t="shared" si="114"/>
        <v>17</v>
      </c>
      <c r="Q716" s="3">
        <f t="shared" si="114"/>
        <v>20</v>
      </c>
      <c r="R716" s="3">
        <f t="shared" si="114"/>
        <v>1</v>
      </c>
      <c r="S716" s="3">
        <f t="shared" si="114"/>
        <v>6</v>
      </c>
      <c r="T716" s="3">
        <f t="shared" si="114"/>
        <v>41</v>
      </c>
      <c r="U716" s="3" t="e">
        <f t="shared" si="113"/>
        <v>#VALUE!</v>
      </c>
      <c r="V716" s="3" t="e">
        <f t="shared" si="113"/>
        <v>#VALUE!</v>
      </c>
      <c r="W716" s="3" t="e">
        <f t="shared" si="113"/>
        <v>#VALUE!</v>
      </c>
      <c r="X716" s="4">
        <f t="shared" si="122"/>
        <v>85</v>
      </c>
      <c r="Y716" s="4">
        <f t="shared" si="119"/>
        <v>5</v>
      </c>
      <c r="Z716" s="4">
        <f t="shared" si="115"/>
        <v>144</v>
      </c>
      <c r="AA716" s="5">
        <f t="shared" si="120"/>
        <v>0.11805555555555555</v>
      </c>
      <c r="AD716" s="5">
        <f t="shared" si="121"/>
        <v>8.9473684210526316E-2</v>
      </c>
    </row>
    <row r="717" spans="1:30">
      <c r="A717" s="1">
        <v>600</v>
      </c>
      <c r="B717" s="2">
        <v>97</v>
      </c>
      <c r="C717" s="3">
        <v>86</v>
      </c>
      <c r="D717" s="3">
        <v>129</v>
      </c>
      <c r="E717" s="3">
        <v>103</v>
      </c>
      <c r="F717" s="3">
        <v>97</v>
      </c>
      <c r="G717" s="3">
        <v>144</v>
      </c>
      <c r="H717" s="3">
        <v>114</v>
      </c>
      <c r="I717" s="3" t="s">
        <v>9</v>
      </c>
      <c r="J717" s="3" t="s">
        <v>9</v>
      </c>
      <c r="L717" s="4">
        <f t="shared" si="116"/>
        <v>416</v>
      </c>
      <c r="M717" s="4">
        <f t="shared" si="117"/>
        <v>110</v>
      </c>
      <c r="N717" s="5">
        <f t="shared" si="118"/>
        <v>3.7818181818181817</v>
      </c>
      <c r="P717" s="3">
        <f t="shared" si="114"/>
        <v>11</v>
      </c>
      <c r="Q717" s="3">
        <f t="shared" si="114"/>
        <v>32</v>
      </c>
      <c r="R717" s="3">
        <f t="shared" si="114"/>
        <v>6</v>
      </c>
      <c r="S717" s="3">
        <f t="shared" si="114"/>
        <v>0</v>
      </c>
      <c r="T717" s="3">
        <f t="shared" si="114"/>
        <v>47</v>
      </c>
      <c r="U717" s="3">
        <f t="shared" si="113"/>
        <v>17</v>
      </c>
      <c r="V717" s="3" t="e">
        <f t="shared" si="113"/>
        <v>#VALUE!</v>
      </c>
      <c r="W717" s="3" t="e">
        <f t="shared" si="113"/>
        <v>#VALUE!</v>
      </c>
      <c r="X717" s="4">
        <f t="shared" si="122"/>
        <v>113</v>
      </c>
      <c r="Y717" s="4">
        <f t="shared" si="119"/>
        <v>6</v>
      </c>
      <c r="Z717" s="4">
        <f t="shared" si="115"/>
        <v>144</v>
      </c>
      <c r="AA717" s="5">
        <f t="shared" si="120"/>
        <v>0.13078703703703703</v>
      </c>
      <c r="AD717" s="5">
        <f t="shared" si="121"/>
        <v>9.9122807017543849E-2</v>
      </c>
    </row>
    <row r="718" spans="1:30">
      <c r="A718" s="1">
        <v>597</v>
      </c>
      <c r="B718" s="2">
        <v>1</v>
      </c>
      <c r="C718" s="3">
        <v>0</v>
      </c>
      <c r="D718" s="3">
        <v>2</v>
      </c>
      <c r="E718" s="3">
        <v>0</v>
      </c>
      <c r="F718" s="3">
        <v>2</v>
      </c>
      <c r="G718" s="3">
        <v>0</v>
      </c>
      <c r="H718" s="3">
        <v>2</v>
      </c>
      <c r="I718" s="3" t="s">
        <v>9</v>
      </c>
      <c r="J718" s="3" t="s">
        <v>9</v>
      </c>
      <c r="L718" s="4">
        <f t="shared" si="116"/>
        <v>1</v>
      </c>
      <c r="M718" s="4">
        <f t="shared" si="117"/>
        <v>1</v>
      </c>
      <c r="N718" s="5">
        <f t="shared" si="118"/>
        <v>1</v>
      </c>
      <c r="P718" s="3">
        <f t="shared" ref="P718:W751" si="123">ABS($B718-C718)</f>
        <v>1</v>
      </c>
      <c r="Q718" s="3">
        <f t="shared" si="123"/>
        <v>1</v>
      </c>
      <c r="R718" s="3">
        <f t="shared" si="123"/>
        <v>1</v>
      </c>
      <c r="S718" s="3">
        <f t="shared" si="123"/>
        <v>1</v>
      </c>
      <c r="T718" s="3">
        <f t="shared" si="123"/>
        <v>1</v>
      </c>
      <c r="U718" s="3">
        <f t="shared" si="113"/>
        <v>1</v>
      </c>
      <c r="V718" s="3" t="e">
        <f t="shared" si="113"/>
        <v>#VALUE!</v>
      </c>
      <c r="W718" s="3" t="e">
        <f t="shared" si="113"/>
        <v>#VALUE!</v>
      </c>
      <c r="X718" s="4">
        <f t="shared" si="122"/>
        <v>6</v>
      </c>
      <c r="Y718" s="4">
        <f t="shared" si="119"/>
        <v>6</v>
      </c>
      <c r="Z718" s="4">
        <f t="shared" si="115"/>
        <v>2</v>
      </c>
      <c r="AA718" s="5">
        <f t="shared" si="120"/>
        <v>0.5</v>
      </c>
      <c r="AD718" s="5">
        <f t="shared" si="121"/>
        <v>5.263157894736842E-3</v>
      </c>
    </row>
    <row r="719" spans="1:30">
      <c r="A719" s="1">
        <v>605</v>
      </c>
      <c r="B719" s="2">
        <v>2</v>
      </c>
      <c r="C719" s="3">
        <v>0</v>
      </c>
      <c r="D719" s="3">
        <v>2</v>
      </c>
      <c r="E719" s="3">
        <v>7</v>
      </c>
      <c r="F719" s="3">
        <v>1</v>
      </c>
      <c r="G719" s="3">
        <v>8</v>
      </c>
      <c r="H719" s="3">
        <v>2</v>
      </c>
      <c r="I719" s="3">
        <v>5</v>
      </c>
      <c r="J719" s="3" t="s">
        <v>9</v>
      </c>
      <c r="L719" s="4">
        <f t="shared" si="116"/>
        <v>8.5535714285714288</v>
      </c>
      <c r="M719" s="4">
        <f t="shared" si="117"/>
        <v>3.375</v>
      </c>
      <c r="N719" s="5">
        <f t="shared" si="118"/>
        <v>2.5343915343915344</v>
      </c>
      <c r="P719" s="3">
        <f t="shared" si="123"/>
        <v>2</v>
      </c>
      <c r="Q719" s="3">
        <f t="shared" si="123"/>
        <v>0</v>
      </c>
      <c r="R719" s="3">
        <f t="shared" si="123"/>
        <v>5</v>
      </c>
      <c r="S719" s="3">
        <f t="shared" si="123"/>
        <v>1</v>
      </c>
      <c r="T719" s="3">
        <f t="shared" si="123"/>
        <v>6</v>
      </c>
      <c r="U719" s="3">
        <f t="shared" si="113"/>
        <v>0</v>
      </c>
      <c r="V719" s="3">
        <f t="shared" si="113"/>
        <v>3</v>
      </c>
      <c r="W719" s="3" t="e">
        <f t="shared" si="113"/>
        <v>#VALUE!</v>
      </c>
      <c r="X719" s="4">
        <f t="shared" si="122"/>
        <v>17</v>
      </c>
      <c r="Y719" s="4">
        <f t="shared" si="119"/>
        <v>7</v>
      </c>
      <c r="Z719" s="4">
        <f t="shared" si="115"/>
        <v>8</v>
      </c>
      <c r="AA719" s="5">
        <f t="shared" si="120"/>
        <v>0.30357142857142855</v>
      </c>
      <c r="AD719" s="5">
        <f t="shared" si="121"/>
        <v>1.2781954887218044E-2</v>
      </c>
    </row>
    <row r="720" spans="1:30">
      <c r="A720" s="1">
        <v>602</v>
      </c>
      <c r="B720" s="2">
        <v>77</v>
      </c>
      <c r="C720" s="3">
        <v>66</v>
      </c>
      <c r="D720" s="3">
        <v>79</v>
      </c>
      <c r="E720" s="3">
        <v>71</v>
      </c>
      <c r="F720" s="3">
        <v>78</v>
      </c>
      <c r="G720" s="3">
        <v>46</v>
      </c>
      <c r="H720" s="3">
        <v>98</v>
      </c>
      <c r="I720" s="3" t="s">
        <v>9</v>
      </c>
      <c r="J720" s="3" t="s">
        <v>9</v>
      </c>
      <c r="L720" s="4">
        <f t="shared" si="116"/>
        <v>246.95238095238042</v>
      </c>
      <c r="M720" s="4">
        <f t="shared" si="117"/>
        <v>73.571428571428569</v>
      </c>
      <c r="N720" s="5">
        <f t="shared" si="118"/>
        <v>3.3566343042071125</v>
      </c>
      <c r="P720" s="3">
        <f t="shared" si="123"/>
        <v>11</v>
      </c>
      <c r="Q720" s="3">
        <f t="shared" si="123"/>
        <v>2</v>
      </c>
      <c r="R720" s="3">
        <f t="shared" si="123"/>
        <v>6</v>
      </c>
      <c r="S720" s="3">
        <f t="shared" si="123"/>
        <v>1</v>
      </c>
      <c r="T720" s="3">
        <f t="shared" si="123"/>
        <v>31</v>
      </c>
      <c r="U720" s="3">
        <f t="shared" si="113"/>
        <v>21</v>
      </c>
      <c r="V720" s="3" t="e">
        <f t="shared" si="113"/>
        <v>#VALUE!</v>
      </c>
      <c r="W720" s="3" t="e">
        <f t="shared" si="113"/>
        <v>#VALUE!</v>
      </c>
      <c r="X720" s="4">
        <f t="shared" si="122"/>
        <v>72</v>
      </c>
      <c r="Y720" s="4">
        <f t="shared" si="119"/>
        <v>6</v>
      </c>
      <c r="Z720" s="4">
        <f t="shared" si="115"/>
        <v>98</v>
      </c>
      <c r="AA720" s="5">
        <f t="shared" si="120"/>
        <v>0.12244897959183673</v>
      </c>
      <c r="AD720" s="5">
        <f t="shared" si="121"/>
        <v>6.3157894736842107E-2</v>
      </c>
    </row>
    <row r="721" spans="1:30">
      <c r="A721" s="1">
        <v>601</v>
      </c>
      <c r="B721" s="2">
        <v>97</v>
      </c>
      <c r="C721" s="3">
        <v>129</v>
      </c>
      <c r="D721" s="3">
        <v>106</v>
      </c>
      <c r="E721" s="3">
        <v>97</v>
      </c>
      <c r="F721" s="3">
        <v>99</v>
      </c>
      <c r="G721" s="3">
        <v>114</v>
      </c>
      <c r="H721" s="3">
        <v>110</v>
      </c>
      <c r="I721" s="3" t="s">
        <v>9</v>
      </c>
      <c r="J721" s="3" t="s">
        <v>9</v>
      </c>
      <c r="L721" s="4">
        <f t="shared" si="116"/>
        <v>134.28571428571428</v>
      </c>
      <c r="M721" s="4">
        <f t="shared" si="117"/>
        <v>107.42857142857143</v>
      </c>
      <c r="N721" s="5">
        <f t="shared" si="118"/>
        <v>1.25</v>
      </c>
      <c r="P721" s="3">
        <f t="shared" si="123"/>
        <v>32</v>
      </c>
      <c r="Q721" s="3">
        <f t="shared" si="123"/>
        <v>9</v>
      </c>
      <c r="R721" s="3">
        <f t="shared" si="123"/>
        <v>0</v>
      </c>
      <c r="S721" s="3">
        <f t="shared" si="123"/>
        <v>2</v>
      </c>
      <c r="T721" s="3">
        <f t="shared" si="123"/>
        <v>17</v>
      </c>
      <c r="U721" s="3">
        <f t="shared" si="113"/>
        <v>13</v>
      </c>
      <c r="V721" s="3" t="e">
        <f t="shared" si="113"/>
        <v>#VALUE!</v>
      </c>
      <c r="W721" s="3" t="e">
        <f t="shared" si="113"/>
        <v>#VALUE!</v>
      </c>
      <c r="X721" s="4">
        <f t="shared" si="122"/>
        <v>73</v>
      </c>
      <c r="Y721" s="4">
        <f t="shared" si="119"/>
        <v>6</v>
      </c>
      <c r="Z721" s="4">
        <f t="shared" si="115"/>
        <v>129</v>
      </c>
      <c r="AA721" s="5">
        <f t="shared" si="120"/>
        <v>9.4315245478036172E-2</v>
      </c>
      <c r="AD721" s="5">
        <f t="shared" si="121"/>
        <v>6.4035087719298237E-2</v>
      </c>
    </row>
    <row r="722" spans="1:30">
      <c r="A722" s="1">
        <v>604</v>
      </c>
      <c r="B722" s="2">
        <v>78</v>
      </c>
      <c r="C722" s="3">
        <v>79</v>
      </c>
      <c r="D722" s="3">
        <v>104</v>
      </c>
      <c r="E722" s="3">
        <v>77</v>
      </c>
      <c r="F722" s="3">
        <v>112</v>
      </c>
      <c r="G722" s="3">
        <v>84</v>
      </c>
      <c r="H722" s="3">
        <v>98</v>
      </c>
      <c r="I722" s="3" t="s">
        <v>9</v>
      </c>
      <c r="J722" s="3" t="s">
        <v>9</v>
      </c>
      <c r="L722" s="4">
        <f t="shared" si="116"/>
        <v>202.23809523809541</v>
      </c>
      <c r="M722" s="4">
        <f t="shared" si="117"/>
        <v>90.285714285714292</v>
      </c>
      <c r="N722" s="5">
        <f t="shared" si="118"/>
        <v>2.2399789029535881</v>
      </c>
      <c r="P722" s="3">
        <f t="shared" si="123"/>
        <v>1</v>
      </c>
      <c r="Q722" s="3">
        <f t="shared" si="123"/>
        <v>26</v>
      </c>
      <c r="R722" s="3">
        <f t="shared" si="123"/>
        <v>1</v>
      </c>
      <c r="S722" s="3">
        <f t="shared" si="123"/>
        <v>34</v>
      </c>
      <c r="T722" s="3">
        <f t="shared" si="123"/>
        <v>6</v>
      </c>
      <c r="U722" s="3">
        <f t="shared" si="123"/>
        <v>20</v>
      </c>
      <c r="V722" s="3" t="e">
        <f t="shared" si="123"/>
        <v>#VALUE!</v>
      </c>
      <c r="W722" s="3" t="e">
        <f t="shared" si="123"/>
        <v>#VALUE!</v>
      </c>
      <c r="X722" s="4">
        <f t="shared" si="122"/>
        <v>88</v>
      </c>
      <c r="Y722" s="4">
        <f t="shared" si="119"/>
        <v>6</v>
      </c>
      <c r="Z722" s="4">
        <f t="shared" si="115"/>
        <v>112</v>
      </c>
      <c r="AA722" s="5">
        <f t="shared" si="120"/>
        <v>0.13095238095238096</v>
      </c>
      <c r="AD722" s="5">
        <f t="shared" si="121"/>
        <v>7.7192982456140341E-2</v>
      </c>
    </row>
    <row r="723" spans="1:30">
      <c r="A723" s="1">
        <v>603</v>
      </c>
      <c r="B723" s="2">
        <v>36</v>
      </c>
      <c r="C723" s="3">
        <v>71</v>
      </c>
      <c r="D723" s="3">
        <v>24</v>
      </c>
      <c r="E723" s="3">
        <v>7</v>
      </c>
      <c r="F723" s="3">
        <v>46</v>
      </c>
      <c r="G723" s="3">
        <v>8</v>
      </c>
      <c r="H723" s="3">
        <v>49</v>
      </c>
      <c r="I723" s="3" t="s">
        <v>9</v>
      </c>
      <c r="J723" s="3" t="s">
        <v>9</v>
      </c>
      <c r="L723" s="4">
        <f t="shared" si="116"/>
        <v>540.95238095238108</v>
      </c>
      <c r="M723" s="4">
        <f t="shared" si="117"/>
        <v>34.428571428571431</v>
      </c>
      <c r="N723" s="5">
        <f t="shared" si="118"/>
        <v>15.71230982019364</v>
      </c>
      <c r="P723" s="3">
        <f t="shared" si="123"/>
        <v>35</v>
      </c>
      <c r="Q723" s="3">
        <f t="shared" si="123"/>
        <v>12</v>
      </c>
      <c r="R723" s="3">
        <f t="shared" si="123"/>
        <v>29</v>
      </c>
      <c r="S723" s="3">
        <f t="shared" si="123"/>
        <v>10</v>
      </c>
      <c r="T723" s="3">
        <f t="shared" si="123"/>
        <v>28</v>
      </c>
      <c r="U723" s="3">
        <f t="shared" si="123"/>
        <v>13</v>
      </c>
      <c r="V723" s="3" t="e">
        <f t="shared" si="123"/>
        <v>#VALUE!</v>
      </c>
      <c r="W723" s="3" t="e">
        <f t="shared" si="123"/>
        <v>#VALUE!</v>
      </c>
      <c r="X723" s="4">
        <f t="shared" si="122"/>
        <v>127</v>
      </c>
      <c r="Y723" s="4">
        <f t="shared" si="119"/>
        <v>6</v>
      </c>
      <c r="Z723" s="4">
        <f t="shared" si="115"/>
        <v>71</v>
      </c>
      <c r="AA723" s="5">
        <f t="shared" si="120"/>
        <v>0.29812206572769956</v>
      </c>
      <c r="AD723" s="5">
        <f t="shared" si="121"/>
        <v>0.11140350877192982</v>
      </c>
    </row>
    <row r="724" spans="1:30">
      <c r="A724" s="1">
        <v>608</v>
      </c>
      <c r="B724" s="2">
        <v>46</v>
      </c>
      <c r="C724" s="3">
        <v>71</v>
      </c>
      <c r="D724" s="3">
        <v>77</v>
      </c>
      <c r="E724" s="3">
        <v>36</v>
      </c>
      <c r="F724" s="3">
        <v>98</v>
      </c>
      <c r="G724" s="3">
        <v>49</v>
      </c>
      <c r="H724" s="3">
        <v>97</v>
      </c>
      <c r="I724" s="3" t="s">
        <v>9</v>
      </c>
      <c r="J724" s="3" t="s">
        <v>9</v>
      </c>
      <c r="L724" s="4">
        <f t="shared" si="116"/>
        <v>616.57142857142878</v>
      </c>
      <c r="M724" s="4">
        <f t="shared" si="117"/>
        <v>67.714285714285708</v>
      </c>
      <c r="N724" s="5">
        <f t="shared" si="118"/>
        <v>9.1054852320675153</v>
      </c>
      <c r="P724" s="3">
        <f t="shared" si="123"/>
        <v>25</v>
      </c>
      <c r="Q724" s="3">
        <f t="shared" si="123"/>
        <v>31</v>
      </c>
      <c r="R724" s="3">
        <f t="shared" si="123"/>
        <v>10</v>
      </c>
      <c r="S724" s="3">
        <f t="shared" si="123"/>
        <v>52</v>
      </c>
      <c r="T724" s="3">
        <f t="shared" si="123"/>
        <v>3</v>
      </c>
      <c r="U724" s="3">
        <f t="shared" si="123"/>
        <v>51</v>
      </c>
      <c r="V724" s="3" t="e">
        <f t="shared" si="123"/>
        <v>#VALUE!</v>
      </c>
      <c r="W724" s="3" t="e">
        <f t="shared" si="123"/>
        <v>#VALUE!</v>
      </c>
      <c r="X724" s="4">
        <f t="shared" si="122"/>
        <v>172</v>
      </c>
      <c r="Y724" s="4">
        <f t="shared" si="119"/>
        <v>6</v>
      </c>
      <c r="Z724" s="4">
        <f t="shared" si="115"/>
        <v>98</v>
      </c>
      <c r="AA724" s="5">
        <f t="shared" si="120"/>
        <v>0.29251700680272108</v>
      </c>
      <c r="AD724" s="5">
        <f t="shared" si="121"/>
        <v>0.15087719298245614</v>
      </c>
    </row>
    <row r="725" spans="1:30">
      <c r="A725" s="1">
        <v>610</v>
      </c>
      <c r="B725" s="2">
        <v>99</v>
      </c>
      <c r="C725" s="3">
        <v>106</v>
      </c>
      <c r="D725" s="3">
        <v>102</v>
      </c>
      <c r="E725" s="3">
        <v>97</v>
      </c>
      <c r="F725" s="3">
        <v>92</v>
      </c>
      <c r="G725" s="3">
        <v>110</v>
      </c>
      <c r="H725" s="3">
        <v>85</v>
      </c>
      <c r="I725" s="3" t="s">
        <v>9</v>
      </c>
      <c r="J725" s="3" t="s">
        <v>9</v>
      </c>
      <c r="L725" s="4">
        <f t="shared" si="116"/>
        <v>71.238095238095241</v>
      </c>
      <c r="M725" s="4">
        <f t="shared" si="117"/>
        <v>98.714285714285708</v>
      </c>
      <c r="N725" s="5">
        <f t="shared" si="118"/>
        <v>0.72165943077665229</v>
      </c>
      <c r="P725" s="3">
        <f t="shared" si="123"/>
        <v>7</v>
      </c>
      <c r="Q725" s="3">
        <f t="shared" si="123"/>
        <v>3</v>
      </c>
      <c r="R725" s="3">
        <f t="shared" si="123"/>
        <v>2</v>
      </c>
      <c r="S725" s="3">
        <f t="shared" si="123"/>
        <v>7</v>
      </c>
      <c r="T725" s="3">
        <f t="shared" si="123"/>
        <v>11</v>
      </c>
      <c r="U725" s="3">
        <f t="shared" si="123"/>
        <v>14</v>
      </c>
      <c r="V725" s="3" t="e">
        <f t="shared" si="123"/>
        <v>#VALUE!</v>
      </c>
      <c r="W725" s="3" t="e">
        <f t="shared" si="123"/>
        <v>#VALUE!</v>
      </c>
      <c r="X725" s="4">
        <f t="shared" si="122"/>
        <v>44</v>
      </c>
      <c r="Y725" s="4">
        <f t="shared" si="119"/>
        <v>6</v>
      </c>
      <c r="Z725" s="4">
        <f t="shared" si="115"/>
        <v>110</v>
      </c>
      <c r="AA725" s="5">
        <f t="shared" si="120"/>
        <v>6.6666666666666666E-2</v>
      </c>
      <c r="AD725" s="5">
        <f t="shared" si="121"/>
        <v>3.8596491228070171E-2</v>
      </c>
    </row>
    <row r="726" spans="1:30">
      <c r="A726" s="1">
        <v>607</v>
      </c>
      <c r="B726" s="2">
        <v>0</v>
      </c>
      <c r="C726" s="3">
        <v>0</v>
      </c>
      <c r="D726" s="3">
        <v>1</v>
      </c>
      <c r="E726" s="3">
        <v>1</v>
      </c>
      <c r="F726" s="3">
        <v>2</v>
      </c>
      <c r="G726" s="3">
        <v>0</v>
      </c>
      <c r="H726" s="3">
        <v>2</v>
      </c>
      <c r="I726" s="3" t="s">
        <v>9</v>
      </c>
      <c r="J726" s="3" t="s">
        <v>9</v>
      </c>
      <c r="L726" s="4">
        <f t="shared" si="116"/>
        <v>0.80952380952380942</v>
      </c>
      <c r="M726" s="4">
        <f t="shared" si="117"/>
        <v>0.8571428571428571</v>
      </c>
      <c r="N726" s="5">
        <f t="shared" si="118"/>
        <v>0.94444444444444442</v>
      </c>
      <c r="P726" s="3">
        <f t="shared" si="123"/>
        <v>0</v>
      </c>
      <c r="Q726" s="3">
        <f t="shared" si="123"/>
        <v>1</v>
      </c>
      <c r="R726" s="3">
        <f t="shared" si="123"/>
        <v>1</v>
      </c>
      <c r="S726" s="3">
        <f t="shared" si="123"/>
        <v>2</v>
      </c>
      <c r="T726" s="3">
        <f t="shared" si="123"/>
        <v>0</v>
      </c>
      <c r="U726" s="3">
        <f t="shared" si="123"/>
        <v>2</v>
      </c>
      <c r="V726" s="3" t="e">
        <f t="shared" si="123"/>
        <v>#VALUE!</v>
      </c>
      <c r="W726" s="3" t="e">
        <f t="shared" si="123"/>
        <v>#VALUE!</v>
      </c>
      <c r="X726" s="4">
        <f t="shared" si="122"/>
        <v>6</v>
      </c>
      <c r="Y726" s="4">
        <f t="shared" si="119"/>
        <v>6</v>
      </c>
      <c r="Z726" s="4">
        <f t="shared" si="115"/>
        <v>2</v>
      </c>
      <c r="AA726" s="5">
        <f t="shared" si="120"/>
        <v>0</v>
      </c>
      <c r="AD726" s="5">
        <f t="shared" si="121"/>
        <v>5.263157894736842E-3</v>
      </c>
    </row>
    <row r="727" spans="1:30">
      <c r="A727" s="1">
        <v>615</v>
      </c>
      <c r="B727" s="2">
        <v>92</v>
      </c>
      <c r="C727" s="3">
        <v>102</v>
      </c>
      <c r="D727" s="3">
        <v>98</v>
      </c>
      <c r="E727" s="3">
        <v>99</v>
      </c>
      <c r="F727" s="3">
        <v>47</v>
      </c>
      <c r="G727" s="3">
        <v>85</v>
      </c>
      <c r="H727" s="3">
        <v>66</v>
      </c>
      <c r="I727" s="3">
        <v>93</v>
      </c>
      <c r="J727" s="3" t="s">
        <v>9</v>
      </c>
      <c r="L727" s="4">
        <f t="shared" si="116"/>
        <v>367.35714285714283</v>
      </c>
      <c r="M727" s="4">
        <f t="shared" si="117"/>
        <v>85.25</v>
      </c>
      <c r="N727" s="5">
        <f t="shared" si="118"/>
        <v>4.3091746962714703</v>
      </c>
      <c r="P727" s="3">
        <f t="shared" si="123"/>
        <v>10</v>
      </c>
      <c r="Q727" s="3">
        <f t="shared" si="123"/>
        <v>6</v>
      </c>
      <c r="R727" s="3">
        <f t="shared" si="123"/>
        <v>7</v>
      </c>
      <c r="S727" s="3">
        <f t="shared" si="123"/>
        <v>45</v>
      </c>
      <c r="T727" s="3">
        <f t="shared" si="123"/>
        <v>7</v>
      </c>
      <c r="U727" s="3">
        <f t="shared" si="123"/>
        <v>26</v>
      </c>
      <c r="V727" s="3">
        <f t="shared" si="123"/>
        <v>1</v>
      </c>
      <c r="W727" s="3" t="e">
        <f t="shared" si="123"/>
        <v>#VALUE!</v>
      </c>
      <c r="X727" s="4">
        <f t="shared" si="122"/>
        <v>102</v>
      </c>
      <c r="Y727" s="4">
        <f t="shared" si="119"/>
        <v>7</v>
      </c>
      <c r="Z727" s="4">
        <f t="shared" si="115"/>
        <v>102</v>
      </c>
      <c r="AA727" s="5">
        <f t="shared" si="120"/>
        <v>0.14285714285714285</v>
      </c>
      <c r="AD727" s="5">
        <f t="shared" si="121"/>
        <v>7.6691729323308269E-2</v>
      </c>
    </row>
    <row r="728" spans="1:30">
      <c r="A728" s="1">
        <v>611</v>
      </c>
      <c r="B728" s="2">
        <v>8</v>
      </c>
      <c r="C728" s="3">
        <v>7</v>
      </c>
      <c r="D728" s="3">
        <v>36</v>
      </c>
      <c r="E728" s="3">
        <v>2</v>
      </c>
      <c r="F728" s="3">
        <v>49</v>
      </c>
      <c r="G728" s="3">
        <v>5</v>
      </c>
      <c r="H728" s="3">
        <v>26</v>
      </c>
      <c r="I728" s="3" t="s">
        <v>9</v>
      </c>
      <c r="J728" s="3" t="s">
        <v>9</v>
      </c>
      <c r="L728" s="4">
        <f t="shared" si="116"/>
        <v>331.33333333333331</v>
      </c>
      <c r="M728" s="4">
        <f t="shared" si="117"/>
        <v>19</v>
      </c>
      <c r="N728" s="5">
        <f t="shared" si="118"/>
        <v>17.438596491228068</v>
      </c>
      <c r="P728" s="3">
        <f t="shared" si="123"/>
        <v>1</v>
      </c>
      <c r="Q728" s="3">
        <f t="shared" si="123"/>
        <v>28</v>
      </c>
      <c r="R728" s="3">
        <f t="shared" si="123"/>
        <v>6</v>
      </c>
      <c r="S728" s="3">
        <f t="shared" si="123"/>
        <v>41</v>
      </c>
      <c r="T728" s="3">
        <f t="shared" si="123"/>
        <v>3</v>
      </c>
      <c r="U728" s="3">
        <f t="shared" si="123"/>
        <v>18</v>
      </c>
      <c r="V728" s="3" t="e">
        <f t="shared" si="123"/>
        <v>#VALUE!</v>
      </c>
      <c r="W728" s="3" t="e">
        <f t="shared" si="123"/>
        <v>#VALUE!</v>
      </c>
      <c r="X728" s="4">
        <f t="shared" si="122"/>
        <v>97</v>
      </c>
      <c r="Y728" s="4">
        <f t="shared" si="119"/>
        <v>6</v>
      </c>
      <c r="Z728" s="4">
        <f t="shared" si="115"/>
        <v>49</v>
      </c>
      <c r="AA728" s="5">
        <f t="shared" si="120"/>
        <v>0.32993197278911568</v>
      </c>
      <c r="AD728" s="5">
        <f t="shared" si="121"/>
        <v>8.5087719298245615E-2</v>
      </c>
    </row>
    <row r="729" spans="1:30">
      <c r="A729" s="1">
        <v>609</v>
      </c>
      <c r="B729" s="2">
        <v>144</v>
      </c>
      <c r="C729" s="3">
        <v>103</v>
      </c>
      <c r="D729" s="3">
        <v>104</v>
      </c>
      <c r="E729" s="3">
        <v>97</v>
      </c>
      <c r="F729" s="3">
        <v>114</v>
      </c>
      <c r="G729" s="3">
        <v>112</v>
      </c>
      <c r="H729" s="3">
        <v>137</v>
      </c>
      <c r="I729" s="3">
        <v>155</v>
      </c>
      <c r="J729" s="3" t="s">
        <v>9</v>
      </c>
      <c r="L729" s="4">
        <f t="shared" si="116"/>
        <v>465.64285714285717</v>
      </c>
      <c r="M729" s="4">
        <f t="shared" si="117"/>
        <v>120.75</v>
      </c>
      <c r="N729" s="5">
        <f t="shared" si="118"/>
        <v>3.8562555456965395</v>
      </c>
      <c r="P729" s="3">
        <f t="shared" si="123"/>
        <v>41</v>
      </c>
      <c r="Q729" s="3">
        <f t="shared" si="123"/>
        <v>40</v>
      </c>
      <c r="R729" s="3">
        <f t="shared" si="123"/>
        <v>47</v>
      </c>
      <c r="S729" s="3">
        <f t="shared" si="123"/>
        <v>30</v>
      </c>
      <c r="T729" s="3">
        <f t="shared" si="123"/>
        <v>32</v>
      </c>
      <c r="U729" s="3">
        <f t="shared" si="123"/>
        <v>7</v>
      </c>
      <c r="V729" s="3">
        <f t="shared" si="123"/>
        <v>11</v>
      </c>
      <c r="W729" s="3" t="e">
        <f t="shared" si="123"/>
        <v>#VALUE!</v>
      </c>
      <c r="X729" s="4">
        <f t="shared" si="122"/>
        <v>208</v>
      </c>
      <c r="Y729" s="4">
        <f t="shared" si="119"/>
        <v>7</v>
      </c>
      <c r="Z729" s="4">
        <f t="shared" si="115"/>
        <v>155</v>
      </c>
      <c r="AA729" s="5">
        <f t="shared" si="120"/>
        <v>0.19170506912442398</v>
      </c>
      <c r="AD729" s="5">
        <f t="shared" si="121"/>
        <v>0.15639097744360902</v>
      </c>
    </row>
    <row r="730" spans="1:30">
      <c r="A730" s="1">
        <v>616</v>
      </c>
      <c r="B730" s="2">
        <v>112</v>
      </c>
      <c r="C730" s="3">
        <v>104</v>
      </c>
      <c r="D730" s="3">
        <v>78</v>
      </c>
      <c r="E730" s="3">
        <v>144</v>
      </c>
      <c r="F730" s="3">
        <v>84</v>
      </c>
      <c r="G730" s="3">
        <v>155</v>
      </c>
      <c r="H730" s="3">
        <v>127</v>
      </c>
      <c r="I730" s="3" t="s">
        <v>9</v>
      </c>
      <c r="J730" s="3" t="s">
        <v>9</v>
      </c>
      <c r="L730" s="4">
        <f t="shared" si="116"/>
        <v>840.80952380952419</v>
      </c>
      <c r="M730" s="4">
        <f t="shared" si="117"/>
        <v>114.85714285714286</v>
      </c>
      <c r="N730" s="5">
        <f t="shared" si="118"/>
        <v>7.3204809286898866</v>
      </c>
      <c r="P730" s="3">
        <f t="shared" si="123"/>
        <v>8</v>
      </c>
      <c r="Q730" s="3">
        <f t="shared" si="123"/>
        <v>34</v>
      </c>
      <c r="R730" s="3">
        <f t="shared" si="123"/>
        <v>32</v>
      </c>
      <c r="S730" s="3">
        <f t="shared" si="123"/>
        <v>28</v>
      </c>
      <c r="T730" s="3">
        <f t="shared" si="123"/>
        <v>43</v>
      </c>
      <c r="U730" s="3">
        <f t="shared" si="123"/>
        <v>15</v>
      </c>
      <c r="V730" s="3" t="e">
        <f t="shared" si="123"/>
        <v>#VALUE!</v>
      </c>
      <c r="W730" s="3" t="e">
        <f t="shared" si="123"/>
        <v>#VALUE!</v>
      </c>
      <c r="X730" s="4">
        <f t="shared" si="122"/>
        <v>160</v>
      </c>
      <c r="Y730" s="4">
        <f t="shared" si="119"/>
        <v>6</v>
      </c>
      <c r="Z730" s="4">
        <f t="shared" si="115"/>
        <v>155</v>
      </c>
      <c r="AA730" s="5">
        <f t="shared" si="120"/>
        <v>0.17204301075268819</v>
      </c>
      <c r="AD730" s="5">
        <f t="shared" si="121"/>
        <v>0.14035087719298248</v>
      </c>
    </row>
    <row r="731" spans="1:30">
      <c r="A731" s="1">
        <v>612</v>
      </c>
      <c r="B731" s="2">
        <v>2</v>
      </c>
      <c r="C731" s="3">
        <v>1</v>
      </c>
      <c r="D731" s="3">
        <v>2</v>
      </c>
      <c r="E731" s="3">
        <v>0</v>
      </c>
      <c r="F731" s="3">
        <v>5</v>
      </c>
      <c r="G731" s="3">
        <v>2</v>
      </c>
      <c r="H731" s="3">
        <v>4</v>
      </c>
      <c r="I731" s="3" t="s">
        <v>9</v>
      </c>
      <c r="J731" s="3" t="s">
        <v>9</v>
      </c>
      <c r="L731" s="4">
        <f t="shared" si="116"/>
        <v>2.9047619047619051</v>
      </c>
      <c r="M731" s="4">
        <f t="shared" si="117"/>
        <v>2.2857142857142856</v>
      </c>
      <c r="N731" s="5">
        <f t="shared" si="118"/>
        <v>1.2708333333333335</v>
      </c>
      <c r="P731" s="3">
        <f t="shared" si="123"/>
        <v>1</v>
      </c>
      <c r="Q731" s="3">
        <f t="shared" si="123"/>
        <v>0</v>
      </c>
      <c r="R731" s="3">
        <f t="shared" si="123"/>
        <v>2</v>
      </c>
      <c r="S731" s="3">
        <f t="shared" si="123"/>
        <v>3</v>
      </c>
      <c r="T731" s="3">
        <f t="shared" si="123"/>
        <v>0</v>
      </c>
      <c r="U731" s="3">
        <f t="shared" si="123"/>
        <v>2</v>
      </c>
      <c r="V731" s="3" t="e">
        <f t="shared" si="123"/>
        <v>#VALUE!</v>
      </c>
      <c r="W731" s="3" t="e">
        <f t="shared" si="123"/>
        <v>#VALUE!</v>
      </c>
      <c r="X731" s="4">
        <f t="shared" si="122"/>
        <v>8</v>
      </c>
      <c r="Y731" s="4">
        <f t="shared" si="119"/>
        <v>6</v>
      </c>
      <c r="Z731" s="4">
        <f t="shared" si="115"/>
        <v>5</v>
      </c>
      <c r="AA731" s="5">
        <f t="shared" si="120"/>
        <v>0.26666666666666666</v>
      </c>
      <c r="AD731" s="5">
        <f t="shared" si="121"/>
        <v>7.0175438596491221E-3</v>
      </c>
    </row>
    <row r="732" spans="1:30">
      <c r="A732" s="1">
        <v>614</v>
      </c>
      <c r="B732" s="2">
        <v>114</v>
      </c>
      <c r="C732" s="3">
        <v>97</v>
      </c>
      <c r="D732" s="3">
        <v>97</v>
      </c>
      <c r="E732" s="3">
        <v>144</v>
      </c>
      <c r="F732" s="3">
        <v>110</v>
      </c>
      <c r="G732" s="3">
        <v>137</v>
      </c>
      <c r="H732" s="3">
        <v>121</v>
      </c>
      <c r="I732" s="3" t="s">
        <v>9</v>
      </c>
      <c r="J732" s="3" t="s">
        <v>9</v>
      </c>
      <c r="L732" s="4">
        <f t="shared" si="116"/>
        <v>333.80952380952414</v>
      </c>
      <c r="M732" s="4">
        <f t="shared" si="117"/>
        <v>117.14285714285714</v>
      </c>
      <c r="N732" s="5">
        <f t="shared" si="118"/>
        <v>2.849593495934962</v>
      </c>
      <c r="P732" s="3">
        <f t="shared" si="123"/>
        <v>17</v>
      </c>
      <c r="Q732" s="3">
        <f t="shared" si="123"/>
        <v>17</v>
      </c>
      <c r="R732" s="3">
        <f t="shared" si="123"/>
        <v>30</v>
      </c>
      <c r="S732" s="3">
        <f t="shared" si="123"/>
        <v>4</v>
      </c>
      <c r="T732" s="3">
        <f t="shared" si="123"/>
        <v>23</v>
      </c>
      <c r="U732" s="3">
        <f t="shared" si="123"/>
        <v>7</v>
      </c>
      <c r="V732" s="3" t="e">
        <f t="shared" si="123"/>
        <v>#VALUE!</v>
      </c>
      <c r="W732" s="3" t="e">
        <f t="shared" si="123"/>
        <v>#VALUE!</v>
      </c>
      <c r="X732" s="4">
        <f t="shared" si="122"/>
        <v>98</v>
      </c>
      <c r="Y732" s="4">
        <f t="shared" si="119"/>
        <v>6</v>
      </c>
      <c r="Z732" s="4">
        <f t="shared" si="115"/>
        <v>144</v>
      </c>
      <c r="AA732" s="5">
        <f t="shared" si="120"/>
        <v>0.11342592592592592</v>
      </c>
      <c r="AD732" s="5">
        <f t="shared" si="121"/>
        <v>8.5964912280701744E-2</v>
      </c>
    </row>
    <row r="733" spans="1:30">
      <c r="A733" s="1">
        <v>622</v>
      </c>
      <c r="B733" s="2">
        <v>110</v>
      </c>
      <c r="C733" s="3">
        <v>97</v>
      </c>
      <c r="D733" s="3">
        <v>99</v>
      </c>
      <c r="E733" s="3">
        <v>114</v>
      </c>
      <c r="F733" s="3">
        <v>85</v>
      </c>
      <c r="G733" s="3">
        <v>121</v>
      </c>
      <c r="H733" s="3">
        <v>122</v>
      </c>
      <c r="I733" s="3" t="s">
        <v>9</v>
      </c>
      <c r="J733" s="3" t="s">
        <v>9</v>
      </c>
      <c r="L733" s="4">
        <f t="shared" si="116"/>
        <v>187.80952380952417</v>
      </c>
      <c r="M733" s="4">
        <f t="shared" si="117"/>
        <v>106.85714285714286</v>
      </c>
      <c r="N733" s="5">
        <f t="shared" si="118"/>
        <v>1.7575757575757609</v>
      </c>
      <c r="P733" s="3">
        <f t="shared" si="123"/>
        <v>13</v>
      </c>
      <c r="Q733" s="3">
        <f t="shared" si="123"/>
        <v>11</v>
      </c>
      <c r="R733" s="3">
        <f t="shared" si="123"/>
        <v>4</v>
      </c>
      <c r="S733" s="3">
        <f t="shared" si="123"/>
        <v>25</v>
      </c>
      <c r="T733" s="3">
        <f t="shared" si="123"/>
        <v>11</v>
      </c>
      <c r="U733" s="3">
        <f t="shared" si="123"/>
        <v>12</v>
      </c>
      <c r="V733" s="3" t="e">
        <f t="shared" si="123"/>
        <v>#VALUE!</v>
      </c>
      <c r="W733" s="3" t="e">
        <f t="shared" si="123"/>
        <v>#VALUE!</v>
      </c>
      <c r="X733" s="4">
        <f t="shared" si="122"/>
        <v>76</v>
      </c>
      <c r="Y733" s="4">
        <f t="shared" si="119"/>
        <v>6</v>
      </c>
      <c r="Z733" s="4">
        <f t="shared" si="115"/>
        <v>122</v>
      </c>
      <c r="AA733" s="5">
        <f t="shared" si="120"/>
        <v>0.10382513661202185</v>
      </c>
      <c r="AD733" s="5">
        <f t="shared" si="121"/>
        <v>6.6666666666666666E-2</v>
      </c>
    </row>
    <row r="734" spans="1:30">
      <c r="A734" s="1">
        <v>619</v>
      </c>
      <c r="B734" s="2">
        <v>98</v>
      </c>
      <c r="C734" s="3">
        <v>77</v>
      </c>
      <c r="D734" s="3">
        <v>78</v>
      </c>
      <c r="E734" s="3">
        <v>46</v>
      </c>
      <c r="F734" s="3">
        <v>84</v>
      </c>
      <c r="G734" s="3">
        <v>97</v>
      </c>
      <c r="H734" s="3">
        <v>124</v>
      </c>
      <c r="I734" s="3" t="s">
        <v>9</v>
      </c>
      <c r="J734" s="3" t="s">
        <v>9</v>
      </c>
      <c r="L734" s="4">
        <f t="shared" si="116"/>
        <v>576.23809523809541</v>
      </c>
      <c r="M734" s="4">
        <f t="shared" si="117"/>
        <v>86.285714285714292</v>
      </c>
      <c r="N734" s="5">
        <f t="shared" si="118"/>
        <v>6.6782560706401783</v>
      </c>
      <c r="P734" s="3">
        <f t="shared" si="123"/>
        <v>21</v>
      </c>
      <c r="Q734" s="3">
        <f t="shared" si="123"/>
        <v>20</v>
      </c>
      <c r="R734" s="3">
        <f t="shared" si="123"/>
        <v>52</v>
      </c>
      <c r="S734" s="3">
        <f t="shared" si="123"/>
        <v>14</v>
      </c>
      <c r="T734" s="3">
        <f t="shared" si="123"/>
        <v>1</v>
      </c>
      <c r="U734" s="3">
        <f t="shared" si="123"/>
        <v>26</v>
      </c>
      <c r="V734" s="3" t="e">
        <f t="shared" si="123"/>
        <v>#VALUE!</v>
      </c>
      <c r="W734" s="3" t="e">
        <f t="shared" si="123"/>
        <v>#VALUE!</v>
      </c>
      <c r="X734" s="4">
        <f t="shared" si="122"/>
        <v>134</v>
      </c>
      <c r="Y734" s="4">
        <f t="shared" si="119"/>
        <v>6</v>
      </c>
      <c r="Z734" s="4">
        <f t="shared" si="115"/>
        <v>124</v>
      </c>
      <c r="AA734" s="5">
        <f t="shared" si="120"/>
        <v>0.18010752688172041</v>
      </c>
      <c r="AD734" s="5">
        <f t="shared" si="121"/>
        <v>0.1175438596491228</v>
      </c>
    </row>
    <row r="735" spans="1:30">
      <c r="A735" s="1">
        <v>620</v>
      </c>
      <c r="B735" s="2">
        <v>49</v>
      </c>
      <c r="C735" s="3">
        <v>36</v>
      </c>
      <c r="D735" s="3">
        <v>46</v>
      </c>
      <c r="E735" s="3">
        <v>8</v>
      </c>
      <c r="F735" s="3">
        <v>97</v>
      </c>
      <c r="G735" s="3">
        <v>26</v>
      </c>
      <c r="H735" s="3">
        <v>62</v>
      </c>
      <c r="I735" s="3" t="s">
        <v>9</v>
      </c>
      <c r="J735" s="3" t="s">
        <v>9</v>
      </c>
      <c r="L735" s="4">
        <f t="shared" si="116"/>
        <v>801.57142857142844</v>
      </c>
      <c r="M735" s="4">
        <f t="shared" si="117"/>
        <v>46.285714285714285</v>
      </c>
      <c r="N735" s="5">
        <f t="shared" si="118"/>
        <v>17.317901234567898</v>
      </c>
      <c r="P735" s="3">
        <f t="shared" si="123"/>
        <v>13</v>
      </c>
      <c r="Q735" s="3">
        <f t="shared" si="123"/>
        <v>3</v>
      </c>
      <c r="R735" s="3">
        <f t="shared" si="123"/>
        <v>41</v>
      </c>
      <c r="S735" s="3">
        <f t="shared" si="123"/>
        <v>48</v>
      </c>
      <c r="T735" s="3">
        <f t="shared" si="123"/>
        <v>23</v>
      </c>
      <c r="U735" s="3">
        <f t="shared" si="123"/>
        <v>13</v>
      </c>
      <c r="V735" s="3" t="e">
        <f t="shared" si="123"/>
        <v>#VALUE!</v>
      </c>
      <c r="W735" s="3" t="e">
        <f t="shared" si="123"/>
        <v>#VALUE!</v>
      </c>
      <c r="X735" s="4">
        <f t="shared" si="122"/>
        <v>141</v>
      </c>
      <c r="Y735" s="4">
        <f t="shared" si="119"/>
        <v>6</v>
      </c>
      <c r="Z735" s="4">
        <f t="shared" si="115"/>
        <v>97</v>
      </c>
      <c r="AA735" s="5">
        <f t="shared" si="120"/>
        <v>0.2422680412371134</v>
      </c>
      <c r="AD735" s="5">
        <f t="shared" si="121"/>
        <v>0.12368421052631579</v>
      </c>
    </row>
    <row r="736" spans="1:30">
      <c r="A736" s="1">
        <v>618</v>
      </c>
      <c r="B736" s="2">
        <v>84</v>
      </c>
      <c r="C736" s="3">
        <v>78</v>
      </c>
      <c r="D736" s="3">
        <v>112</v>
      </c>
      <c r="E736" s="3">
        <v>98</v>
      </c>
      <c r="F736" s="3">
        <v>127</v>
      </c>
      <c r="G736" s="3">
        <v>124</v>
      </c>
      <c r="H736" s="3" t="s">
        <v>9</v>
      </c>
      <c r="I736" s="3" t="s">
        <v>9</v>
      </c>
      <c r="J736" s="3" t="s">
        <v>9</v>
      </c>
      <c r="L736" s="4">
        <f t="shared" si="116"/>
        <v>420.96666666666715</v>
      </c>
      <c r="M736" s="4">
        <f t="shared" si="117"/>
        <v>103.83333333333333</v>
      </c>
      <c r="N736" s="5">
        <f t="shared" si="118"/>
        <v>4.0542536115569874</v>
      </c>
      <c r="P736" s="3">
        <f t="shared" si="123"/>
        <v>6</v>
      </c>
      <c r="Q736" s="3">
        <f t="shared" si="123"/>
        <v>28</v>
      </c>
      <c r="R736" s="3">
        <f t="shared" si="123"/>
        <v>14</v>
      </c>
      <c r="S736" s="3">
        <f t="shared" si="123"/>
        <v>43</v>
      </c>
      <c r="T736" s="3">
        <f t="shared" si="123"/>
        <v>40</v>
      </c>
      <c r="U736" s="3" t="e">
        <f t="shared" si="123"/>
        <v>#VALUE!</v>
      </c>
      <c r="V736" s="3" t="e">
        <f t="shared" si="123"/>
        <v>#VALUE!</v>
      </c>
      <c r="W736" s="3" t="e">
        <f t="shared" si="123"/>
        <v>#VALUE!</v>
      </c>
      <c r="X736" s="4">
        <f t="shared" si="122"/>
        <v>131</v>
      </c>
      <c r="Y736" s="4">
        <f t="shared" si="119"/>
        <v>5</v>
      </c>
      <c r="Z736" s="4">
        <f t="shared" si="115"/>
        <v>127</v>
      </c>
      <c r="AA736" s="5">
        <f t="shared" si="120"/>
        <v>0.20629921259842518</v>
      </c>
      <c r="AD736" s="5">
        <f t="shared" si="121"/>
        <v>0.13789473684210526</v>
      </c>
    </row>
    <row r="737" spans="1:30">
      <c r="A737" s="1">
        <v>621</v>
      </c>
      <c r="B737" s="2">
        <v>5</v>
      </c>
      <c r="C737" s="3">
        <v>2</v>
      </c>
      <c r="D737" s="3">
        <v>8</v>
      </c>
      <c r="E737" s="3">
        <v>2</v>
      </c>
      <c r="F737" s="3">
        <v>26</v>
      </c>
      <c r="G737" s="3">
        <v>10</v>
      </c>
      <c r="H737" s="3">
        <v>4</v>
      </c>
      <c r="I737" s="3" t="s">
        <v>9</v>
      </c>
      <c r="J737" s="3" t="s">
        <v>9</v>
      </c>
      <c r="L737" s="4">
        <f t="shared" si="116"/>
        <v>70.80952380952381</v>
      </c>
      <c r="M737" s="4">
        <f t="shared" si="117"/>
        <v>8.1428571428571423</v>
      </c>
      <c r="N737" s="5">
        <f t="shared" si="118"/>
        <v>8.6959064327485383</v>
      </c>
      <c r="P737" s="3">
        <f t="shared" si="123"/>
        <v>3</v>
      </c>
      <c r="Q737" s="3">
        <f t="shared" si="123"/>
        <v>3</v>
      </c>
      <c r="R737" s="3">
        <f t="shared" si="123"/>
        <v>3</v>
      </c>
      <c r="S737" s="3">
        <f t="shared" si="123"/>
        <v>21</v>
      </c>
      <c r="T737" s="3">
        <f t="shared" si="123"/>
        <v>5</v>
      </c>
      <c r="U737" s="3">
        <f t="shared" si="123"/>
        <v>1</v>
      </c>
      <c r="V737" s="3" t="e">
        <f t="shared" si="123"/>
        <v>#VALUE!</v>
      </c>
      <c r="W737" s="3" t="e">
        <f t="shared" si="123"/>
        <v>#VALUE!</v>
      </c>
      <c r="X737" s="4">
        <f t="shared" si="122"/>
        <v>36</v>
      </c>
      <c r="Y737" s="4">
        <f t="shared" si="119"/>
        <v>6</v>
      </c>
      <c r="Z737" s="4">
        <f t="shared" si="115"/>
        <v>26</v>
      </c>
      <c r="AA737" s="5">
        <f t="shared" si="120"/>
        <v>0.23076923076923078</v>
      </c>
      <c r="AD737" s="5">
        <f t="shared" si="121"/>
        <v>3.1578947368421054E-2</v>
      </c>
    </row>
    <row r="738" spans="1:30">
      <c r="A738" s="1">
        <v>623</v>
      </c>
      <c r="B738" s="2">
        <v>2</v>
      </c>
      <c r="C738" s="3">
        <v>0</v>
      </c>
      <c r="D738" s="3">
        <v>2</v>
      </c>
      <c r="E738" s="3">
        <v>0</v>
      </c>
      <c r="F738" s="3">
        <v>4</v>
      </c>
      <c r="G738" s="3">
        <v>2</v>
      </c>
      <c r="H738" s="3">
        <v>2</v>
      </c>
      <c r="I738" s="3" t="s">
        <v>9</v>
      </c>
      <c r="J738" s="3" t="s">
        <v>9</v>
      </c>
      <c r="L738" s="4">
        <f t="shared" si="116"/>
        <v>1.9047619047619044</v>
      </c>
      <c r="M738" s="4">
        <f t="shared" si="117"/>
        <v>1.7142857142857142</v>
      </c>
      <c r="N738" s="5">
        <f t="shared" si="118"/>
        <v>1.1111111111111109</v>
      </c>
      <c r="P738" s="3">
        <f t="shared" si="123"/>
        <v>2</v>
      </c>
      <c r="Q738" s="3">
        <f t="shared" si="123"/>
        <v>0</v>
      </c>
      <c r="R738" s="3">
        <f t="shared" si="123"/>
        <v>2</v>
      </c>
      <c r="S738" s="3">
        <f t="shared" si="123"/>
        <v>2</v>
      </c>
      <c r="T738" s="3">
        <f t="shared" si="123"/>
        <v>0</v>
      </c>
      <c r="U738" s="3">
        <f t="shared" si="123"/>
        <v>0</v>
      </c>
      <c r="V738" s="3" t="e">
        <f t="shared" si="123"/>
        <v>#VALUE!</v>
      </c>
      <c r="W738" s="3" t="e">
        <f t="shared" si="123"/>
        <v>#VALUE!</v>
      </c>
      <c r="X738" s="4">
        <f t="shared" si="122"/>
        <v>6</v>
      </c>
      <c r="Y738" s="4">
        <f t="shared" si="119"/>
        <v>6</v>
      </c>
      <c r="Z738" s="4">
        <f t="shared" si="115"/>
        <v>4</v>
      </c>
      <c r="AA738" s="5">
        <f t="shared" si="120"/>
        <v>0.25</v>
      </c>
      <c r="AD738" s="5">
        <f t="shared" si="121"/>
        <v>5.263157894736842E-3</v>
      </c>
    </row>
    <row r="739" spans="1:30">
      <c r="A739" s="1">
        <v>629</v>
      </c>
      <c r="B739" s="2">
        <v>97</v>
      </c>
      <c r="C739" s="3">
        <v>46</v>
      </c>
      <c r="D739" s="3">
        <v>98</v>
      </c>
      <c r="E739" s="3">
        <v>49</v>
      </c>
      <c r="F739" s="3">
        <v>124</v>
      </c>
      <c r="G739" s="3">
        <v>62</v>
      </c>
      <c r="H739" s="3">
        <v>116</v>
      </c>
      <c r="I739" s="3" t="s">
        <v>9</v>
      </c>
      <c r="J739" s="3" t="s">
        <v>9</v>
      </c>
      <c r="L739" s="4">
        <f t="shared" si="116"/>
        <v>1023.2857142857138</v>
      </c>
      <c r="M739" s="4">
        <f t="shared" si="117"/>
        <v>84.571428571428569</v>
      </c>
      <c r="N739" s="5">
        <f t="shared" si="118"/>
        <v>12.099662162162156</v>
      </c>
      <c r="P739" s="3">
        <f t="shared" si="123"/>
        <v>51</v>
      </c>
      <c r="Q739" s="3">
        <f t="shared" si="123"/>
        <v>1</v>
      </c>
      <c r="R739" s="3">
        <f t="shared" si="123"/>
        <v>48</v>
      </c>
      <c r="S739" s="3">
        <f t="shared" si="123"/>
        <v>27</v>
      </c>
      <c r="T739" s="3">
        <f t="shared" si="123"/>
        <v>35</v>
      </c>
      <c r="U739" s="3">
        <f t="shared" si="123"/>
        <v>19</v>
      </c>
      <c r="V739" s="3" t="e">
        <f t="shared" si="123"/>
        <v>#VALUE!</v>
      </c>
      <c r="W739" s="3" t="e">
        <f t="shared" si="123"/>
        <v>#VALUE!</v>
      </c>
      <c r="X739" s="4">
        <f t="shared" si="122"/>
        <v>181</v>
      </c>
      <c r="Y739" s="4">
        <f t="shared" si="119"/>
        <v>6</v>
      </c>
      <c r="Z739" s="4">
        <f t="shared" si="115"/>
        <v>124</v>
      </c>
      <c r="AA739" s="5">
        <f t="shared" si="120"/>
        <v>0.24327956989247312</v>
      </c>
      <c r="AD739" s="5">
        <f t="shared" si="121"/>
        <v>0.1587719298245614</v>
      </c>
    </row>
    <row r="740" spans="1:30">
      <c r="A740" s="1">
        <v>624</v>
      </c>
      <c r="B740" s="2">
        <v>137</v>
      </c>
      <c r="C740" s="3">
        <v>144</v>
      </c>
      <c r="D740" s="3">
        <v>114</v>
      </c>
      <c r="E740" s="3">
        <v>155</v>
      </c>
      <c r="F740" s="3">
        <v>121</v>
      </c>
      <c r="G740" s="3">
        <v>136</v>
      </c>
      <c r="H740" s="3">
        <v>119</v>
      </c>
      <c r="I740" s="3" t="s">
        <v>9</v>
      </c>
      <c r="J740" s="3" t="s">
        <v>9</v>
      </c>
      <c r="L740" s="4">
        <f t="shared" si="116"/>
        <v>221.23809523809419</v>
      </c>
      <c r="M740" s="4">
        <f t="shared" si="117"/>
        <v>132.28571428571428</v>
      </c>
      <c r="N740" s="5">
        <f t="shared" si="118"/>
        <v>1.67242620590352</v>
      </c>
      <c r="P740" s="3">
        <f t="shared" si="123"/>
        <v>7</v>
      </c>
      <c r="Q740" s="3">
        <f t="shared" si="123"/>
        <v>23</v>
      </c>
      <c r="R740" s="3">
        <f t="shared" si="123"/>
        <v>18</v>
      </c>
      <c r="S740" s="3">
        <f t="shared" si="123"/>
        <v>16</v>
      </c>
      <c r="T740" s="3">
        <f t="shared" si="123"/>
        <v>1</v>
      </c>
      <c r="U740" s="3">
        <f t="shared" si="123"/>
        <v>18</v>
      </c>
      <c r="V740" s="3" t="e">
        <f t="shared" si="123"/>
        <v>#VALUE!</v>
      </c>
      <c r="W740" s="3" t="e">
        <f t="shared" si="123"/>
        <v>#VALUE!</v>
      </c>
      <c r="X740" s="4">
        <f t="shared" si="122"/>
        <v>83</v>
      </c>
      <c r="Y740" s="4">
        <f t="shared" si="119"/>
        <v>6</v>
      </c>
      <c r="Z740" s="4">
        <f t="shared" si="115"/>
        <v>155</v>
      </c>
      <c r="AA740" s="5">
        <f t="shared" si="120"/>
        <v>8.924731182795699E-2</v>
      </c>
      <c r="AD740" s="5">
        <f t="shared" si="121"/>
        <v>7.2807017543859653E-2</v>
      </c>
    </row>
    <row r="741" spans="1:30">
      <c r="A741" s="1">
        <v>627</v>
      </c>
      <c r="B741" s="2">
        <v>155</v>
      </c>
      <c r="C741" s="3">
        <v>144</v>
      </c>
      <c r="D741" s="3">
        <v>112</v>
      </c>
      <c r="E741" s="3">
        <v>137</v>
      </c>
      <c r="F741" s="3">
        <v>127</v>
      </c>
      <c r="G741" s="3">
        <v>136</v>
      </c>
      <c r="H741" s="3">
        <v>130</v>
      </c>
      <c r="I741" s="3" t="s">
        <v>9</v>
      </c>
      <c r="J741" s="3" t="s">
        <v>9</v>
      </c>
      <c r="L741" s="4">
        <f t="shared" si="116"/>
        <v>183.61904761904762</v>
      </c>
      <c r="M741" s="4">
        <f t="shared" si="117"/>
        <v>134.42857142857142</v>
      </c>
      <c r="N741" s="5">
        <f t="shared" si="118"/>
        <v>1.3659227771873894</v>
      </c>
      <c r="P741" s="3">
        <f t="shared" si="123"/>
        <v>11</v>
      </c>
      <c r="Q741" s="3">
        <f t="shared" si="123"/>
        <v>43</v>
      </c>
      <c r="R741" s="3">
        <f t="shared" si="123"/>
        <v>18</v>
      </c>
      <c r="S741" s="3">
        <f t="shared" si="123"/>
        <v>28</v>
      </c>
      <c r="T741" s="3">
        <f t="shared" si="123"/>
        <v>19</v>
      </c>
      <c r="U741" s="3">
        <f t="shared" si="123"/>
        <v>25</v>
      </c>
      <c r="V741" s="3" t="e">
        <f t="shared" si="123"/>
        <v>#VALUE!</v>
      </c>
      <c r="W741" s="3" t="e">
        <f t="shared" si="123"/>
        <v>#VALUE!</v>
      </c>
      <c r="X741" s="4">
        <f t="shared" si="122"/>
        <v>144</v>
      </c>
      <c r="Y741" s="4">
        <f t="shared" si="119"/>
        <v>6</v>
      </c>
      <c r="Z741" s="4">
        <f t="shared" si="115"/>
        <v>155</v>
      </c>
      <c r="AA741" s="5">
        <f t="shared" si="120"/>
        <v>0.15483870967741936</v>
      </c>
      <c r="AD741" s="5">
        <f t="shared" si="121"/>
        <v>0.12631578947368421</v>
      </c>
    </row>
    <row r="742" spans="1:30">
      <c r="A742" s="1">
        <v>625</v>
      </c>
      <c r="B742" s="2">
        <v>85</v>
      </c>
      <c r="C742" s="3">
        <v>99</v>
      </c>
      <c r="D742" s="3">
        <v>92</v>
      </c>
      <c r="E742" s="3">
        <v>110</v>
      </c>
      <c r="F742" s="3">
        <v>93</v>
      </c>
      <c r="G742" s="3">
        <v>122</v>
      </c>
      <c r="H742" s="3">
        <v>84</v>
      </c>
      <c r="I742" s="3" t="s">
        <v>9</v>
      </c>
      <c r="J742" s="3" t="s">
        <v>9</v>
      </c>
      <c r="L742" s="4">
        <f t="shared" si="116"/>
        <v>191.14285714285748</v>
      </c>
      <c r="M742" s="4">
        <f t="shared" si="117"/>
        <v>97.857142857142861</v>
      </c>
      <c r="N742" s="5">
        <f t="shared" si="118"/>
        <v>1.95328467153285</v>
      </c>
      <c r="P742" s="3">
        <f t="shared" si="123"/>
        <v>14</v>
      </c>
      <c r="Q742" s="3">
        <f t="shared" si="123"/>
        <v>7</v>
      </c>
      <c r="R742" s="3">
        <f t="shared" si="123"/>
        <v>25</v>
      </c>
      <c r="S742" s="3">
        <f t="shared" si="123"/>
        <v>8</v>
      </c>
      <c r="T742" s="3">
        <f t="shared" si="123"/>
        <v>37</v>
      </c>
      <c r="U742" s="3">
        <f t="shared" si="123"/>
        <v>1</v>
      </c>
      <c r="V742" s="3" t="e">
        <f t="shared" si="123"/>
        <v>#VALUE!</v>
      </c>
      <c r="W742" s="3" t="e">
        <f t="shared" si="123"/>
        <v>#VALUE!</v>
      </c>
      <c r="X742" s="4">
        <f t="shared" si="122"/>
        <v>92</v>
      </c>
      <c r="Y742" s="4">
        <f t="shared" si="119"/>
        <v>6</v>
      </c>
      <c r="Z742" s="4">
        <f t="shared" si="115"/>
        <v>122</v>
      </c>
      <c r="AA742" s="5">
        <f t="shared" si="120"/>
        <v>0.12568306010928962</v>
      </c>
      <c r="AD742" s="5">
        <f t="shared" si="121"/>
        <v>8.0701754385964913E-2</v>
      </c>
    </row>
    <row r="743" spans="1:30">
      <c r="A743" s="1">
        <v>630</v>
      </c>
      <c r="B743" s="2">
        <v>26</v>
      </c>
      <c r="C743" s="3">
        <v>8</v>
      </c>
      <c r="D743" s="3">
        <v>49</v>
      </c>
      <c r="E743" s="3">
        <v>5</v>
      </c>
      <c r="F743" s="3">
        <v>10</v>
      </c>
      <c r="G743" s="3">
        <v>62</v>
      </c>
      <c r="H743" s="3">
        <v>34</v>
      </c>
      <c r="I743" s="3" t="s">
        <v>9</v>
      </c>
      <c r="J743" s="3" t="s">
        <v>9</v>
      </c>
      <c r="L743" s="4">
        <f t="shared" si="116"/>
        <v>481.57142857142861</v>
      </c>
      <c r="M743" s="4">
        <f t="shared" si="117"/>
        <v>27.714285714285715</v>
      </c>
      <c r="N743" s="5">
        <f t="shared" si="118"/>
        <v>17.376288659793815</v>
      </c>
      <c r="P743" s="3">
        <f t="shared" si="123"/>
        <v>18</v>
      </c>
      <c r="Q743" s="3">
        <f t="shared" si="123"/>
        <v>23</v>
      </c>
      <c r="R743" s="3">
        <f t="shared" si="123"/>
        <v>21</v>
      </c>
      <c r="S743" s="3">
        <f t="shared" si="123"/>
        <v>16</v>
      </c>
      <c r="T743" s="3">
        <f t="shared" si="123"/>
        <v>36</v>
      </c>
      <c r="U743" s="3">
        <f t="shared" si="123"/>
        <v>8</v>
      </c>
      <c r="V743" s="3" t="e">
        <f t="shared" si="123"/>
        <v>#VALUE!</v>
      </c>
      <c r="W743" s="3" t="e">
        <f t="shared" si="123"/>
        <v>#VALUE!</v>
      </c>
      <c r="X743" s="4">
        <f t="shared" si="122"/>
        <v>122</v>
      </c>
      <c r="Y743" s="4">
        <f t="shared" si="119"/>
        <v>6</v>
      </c>
      <c r="Z743" s="4">
        <f t="shared" si="115"/>
        <v>62</v>
      </c>
      <c r="AA743" s="5">
        <f t="shared" si="120"/>
        <v>0.32795698924731181</v>
      </c>
      <c r="AD743" s="5">
        <f t="shared" si="121"/>
        <v>0.10701754385964912</v>
      </c>
    </row>
    <row r="744" spans="1:30">
      <c r="A744" s="1">
        <v>634</v>
      </c>
      <c r="B744" s="2">
        <v>4</v>
      </c>
      <c r="C744" s="3">
        <v>2</v>
      </c>
      <c r="D744" s="3">
        <v>5</v>
      </c>
      <c r="E744" s="3">
        <v>2</v>
      </c>
      <c r="F744" s="3">
        <v>10</v>
      </c>
      <c r="G744" s="3">
        <v>2</v>
      </c>
      <c r="H744" s="3">
        <v>5</v>
      </c>
      <c r="I744" s="3" t="s">
        <v>9</v>
      </c>
      <c r="J744" s="3" t="s">
        <v>9</v>
      </c>
      <c r="L744" s="4">
        <f t="shared" si="116"/>
        <v>8.2380952380952355</v>
      </c>
      <c r="M744" s="4">
        <f t="shared" si="117"/>
        <v>4.2857142857142856</v>
      </c>
      <c r="N744" s="5">
        <f t="shared" si="118"/>
        <v>1.9222222222222216</v>
      </c>
      <c r="P744" s="3">
        <f t="shared" si="123"/>
        <v>2</v>
      </c>
      <c r="Q744" s="3">
        <f t="shared" si="123"/>
        <v>1</v>
      </c>
      <c r="R744" s="3">
        <f t="shared" si="123"/>
        <v>2</v>
      </c>
      <c r="S744" s="3">
        <f t="shared" si="123"/>
        <v>6</v>
      </c>
      <c r="T744" s="3">
        <f t="shared" si="123"/>
        <v>2</v>
      </c>
      <c r="U744" s="3">
        <f t="shared" si="123"/>
        <v>1</v>
      </c>
      <c r="V744" s="3" t="e">
        <f t="shared" si="123"/>
        <v>#VALUE!</v>
      </c>
      <c r="W744" s="3" t="e">
        <f t="shared" si="123"/>
        <v>#VALUE!</v>
      </c>
      <c r="X744" s="4">
        <f t="shared" si="122"/>
        <v>14</v>
      </c>
      <c r="Y744" s="4">
        <f t="shared" si="119"/>
        <v>6</v>
      </c>
      <c r="Z744" s="4">
        <f t="shared" si="115"/>
        <v>10</v>
      </c>
      <c r="AA744" s="5">
        <f t="shared" si="120"/>
        <v>0.23333333333333334</v>
      </c>
      <c r="AD744" s="5">
        <f t="shared" si="121"/>
        <v>1.2280701754385965E-2</v>
      </c>
    </row>
    <row r="745" spans="1:30">
      <c r="A745" s="1">
        <v>632</v>
      </c>
      <c r="B745" s="2">
        <v>121</v>
      </c>
      <c r="C745" s="3">
        <v>114</v>
      </c>
      <c r="D745" s="3">
        <v>110</v>
      </c>
      <c r="E745" s="3">
        <v>137</v>
      </c>
      <c r="F745" s="3">
        <v>122</v>
      </c>
      <c r="G745" s="3">
        <v>119</v>
      </c>
      <c r="H745" s="3">
        <v>128</v>
      </c>
      <c r="I745" s="3" t="s">
        <v>9</v>
      </c>
      <c r="J745" s="3" t="s">
        <v>9</v>
      </c>
      <c r="L745" s="4">
        <f t="shared" si="116"/>
        <v>79.61904761904762</v>
      </c>
      <c r="M745" s="4">
        <f t="shared" si="117"/>
        <v>121.57142857142857</v>
      </c>
      <c r="N745" s="5">
        <f t="shared" si="118"/>
        <v>0.65491578535056794</v>
      </c>
      <c r="P745" s="3">
        <f t="shared" si="123"/>
        <v>7</v>
      </c>
      <c r="Q745" s="3">
        <f t="shared" si="123"/>
        <v>11</v>
      </c>
      <c r="R745" s="3">
        <f t="shared" si="123"/>
        <v>16</v>
      </c>
      <c r="S745" s="3">
        <f t="shared" si="123"/>
        <v>1</v>
      </c>
      <c r="T745" s="3">
        <f t="shared" si="123"/>
        <v>2</v>
      </c>
      <c r="U745" s="3">
        <f t="shared" si="123"/>
        <v>7</v>
      </c>
      <c r="V745" s="3" t="e">
        <f t="shared" si="123"/>
        <v>#VALUE!</v>
      </c>
      <c r="W745" s="3" t="e">
        <f t="shared" si="123"/>
        <v>#VALUE!</v>
      </c>
      <c r="X745" s="4">
        <f t="shared" si="122"/>
        <v>44</v>
      </c>
      <c r="Y745" s="4">
        <f t="shared" si="119"/>
        <v>6</v>
      </c>
      <c r="Z745" s="4">
        <f t="shared" si="115"/>
        <v>137</v>
      </c>
      <c r="AA745" s="5">
        <f t="shared" si="120"/>
        <v>5.3527980535279802E-2</v>
      </c>
      <c r="AD745" s="5">
        <f t="shared" si="121"/>
        <v>3.8596491228070171E-2</v>
      </c>
    </row>
    <row r="746" spans="1:30">
      <c r="A746" s="1">
        <v>637</v>
      </c>
      <c r="B746" s="2">
        <v>93</v>
      </c>
      <c r="C746" s="3">
        <v>92</v>
      </c>
      <c r="D746" s="3">
        <v>85</v>
      </c>
      <c r="E746" s="3">
        <v>66</v>
      </c>
      <c r="F746" s="3">
        <v>122</v>
      </c>
      <c r="G746" s="3">
        <v>82</v>
      </c>
      <c r="H746" s="3">
        <v>84</v>
      </c>
      <c r="I746" s="3">
        <v>88</v>
      </c>
      <c r="J746" s="3" t="s">
        <v>9</v>
      </c>
      <c r="L746" s="4">
        <f t="shared" si="116"/>
        <v>247.71428571428572</v>
      </c>
      <c r="M746" s="4">
        <f t="shared" si="117"/>
        <v>89</v>
      </c>
      <c r="N746" s="5">
        <f t="shared" si="118"/>
        <v>2.78330658105939</v>
      </c>
      <c r="P746" s="3">
        <f t="shared" si="123"/>
        <v>1</v>
      </c>
      <c r="Q746" s="3">
        <f t="shared" si="123"/>
        <v>8</v>
      </c>
      <c r="R746" s="3">
        <f t="shared" si="123"/>
        <v>27</v>
      </c>
      <c r="S746" s="3">
        <f t="shared" si="123"/>
        <v>29</v>
      </c>
      <c r="T746" s="3">
        <f t="shared" si="123"/>
        <v>11</v>
      </c>
      <c r="U746" s="3">
        <f t="shared" si="123"/>
        <v>9</v>
      </c>
      <c r="V746" s="3">
        <f t="shared" si="123"/>
        <v>5</v>
      </c>
      <c r="W746" s="3" t="e">
        <f t="shared" si="123"/>
        <v>#VALUE!</v>
      </c>
      <c r="X746" s="4">
        <f t="shared" si="122"/>
        <v>90</v>
      </c>
      <c r="Y746" s="4">
        <f t="shared" si="119"/>
        <v>7</v>
      </c>
      <c r="Z746" s="4">
        <f t="shared" si="115"/>
        <v>122</v>
      </c>
      <c r="AA746" s="5">
        <f t="shared" si="120"/>
        <v>0.1053864168618267</v>
      </c>
      <c r="AD746" s="5">
        <f t="shared" si="121"/>
        <v>6.7669172932330823E-2</v>
      </c>
    </row>
    <row r="747" spans="1:30">
      <c r="A747" s="1">
        <v>628</v>
      </c>
      <c r="B747" s="2">
        <v>127</v>
      </c>
      <c r="C747" s="3">
        <v>112</v>
      </c>
      <c r="D747" s="3">
        <v>84</v>
      </c>
      <c r="E747" s="3">
        <v>155</v>
      </c>
      <c r="F747" s="3">
        <v>124</v>
      </c>
      <c r="G747" s="3">
        <v>130</v>
      </c>
      <c r="H747" s="3">
        <v>115</v>
      </c>
      <c r="I747" s="3" t="s">
        <v>9</v>
      </c>
      <c r="J747" s="3" t="s">
        <v>9</v>
      </c>
      <c r="L747" s="4">
        <f t="shared" si="116"/>
        <v>461.33333333333331</v>
      </c>
      <c r="M747" s="4">
        <f t="shared" si="117"/>
        <v>121</v>
      </c>
      <c r="N747" s="5">
        <f t="shared" si="118"/>
        <v>3.8126721763085398</v>
      </c>
      <c r="P747" s="3">
        <f t="shared" si="123"/>
        <v>15</v>
      </c>
      <c r="Q747" s="3">
        <f t="shared" si="123"/>
        <v>43</v>
      </c>
      <c r="R747" s="3">
        <f t="shared" si="123"/>
        <v>28</v>
      </c>
      <c r="S747" s="3">
        <f t="shared" si="123"/>
        <v>3</v>
      </c>
      <c r="T747" s="3">
        <f t="shared" si="123"/>
        <v>3</v>
      </c>
      <c r="U747" s="3">
        <f t="shared" si="123"/>
        <v>12</v>
      </c>
      <c r="V747" s="3" t="e">
        <f t="shared" si="123"/>
        <v>#VALUE!</v>
      </c>
      <c r="W747" s="3" t="e">
        <f t="shared" si="123"/>
        <v>#VALUE!</v>
      </c>
      <c r="X747" s="4">
        <f t="shared" si="122"/>
        <v>104</v>
      </c>
      <c r="Y747" s="4">
        <f t="shared" si="119"/>
        <v>6</v>
      </c>
      <c r="Z747" s="4">
        <f t="shared" si="115"/>
        <v>155</v>
      </c>
      <c r="AA747" s="5">
        <f t="shared" si="120"/>
        <v>0.1118279569892473</v>
      </c>
      <c r="AD747" s="5">
        <f t="shared" si="121"/>
        <v>9.1228070175438589E-2</v>
      </c>
    </row>
    <row r="748" spans="1:30">
      <c r="A748" s="1">
        <v>636</v>
      </c>
      <c r="B748" s="2">
        <v>2</v>
      </c>
      <c r="C748" s="3">
        <v>0</v>
      </c>
      <c r="D748" s="3">
        <v>2</v>
      </c>
      <c r="E748" s="3">
        <v>0</v>
      </c>
      <c r="F748" s="3">
        <v>2</v>
      </c>
      <c r="G748" s="3">
        <v>1</v>
      </c>
      <c r="H748" s="3">
        <v>3</v>
      </c>
      <c r="I748" s="3" t="s">
        <v>9</v>
      </c>
      <c r="J748" s="3" t="s">
        <v>9</v>
      </c>
      <c r="L748" s="4">
        <f t="shared" si="116"/>
        <v>1.2857142857142856</v>
      </c>
      <c r="M748" s="4">
        <f t="shared" si="117"/>
        <v>1.4285714285714286</v>
      </c>
      <c r="N748" s="5">
        <f t="shared" si="118"/>
        <v>0.89999999999999991</v>
      </c>
      <c r="P748" s="3">
        <f t="shared" si="123"/>
        <v>2</v>
      </c>
      <c r="Q748" s="3">
        <f t="shared" si="123"/>
        <v>0</v>
      </c>
      <c r="R748" s="3">
        <f t="shared" si="123"/>
        <v>2</v>
      </c>
      <c r="S748" s="3">
        <f t="shared" si="123"/>
        <v>0</v>
      </c>
      <c r="T748" s="3">
        <f t="shared" si="123"/>
        <v>1</v>
      </c>
      <c r="U748" s="3">
        <f t="shared" si="123"/>
        <v>1</v>
      </c>
      <c r="V748" s="3" t="e">
        <f t="shared" si="123"/>
        <v>#VALUE!</v>
      </c>
      <c r="W748" s="3" t="e">
        <f t="shared" si="123"/>
        <v>#VALUE!</v>
      </c>
      <c r="X748" s="4">
        <f t="shared" si="122"/>
        <v>6</v>
      </c>
      <c r="Y748" s="4">
        <f t="shared" si="119"/>
        <v>6</v>
      </c>
      <c r="Z748" s="4">
        <f t="shared" si="115"/>
        <v>3</v>
      </c>
      <c r="AA748" s="5">
        <f t="shared" si="120"/>
        <v>0.33333333333333331</v>
      </c>
      <c r="AD748" s="5">
        <f t="shared" si="121"/>
        <v>5.263157894736842E-3</v>
      </c>
    </row>
    <row r="749" spans="1:30">
      <c r="A749" s="1">
        <v>635</v>
      </c>
      <c r="B749" s="2">
        <v>124</v>
      </c>
      <c r="C749" s="3">
        <v>84</v>
      </c>
      <c r="D749" s="3">
        <v>98</v>
      </c>
      <c r="E749" s="3">
        <v>127</v>
      </c>
      <c r="F749" s="3">
        <v>97</v>
      </c>
      <c r="G749" s="3">
        <v>115</v>
      </c>
      <c r="H749" s="3">
        <v>116</v>
      </c>
      <c r="I749" s="3">
        <v>124</v>
      </c>
      <c r="J749" s="3" t="s">
        <v>9</v>
      </c>
      <c r="L749" s="4">
        <f t="shared" si="116"/>
        <v>246.83928571428572</v>
      </c>
      <c r="M749" s="4">
        <f t="shared" si="117"/>
        <v>110.625</v>
      </c>
      <c r="N749" s="5">
        <f t="shared" si="118"/>
        <v>2.2313155770782891</v>
      </c>
      <c r="P749" s="3">
        <f t="shared" si="123"/>
        <v>40</v>
      </c>
      <c r="Q749" s="3">
        <f t="shared" si="123"/>
        <v>26</v>
      </c>
      <c r="R749" s="3">
        <f t="shared" si="123"/>
        <v>3</v>
      </c>
      <c r="S749" s="3">
        <f t="shared" si="123"/>
        <v>27</v>
      </c>
      <c r="T749" s="3">
        <f t="shared" si="123"/>
        <v>9</v>
      </c>
      <c r="U749" s="3">
        <f t="shared" si="123"/>
        <v>8</v>
      </c>
      <c r="V749" s="3">
        <f t="shared" si="123"/>
        <v>0</v>
      </c>
      <c r="W749" s="3" t="e">
        <f t="shared" si="123"/>
        <v>#VALUE!</v>
      </c>
      <c r="X749" s="4">
        <f t="shared" si="122"/>
        <v>113</v>
      </c>
      <c r="Y749" s="4">
        <f t="shared" si="119"/>
        <v>7</v>
      </c>
      <c r="Z749" s="4">
        <f t="shared" si="115"/>
        <v>127</v>
      </c>
      <c r="AA749" s="5">
        <f t="shared" si="120"/>
        <v>0.12710911136107986</v>
      </c>
      <c r="AD749" s="5">
        <f t="shared" si="121"/>
        <v>8.4962406015037586E-2</v>
      </c>
    </row>
    <row r="750" spans="1:30">
      <c r="A750" s="1">
        <v>639</v>
      </c>
      <c r="B750" s="2">
        <v>62</v>
      </c>
      <c r="C750" s="3">
        <v>49</v>
      </c>
      <c r="D750" s="3">
        <v>97</v>
      </c>
      <c r="E750" s="3">
        <v>26</v>
      </c>
      <c r="F750" s="3">
        <v>34</v>
      </c>
      <c r="G750" s="3">
        <v>116</v>
      </c>
      <c r="H750" s="3">
        <v>67</v>
      </c>
      <c r="I750" s="3">
        <v>92</v>
      </c>
      <c r="J750" s="3" t="s">
        <v>9</v>
      </c>
      <c r="L750" s="4">
        <f t="shared" si="116"/>
        <v>1005.5535714285714</v>
      </c>
      <c r="M750" s="4">
        <f t="shared" si="117"/>
        <v>67.875</v>
      </c>
      <c r="N750" s="5">
        <f t="shared" si="118"/>
        <v>14.814785582741385</v>
      </c>
      <c r="P750" s="3">
        <f t="shared" si="123"/>
        <v>13</v>
      </c>
      <c r="Q750" s="3">
        <f t="shared" si="123"/>
        <v>35</v>
      </c>
      <c r="R750" s="3">
        <f t="shared" si="123"/>
        <v>36</v>
      </c>
      <c r="S750" s="3">
        <f t="shared" si="123"/>
        <v>28</v>
      </c>
      <c r="T750" s="3">
        <f t="shared" si="123"/>
        <v>54</v>
      </c>
      <c r="U750" s="3">
        <f t="shared" si="123"/>
        <v>5</v>
      </c>
      <c r="V750" s="3">
        <f t="shared" si="123"/>
        <v>30</v>
      </c>
      <c r="W750" s="3" t="e">
        <f t="shared" si="123"/>
        <v>#VALUE!</v>
      </c>
      <c r="X750" s="4">
        <f t="shared" si="122"/>
        <v>201</v>
      </c>
      <c r="Y750" s="4">
        <f t="shared" si="119"/>
        <v>7</v>
      </c>
      <c r="Z750" s="4">
        <f t="shared" si="115"/>
        <v>116</v>
      </c>
      <c r="AA750" s="5">
        <f t="shared" si="120"/>
        <v>0.24753694581280788</v>
      </c>
      <c r="AD750" s="5">
        <f t="shared" si="121"/>
        <v>0.15112781954887219</v>
      </c>
    </row>
    <row r="751" spans="1:30">
      <c r="A751" s="1">
        <v>633</v>
      </c>
      <c r="B751" s="2">
        <v>10</v>
      </c>
      <c r="C751" s="3">
        <v>5</v>
      </c>
      <c r="D751" s="3">
        <v>26</v>
      </c>
      <c r="E751" s="3">
        <v>4</v>
      </c>
      <c r="F751" s="3">
        <v>34</v>
      </c>
      <c r="G751" s="3">
        <v>5</v>
      </c>
      <c r="H751" s="3">
        <v>26</v>
      </c>
      <c r="I751" s="3" t="s">
        <v>9</v>
      </c>
      <c r="J751" s="3" t="s">
        <v>9</v>
      </c>
      <c r="L751" s="4">
        <f t="shared" si="116"/>
        <v>157.57142857142856</v>
      </c>
      <c r="M751" s="4">
        <f t="shared" si="117"/>
        <v>15.714285714285714</v>
      </c>
      <c r="N751" s="5">
        <f t="shared" si="118"/>
        <v>10.027272727272727</v>
      </c>
      <c r="P751" s="3">
        <f t="shared" si="123"/>
        <v>5</v>
      </c>
      <c r="Q751" s="3">
        <f t="shared" si="123"/>
        <v>16</v>
      </c>
      <c r="R751" s="3">
        <f t="shared" si="123"/>
        <v>6</v>
      </c>
      <c r="S751" s="3">
        <f t="shared" ref="S751:W801" si="124">ABS($B751-F751)</f>
        <v>24</v>
      </c>
      <c r="T751" s="3">
        <f t="shared" si="124"/>
        <v>5</v>
      </c>
      <c r="U751" s="3">
        <f t="shared" si="124"/>
        <v>16</v>
      </c>
      <c r="V751" s="3" t="e">
        <f t="shared" si="124"/>
        <v>#VALUE!</v>
      </c>
      <c r="W751" s="3" t="e">
        <f t="shared" si="124"/>
        <v>#VALUE!</v>
      </c>
      <c r="X751" s="4">
        <f t="shared" si="122"/>
        <v>72</v>
      </c>
      <c r="Y751" s="4">
        <f t="shared" si="119"/>
        <v>6</v>
      </c>
      <c r="Z751" s="4">
        <f t="shared" si="115"/>
        <v>34</v>
      </c>
      <c r="AA751" s="5">
        <f t="shared" si="120"/>
        <v>0.35294117647058826</v>
      </c>
      <c r="AD751" s="5">
        <f t="shared" si="121"/>
        <v>6.3157894736842107E-2</v>
      </c>
    </row>
    <row r="752" spans="1:30">
      <c r="A752" s="1">
        <v>638</v>
      </c>
      <c r="B752" s="2">
        <v>122</v>
      </c>
      <c r="C752" s="3">
        <v>110</v>
      </c>
      <c r="D752" s="3">
        <v>85</v>
      </c>
      <c r="E752" s="3">
        <v>121</v>
      </c>
      <c r="F752" s="3">
        <v>93</v>
      </c>
      <c r="G752" s="3">
        <v>84</v>
      </c>
      <c r="H752" s="3">
        <v>128</v>
      </c>
      <c r="I752" s="3" t="s">
        <v>9</v>
      </c>
      <c r="J752" s="3" t="s">
        <v>9</v>
      </c>
      <c r="L752" s="4">
        <f t="shared" si="116"/>
        <v>345.80952380952414</v>
      </c>
      <c r="M752" s="4">
        <f t="shared" si="117"/>
        <v>106.14285714285714</v>
      </c>
      <c r="N752" s="5">
        <f t="shared" si="118"/>
        <v>3.2579632122027848</v>
      </c>
      <c r="P752" s="3">
        <f t="shared" ref="P752:W815" si="125">ABS($B752-C752)</f>
        <v>12</v>
      </c>
      <c r="Q752" s="3">
        <f t="shared" si="125"/>
        <v>37</v>
      </c>
      <c r="R752" s="3">
        <f t="shared" si="125"/>
        <v>1</v>
      </c>
      <c r="S752" s="3">
        <f t="shared" si="124"/>
        <v>29</v>
      </c>
      <c r="T752" s="3">
        <f t="shared" si="124"/>
        <v>38</v>
      </c>
      <c r="U752" s="3">
        <f t="shared" si="124"/>
        <v>6</v>
      </c>
      <c r="V752" s="3" t="e">
        <f t="shared" si="124"/>
        <v>#VALUE!</v>
      </c>
      <c r="W752" s="3" t="e">
        <f t="shared" si="124"/>
        <v>#VALUE!</v>
      </c>
      <c r="X752" s="4">
        <f t="shared" si="122"/>
        <v>123</v>
      </c>
      <c r="Y752" s="4">
        <f t="shared" si="119"/>
        <v>6</v>
      </c>
      <c r="Z752" s="4">
        <f t="shared" si="115"/>
        <v>128</v>
      </c>
      <c r="AA752" s="5">
        <f t="shared" si="120"/>
        <v>0.16015625</v>
      </c>
      <c r="AD752" s="5">
        <f t="shared" si="121"/>
        <v>0.10789473684210527</v>
      </c>
    </row>
    <row r="753" spans="1:30">
      <c r="A753" s="1">
        <v>640</v>
      </c>
      <c r="B753" s="2">
        <v>2</v>
      </c>
      <c r="C753" s="3">
        <v>2</v>
      </c>
      <c r="D753" s="3">
        <v>4</v>
      </c>
      <c r="E753" s="3">
        <v>2</v>
      </c>
      <c r="F753" s="3">
        <v>5</v>
      </c>
      <c r="G753" s="3">
        <v>3</v>
      </c>
      <c r="H753" s="3">
        <v>7</v>
      </c>
      <c r="I753" s="3" t="s">
        <v>9</v>
      </c>
      <c r="J753" s="3" t="s">
        <v>9</v>
      </c>
      <c r="L753" s="4">
        <f t="shared" si="116"/>
        <v>3.6190476190476182</v>
      </c>
      <c r="M753" s="4">
        <f t="shared" si="117"/>
        <v>3.5714285714285716</v>
      </c>
      <c r="N753" s="5">
        <f t="shared" si="118"/>
        <v>1.013333333333333</v>
      </c>
      <c r="P753" s="3">
        <f t="shared" si="125"/>
        <v>0</v>
      </c>
      <c r="Q753" s="3">
        <f t="shared" si="125"/>
        <v>2</v>
      </c>
      <c r="R753" s="3">
        <f t="shared" si="125"/>
        <v>0</v>
      </c>
      <c r="S753" s="3">
        <f t="shared" si="124"/>
        <v>3</v>
      </c>
      <c r="T753" s="3">
        <f t="shared" si="124"/>
        <v>1</v>
      </c>
      <c r="U753" s="3">
        <f t="shared" si="124"/>
        <v>5</v>
      </c>
      <c r="V753" s="3" t="e">
        <f t="shared" si="124"/>
        <v>#VALUE!</v>
      </c>
      <c r="W753" s="3" t="e">
        <f t="shared" si="124"/>
        <v>#VALUE!</v>
      </c>
      <c r="X753" s="4">
        <f t="shared" si="122"/>
        <v>11</v>
      </c>
      <c r="Y753" s="4">
        <f t="shared" si="119"/>
        <v>6</v>
      </c>
      <c r="Z753" s="4">
        <f t="shared" si="115"/>
        <v>7</v>
      </c>
      <c r="AA753" s="5">
        <f t="shared" si="120"/>
        <v>0.26190476190476192</v>
      </c>
      <c r="AD753" s="5">
        <f t="shared" si="121"/>
        <v>9.6491228070175426E-3</v>
      </c>
    </row>
    <row r="754" spans="1:30">
      <c r="A754" s="1">
        <v>641</v>
      </c>
      <c r="B754" s="2">
        <v>136</v>
      </c>
      <c r="C754" s="3">
        <v>137</v>
      </c>
      <c r="D754" s="3">
        <v>155</v>
      </c>
      <c r="E754" s="3">
        <v>130</v>
      </c>
      <c r="F754" s="3">
        <v>119</v>
      </c>
      <c r="G754" s="3">
        <v>149</v>
      </c>
      <c r="H754" s="3" t="s">
        <v>9</v>
      </c>
      <c r="I754" s="3" t="s">
        <v>9</v>
      </c>
      <c r="J754" s="3" t="s">
        <v>9</v>
      </c>
      <c r="L754" s="4">
        <f t="shared" si="116"/>
        <v>167.86666666666667</v>
      </c>
      <c r="M754" s="4">
        <f t="shared" si="117"/>
        <v>137.66666666666666</v>
      </c>
      <c r="N754" s="5">
        <f t="shared" si="118"/>
        <v>1.2193704600484263</v>
      </c>
      <c r="P754" s="3">
        <f t="shared" si="125"/>
        <v>1</v>
      </c>
      <c r="Q754" s="3">
        <f t="shared" si="125"/>
        <v>19</v>
      </c>
      <c r="R754" s="3">
        <f t="shared" si="125"/>
        <v>6</v>
      </c>
      <c r="S754" s="3">
        <f t="shared" si="124"/>
        <v>17</v>
      </c>
      <c r="T754" s="3">
        <f t="shared" si="124"/>
        <v>13</v>
      </c>
      <c r="U754" s="3" t="e">
        <f t="shared" si="124"/>
        <v>#VALUE!</v>
      </c>
      <c r="V754" s="3" t="e">
        <f t="shared" si="124"/>
        <v>#VALUE!</v>
      </c>
      <c r="W754" s="3" t="e">
        <f t="shared" si="124"/>
        <v>#VALUE!</v>
      </c>
      <c r="X754" s="4">
        <f t="shared" si="122"/>
        <v>56</v>
      </c>
      <c r="Y754" s="4">
        <f t="shared" si="119"/>
        <v>5</v>
      </c>
      <c r="Z754" s="4">
        <f t="shared" si="115"/>
        <v>155</v>
      </c>
      <c r="AA754" s="5">
        <f t="shared" si="120"/>
        <v>7.2258064516129025E-2</v>
      </c>
      <c r="AD754" s="5">
        <f t="shared" si="121"/>
        <v>5.894736842105263E-2</v>
      </c>
    </row>
    <row r="755" spans="1:30">
      <c r="A755" s="1">
        <v>652</v>
      </c>
      <c r="B755" s="2">
        <v>119</v>
      </c>
      <c r="C755" s="3">
        <v>137</v>
      </c>
      <c r="D755" s="3">
        <v>121</v>
      </c>
      <c r="E755" s="3">
        <v>136</v>
      </c>
      <c r="F755" s="3">
        <v>128</v>
      </c>
      <c r="G755" s="3">
        <v>149</v>
      </c>
      <c r="H755" s="3">
        <v>121</v>
      </c>
      <c r="I755" s="3" t="s">
        <v>9</v>
      </c>
      <c r="J755" s="3" t="s">
        <v>9</v>
      </c>
      <c r="L755" s="4">
        <f t="shared" si="116"/>
        <v>122.14285714285715</v>
      </c>
      <c r="M755" s="4">
        <f t="shared" si="117"/>
        <v>130.14285714285714</v>
      </c>
      <c r="N755" s="5">
        <f t="shared" si="118"/>
        <v>0.93852908891328224</v>
      </c>
      <c r="P755" s="3">
        <f t="shared" si="125"/>
        <v>18</v>
      </c>
      <c r="Q755" s="3">
        <f t="shared" si="125"/>
        <v>2</v>
      </c>
      <c r="R755" s="3">
        <f t="shared" si="125"/>
        <v>17</v>
      </c>
      <c r="S755" s="3">
        <f t="shared" si="124"/>
        <v>9</v>
      </c>
      <c r="T755" s="3">
        <f t="shared" si="124"/>
        <v>30</v>
      </c>
      <c r="U755" s="3">
        <f t="shared" si="124"/>
        <v>2</v>
      </c>
      <c r="V755" s="3" t="e">
        <f t="shared" si="124"/>
        <v>#VALUE!</v>
      </c>
      <c r="W755" s="3" t="e">
        <f t="shared" si="124"/>
        <v>#VALUE!</v>
      </c>
      <c r="X755" s="4">
        <f t="shared" si="122"/>
        <v>78</v>
      </c>
      <c r="Y755" s="4">
        <f t="shared" si="119"/>
        <v>6</v>
      </c>
      <c r="Z755" s="4">
        <f t="shared" si="115"/>
        <v>149</v>
      </c>
      <c r="AA755" s="5">
        <f t="shared" si="120"/>
        <v>8.7248322147651006E-2</v>
      </c>
      <c r="AD755" s="5">
        <f t="shared" si="121"/>
        <v>6.8421052631578952E-2</v>
      </c>
    </row>
    <row r="756" spans="1:30">
      <c r="A756" s="1">
        <v>651</v>
      </c>
      <c r="B756" s="2">
        <v>84</v>
      </c>
      <c r="C756" s="3">
        <v>85</v>
      </c>
      <c r="D756" s="3">
        <v>93</v>
      </c>
      <c r="E756" s="3">
        <v>122</v>
      </c>
      <c r="F756" s="3">
        <v>88</v>
      </c>
      <c r="G756" s="3">
        <v>128</v>
      </c>
      <c r="H756" s="3">
        <v>95</v>
      </c>
      <c r="I756" s="3">
        <v>111</v>
      </c>
      <c r="J756" s="3" t="s">
        <v>9</v>
      </c>
      <c r="L756" s="4">
        <f t="shared" si="116"/>
        <v>297.64285714285717</v>
      </c>
      <c r="M756" s="4">
        <f t="shared" si="117"/>
        <v>100.75</v>
      </c>
      <c r="N756" s="5">
        <f t="shared" si="118"/>
        <v>2.9542715349166966</v>
      </c>
      <c r="P756" s="3">
        <f t="shared" si="125"/>
        <v>1</v>
      </c>
      <c r="Q756" s="3">
        <f t="shared" si="125"/>
        <v>9</v>
      </c>
      <c r="R756" s="3">
        <f t="shared" si="125"/>
        <v>38</v>
      </c>
      <c r="S756" s="3">
        <f t="shared" si="124"/>
        <v>4</v>
      </c>
      <c r="T756" s="3">
        <f t="shared" si="124"/>
        <v>44</v>
      </c>
      <c r="U756" s="3">
        <f t="shared" si="124"/>
        <v>11</v>
      </c>
      <c r="V756" s="3">
        <f t="shared" si="124"/>
        <v>27</v>
      </c>
      <c r="W756" s="3" t="e">
        <f t="shared" si="124"/>
        <v>#VALUE!</v>
      </c>
      <c r="X756" s="4">
        <f t="shared" si="122"/>
        <v>134</v>
      </c>
      <c r="Y756" s="4">
        <f t="shared" si="119"/>
        <v>7</v>
      </c>
      <c r="Z756" s="4">
        <f t="shared" si="115"/>
        <v>128</v>
      </c>
      <c r="AA756" s="5">
        <f t="shared" si="120"/>
        <v>0.14955357142857142</v>
      </c>
      <c r="AD756" s="5">
        <f t="shared" si="121"/>
        <v>0.10075187969924812</v>
      </c>
    </row>
    <row r="757" spans="1:30">
      <c r="A757" s="1">
        <v>642</v>
      </c>
      <c r="B757" s="2">
        <v>130</v>
      </c>
      <c r="C757" s="3">
        <v>155</v>
      </c>
      <c r="D757" s="3">
        <v>127</v>
      </c>
      <c r="E757" s="3">
        <v>136</v>
      </c>
      <c r="F757" s="3">
        <v>115</v>
      </c>
      <c r="G757" s="3">
        <v>149</v>
      </c>
      <c r="H757" s="3">
        <v>111</v>
      </c>
      <c r="I757" s="3" t="s">
        <v>9</v>
      </c>
      <c r="J757" s="3" t="s">
        <v>9</v>
      </c>
      <c r="L757" s="4">
        <f t="shared" si="116"/>
        <v>265.47619047619082</v>
      </c>
      <c r="M757" s="4">
        <f t="shared" si="117"/>
        <v>131.85714285714286</v>
      </c>
      <c r="N757" s="5">
        <f t="shared" si="118"/>
        <v>2.0133622246298328</v>
      </c>
      <c r="P757" s="3">
        <f t="shared" si="125"/>
        <v>25</v>
      </c>
      <c r="Q757" s="3">
        <f t="shared" si="125"/>
        <v>3</v>
      </c>
      <c r="R757" s="3">
        <f t="shared" si="125"/>
        <v>6</v>
      </c>
      <c r="S757" s="3">
        <f t="shared" si="124"/>
        <v>15</v>
      </c>
      <c r="T757" s="3">
        <f t="shared" si="124"/>
        <v>19</v>
      </c>
      <c r="U757" s="3">
        <f t="shared" si="124"/>
        <v>19</v>
      </c>
      <c r="V757" s="3" t="e">
        <f t="shared" si="124"/>
        <v>#VALUE!</v>
      </c>
      <c r="W757" s="3" t="e">
        <f t="shared" si="124"/>
        <v>#VALUE!</v>
      </c>
      <c r="X757" s="4">
        <f t="shared" si="122"/>
        <v>87</v>
      </c>
      <c r="Y757" s="4">
        <f t="shared" si="119"/>
        <v>6</v>
      </c>
      <c r="Z757" s="4">
        <f t="shared" si="115"/>
        <v>155</v>
      </c>
      <c r="AA757" s="5">
        <f t="shared" si="120"/>
        <v>9.3548387096774197E-2</v>
      </c>
      <c r="AD757" s="5">
        <f t="shared" si="121"/>
        <v>7.6315789473684212E-2</v>
      </c>
    </row>
    <row r="758" spans="1:30">
      <c r="A758" s="1">
        <v>647</v>
      </c>
      <c r="B758" s="2">
        <v>115</v>
      </c>
      <c r="C758" s="3">
        <v>127</v>
      </c>
      <c r="D758" s="3">
        <v>124</v>
      </c>
      <c r="E758" s="3">
        <v>130</v>
      </c>
      <c r="F758" s="3">
        <v>124</v>
      </c>
      <c r="G758" s="3">
        <v>111</v>
      </c>
      <c r="H758" s="3">
        <v>124</v>
      </c>
      <c r="I758" s="3" t="s">
        <v>9</v>
      </c>
      <c r="J758" s="3" t="s">
        <v>9</v>
      </c>
      <c r="L758" s="4">
        <f t="shared" si="116"/>
        <v>45.142857142857139</v>
      </c>
      <c r="M758" s="4">
        <f t="shared" si="117"/>
        <v>122.14285714285714</v>
      </c>
      <c r="N758" s="5">
        <f t="shared" si="118"/>
        <v>0.3695906432748538</v>
      </c>
      <c r="P758" s="3">
        <f t="shared" si="125"/>
        <v>12</v>
      </c>
      <c r="Q758" s="3">
        <f t="shared" si="125"/>
        <v>9</v>
      </c>
      <c r="R758" s="3">
        <f t="shared" si="125"/>
        <v>15</v>
      </c>
      <c r="S758" s="3">
        <f t="shared" si="124"/>
        <v>9</v>
      </c>
      <c r="T758" s="3">
        <f t="shared" si="124"/>
        <v>4</v>
      </c>
      <c r="U758" s="3">
        <f t="shared" si="124"/>
        <v>9</v>
      </c>
      <c r="V758" s="3" t="e">
        <f t="shared" si="124"/>
        <v>#VALUE!</v>
      </c>
      <c r="W758" s="3" t="e">
        <f t="shared" si="124"/>
        <v>#VALUE!</v>
      </c>
      <c r="X758" s="4">
        <f t="shared" si="122"/>
        <v>58</v>
      </c>
      <c r="Y758" s="4">
        <f t="shared" si="119"/>
        <v>6</v>
      </c>
      <c r="Z758" s="4">
        <f t="shared" si="115"/>
        <v>130</v>
      </c>
      <c r="AA758" s="5">
        <f t="shared" si="120"/>
        <v>7.4358974358974358E-2</v>
      </c>
      <c r="AD758" s="5">
        <f t="shared" si="121"/>
        <v>5.0877192982456139E-2</v>
      </c>
    </row>
    <row r="759" spans="1:30">
      <c r="A759" s="1">
        <v>648</v>
      </c>
      <c r="B759" s="2">
        <v>116</v>
      </c>
      <c r="C759" s="3">
        <v>97</v>
      </c>
      <c r="D759" s="3">
        <v>124</v>
      </c>
      <c r="E759" s="3">
        <v>62</v>
      </c>
      <c r="F759" s="3">
        <v>124</v>
      </c>
      <c r="G759" s="3">
        <v>92</v>
      </c>
      <c r="H759" s="3">
        <v>79</v>
      </c>
      <c r="I759" s="3" t="s">
        <v>9</v>
      </c>
      <c r="J759" s="3" t="s">
        <v>9</v>
      </c>
      <c r="L759" s="4">
        <f t="shared" si="116"/>
        <v>560.14285714285745</v>
      </c>
      <c r="M759" s="4">
        <f t="shared" si="117"/>
        <v>99.142857142857139</v>
      </c>
      <c r="N759" s="5">
        <f t="shared" si="118"/>
        <v>5.6498559077809833</v>
      </c>
      <c r="P759" s="3">
        <f t="shared" si="125"/>
        <v>19</v>
      </c>
      <c r="Q759" s="3">
        <f t="shared" si="125"/>
        <v>8</v>
      </c>
      <c r="R759" s="3">
        <f t="shared" si="125"/>
        <v>54</v>
      </c>
      <c r="S759" s="3">
        <f t="shared" si="124"/>
        <v>8</v>
      </c>
      <c r="T759" s="3">
        <f t="shared" si="124"/>
        <v>24</v>
      </c>
      <c r="U759" s="3">
        <f t="shared" si="124"/>
        <v>37</v>
      </c>
      <c r="V759" s="3" t="e">
        <f t="shared" si="124"/>
        <v>#VALUE!</v>
      </c>
      <c r="W759" s="3" t="e">
        <f t="shared" si="124"/>
        <v>#VALUE!</v>
      </c>
      <c r="X759" s="4">
        <f t="shared" si="122"/>
        <v>150</v>
      </c>
      <c r="Y759" s="4">
        <f t="shared" si="119"/>
        <v>6</v>
      </c>
      <c r="Z759" s="4">
        <f t="shared" si="115"/>
        <v>124</v>
      </c>
      <c r="AA759" s="5">
        <f t="shared" si="120"/>
        <v>0.20161290322580644</v>
      </c>
      <c r="AD759" s="5">
        <f t="shared" si="121"/>
        <v>0.13157894736842105</v>
      </c>
    </row>
    <row r="760" spans="1:30">
      <c r="A760" s="1">
        <v>645</v>
      </c>
      <c r="B760" s="2">
        <v>34</v>
      </c>
      <c r="C760" s="3">
        <v>26</v>
      </c>
      <c r="D760" s="3">
        <v>10</v>
      </c>
      <c r="E760" s="3">
        <v>62</v>
      </c>
      <c r="F760" s="3">
        <v>26</v>
      </c>
      <c r="G760" s="3">
        <v>67</v>
      </c>
      <c r="H760" s="3">
        <v>51</v>
      </c>
      <c r="I760" s="3" t="s">
        <v>9</v>
      </c>
      <c r="J760" s="3" t="s">
        <v>9</v>
      </c>
      <c r="L760" s="4">
        <f t="shared" si="116"/>
        <v>443.28571428571439</v>
      </c>
      <c r="M760" s="4">
        <f t="shared" si="117"/>
        <v>39.428571428571431</v>
      </c>
      <c r="N760" s="5">
        <f t="shared" si="118"/>
        <v>11.242753623188408</v>
      </c>
      <c r="P760" s="3">
        <f t="shared" si="125"/>
        <v>8</v>
      </c>
      <c r="Q760" s="3">
        <f t="shared" si="125"/>
        <v>24</v>
      </c>
      <c r="R760" s="3">
        <f t="shared" si="125"/>
        <v>28</v>
      </c>
      <c r="S760" s="3">
        <f t="shared" si="124"/>
        <v>8</v>
      </c>
      <c r="T760" s="3">
        <f t="shared" si="124"/>
        <v>33</v>
      </c>
      <c r="U760" s="3">
        <f t="shared" si="124"/>
        <v>17</v>
      </c>
      <c r="V760" s="3" t="e">
        <f t="shared" si="124"/>
        <v>#VALUE!</v>
      </c>
      <c r="W760" s="3" t="e">
        <f t="shared" si="124"/>
        <v>#VALUE!</v>
      </c>
      <c r="X760" s="4">
        <f t="shared" si="122"/>
        <v>118</v>
      </c>
      <c r="Y760" s="4">
        <f t="shared" si="119"/>
        <v>6</v>
      </c>
      <c r="Z760" s="4">
        <f t="shared" si="115"/>
        <v>67</v>
      </c>
      <c r="AA760" s="5">
        <f t="shared" si="120"/>
        <v>0.29353233830845771</v>
      </c>
      <c r="AD760" s="5">
        <f t="shared" si="121"/>
        <v>0.10350877192982456</v>
      </c>
    </row>
    <row r="761" spans="1:30">
      <c r="A761" s="1">
        <v>656</v>
      </c>
      <c r="B761" s="2">
        <v>128</v>
      </c>
      <c r="C761" s="3">
        <v>121</v>
      </c>
      <c r="D761" s="3">
        <v>122</v>
      </c>
      <c r="E761" s="3">
        <v>84</v>
      </c>
      <c r="F761" s="3">
        <v>119</v>
      </c>
      <c r="G761" s="3">
        <v>121</v>
      </c>
      <c r="H761" s="3">
        <v>111</v>
      </c>
      <c r="I761" s="3">
        <v>125</v>
      </c>
      <c r="J761" s="3" t="s">
        <v>9</v>
      </c>
      <c r="L761" s="4">
        <f t="shared" si="116"/>
        <v>195.41071428571428</v>
      </c>
      <c r="M761" s="4">
        <f t="shared" si="117"/>
        <v>116.375</v>
      </c>
      <c r="N761" s="5">
        <f t="shared" si="118"/>
        <v>1.6791468467086081</v>
      </c>
      <c r="P761" s="3">
        <f t="shared" si="125"/>
        <v>7</v>
      </c>
      <c r="Q761" s="3">
        <f t="shared" si="125"/>
        <v>6</v>
      </c>
      <c r="R761" s="3">
        <f t="shared" si="125"/>
        <v>44</v>
      </c>
      <c r="S761" s="3">
        <f t="shared" si="124"/>
        <v>9</v>
      </c>
      <c r="T761" s="3">
        <f t="shared" si="124"/>
        <v>7</v>
      </c>
      <c r="U761" s="3">
        <f t="shared" si="124"/>
        <v>17</v>
      </c>
      <c r="V761" s="3">
        <f t="shared" si="124"/>
        <v>3</v>
      </c>
      <c r="W761" s="3" t="e">
        <f t="shared" si="124"/>
        <v>#VALUE!</v>
      </c>
      <c r="X761" s="4">
        <f t="shared" si="122"/>
        <v>93</v>
      </c>
      <c r="Y761" s="4">
        <f t="shared" si="119"/>
        <v>7</v>
      </c>
      <c r="Z761" s="4">
        <f t="shared" si="115"/>
        <v>128</v>
      </c>
      <c r="AA761" s="5">
        <f t="shared" si="120"/>
        <v>0.10379464285714286</v>
      </c>
      <c r="AD761" s="5">
        <f t="shared" si="121"/>
        <v>6.9924812030075195E-2</v>
      </c>
    </row>
    <row r="762" spans="1:30">
      <c r="A762" s="1">
        <v>646</v>
      </c>
      <c r="B762" s="2">
        <v>5</v>
      </c>
      <c r="C762" s="3">
        <v>10</v>
      </c>
      <c r="D762" s="3">
        <v>4</v>
      </c>
      <c r="E762" s="3">
        <v>2</v>
      </c>
      <c r="F762" s="3">
        <v>26</v>
      </c>
      <c r="G762" s="3">
        <v>7</v>
      </c>
      <c r="H762" s="3">
        <v>12</v>
      </c>
      <c r="I762" s="3" t="s">
        <v>9</v>
      </c>
      <c r="J762" s="3" t="s">
        <v>9</v>
      </c>
      <c r="L762" s="4">
        <f t="shared" si="116"/>
        <v>65.285714285714278</v>
      </c>
      <c r="M762" s="4">
        <f t="shared" si="117"/>
        <v>9.4285714285714288</v>
      </c>
      <c r="N762" s="5">
        <f t="shared" si="118"/>
        <v>6.924242424242423</v>
      </c>
      <c r="P762" s="3">
        <f t="shared" si="125"/>
        <v>5</v>
      </c>
      <c r="Q762" s="3">
        <f t="shared" si="125"/>
        <v>1</v>
      </c>
      <c r="R762" s="3">
        <f t="shared" si="125"/>
        <v>3</v>
      </c>
      <c r="S762" s="3">
        <f t="shared" si="124"/>
        <v>21</v>
      </c>
      <c r="T762" s="3">
        <f t="shared" si="124"/>
        <v>2</v>
      </c>
      <c r="U762" s="3">
        <f t="shared" si="124"/>
        <v>7</v>
      </c>
      <c r="V762" s="3" t="e">
        <f t="shared" si="124"/>
        <v>#VALUE!</v>
      </c>
      <c r="W762" s="3" t="e">
        <f t="shared" si="124"/>
        <v>#VALUE!</v>
      </c>
      <c r="X762" s="4">
        <f t="shared" si="122"/>
        <v>39</v>
      </c>
      <c r="Y762" s="4">
        <f t="shared" si="119"/>
        <v>6</v>
      </c>
      <c r="Z762" s="4">
        <f t="shared" si="115"/>
        <v>26</v>
      </c>
      <c r="AA762" s="5">
        <f t="shared" si="120"/>
        <v>0.25</v>
      </c>
      <c r="AD762" s="5">
        <f t="shared" si="121"/>
        <v>3.4210526315789476E-2</v>
      </c>
    </row>
    <row r="763" spans="1:30">
      <c r="A763" s="1">
        <v>649</v>
      </c>
      <c r="B763" s="2">
        <v>26</v>
      </c>
      <c r="C763" s="3">
        <v>10</v>
      </c>
      <c r="D763" s="3">
        <v>34</v>
      </c>
      <c r="E763" s="3">
        <v>5</v>
      </c>
      <c r="F763" s="3">
        <v>51</v>
      </c>
      <c r="G763" s="3">
        <v>12</v>
      </c>
      <c r="H763" s="3" t="s">
        <v>9</v>
      </c>
      <c r="I763" s="3" t="s">
        <v>9</v>
      </c>
      <c r="J763" s="3" t="s">
        <v>9</v>
      </c>
      <c r="L763" s="4">
        <f t="shared" si="116"/>
        <v>305.60000000000002</v>
      </c>
      <c r="M763" s="4">
        <f t="shared" si="117"/>
        <v>23</v>
      </c>
      <c r="N763" s="5">
        <f t="shared" si="118"/>
        <v>13.286956521739132</v>
      </c>
      <c r="P763" s="3">
        <f t="shared" si="125"/>
        <v>16</v>
      </c>
      <c r="Q763" s="3">
        <f t="shared" si="125"/>
        <v>8</v>
      </c>
      <c r="R763" s="3">
        <f t="shared" si="125"/>
        <v>21</v>
      </c>
      <c r="S763" s="3">
        <f t="shared" si="124"/>
        <v>25</v>
      </c>
      <c r="T763" s="3">
        <f t="shared" si="124"/>
        <v>14</v>
      </c>
      <c r="U763" s="3" t="e">
        <f t="shared" si="124"/>
        <v>#VALUE!</v>
      </c>
      <c r="V763" s="3" t="e">
        <f t="shared" si="124"/>
        <v>#VALUE!</v>
      </c>
      <c r="W763" s="3" t="e">
        <f t="shared" si="124"/>
        <v>#VALUE!</v>
      </c>
      <c r="X763" s="4">
        <f t="shared" si="122"/>
        <v>84</v>
      </c>
      <c r="Y763" s="4">
        <f t="shared" si="119"/>
        <v>5</v>
      </c>
      <c r="Z763" s="4">
        <f t="shared" si="115"/>
        <v>51</v>
      </c>
      <c r="AA763" s="5">
        <f t="shared" si="120"/>
        <v>0.32941176470588235</v>
      </c>
      <c r="AD763" s="5">
        <f t="shared" si="121"/>
        <v>8.8421052631578956E-2</v>
      </c>
    </row>
    <row r="764" spans="1:30">
      <c r="A764" s="1">
        <v>657</v>
      </c>
      <c r="B764" s="2">
        <v>124</v>
      </c>
      <c r="C764" s="3">
        <v>124</v>
      </c>
      <c r="D764" s="3">
        <v>115</v>
      </c>
      <c r="E764" s="3">
        <v>116</v>
      </c>
      <c r="F764" s="3">
        <v>79</v>
      </c>
      <c r="G764" s="3">
        <v>124</v>
      </c>
      <c r="H764" s="3" t="s">
        <v>9</v>
      </c>
      <c r="I764" s="3" t="s">
        <v>9</v>
      </c>
      <c r="J764" s="3" t="s">
        <v>9</v>
      </c>
      <c r="L764" s="4">
        <f t="shared" si="116"/>
        <v>305.86666666666571</v>
      </c>
      <c r="M764" s="4">
        <f t="shared" si="117"/>
        <v>113.66666666666667</v>
      </c>
      <c r="N764" s="5">
        <f t="shared" si="118"/>
        <v>2.6909090909090825</v>
      </c>
      <c r="P764" s="3">
        <f t="shared" si="125"/>
        <v>0</v>
      </c>
      <c r="Q764" s="3">
        <f t="shared" si="125"/>
        <v>9</v>
      </c>
      <c r="R764" s="3">
        <f t="shared" si="125"/>
        <v>8</v>
      </c>
      <c r="S764" s="3">
        <f t="shared" si="124"/>
        <v>45</v>
      </c>
      <c r="T764" s="3">
        <f t="shared" si="124"/>
        <v>0</v>
      </c>
      <c r="U764" s="3" t="e">
        <f t="shared" si="124"/>
        <v>#VALUE!</v>
      </c>
      <c r="V764" s="3" t="e">
        <f t="shared" si="124"/>
        <v>#VALUE!</v>
      </c>
      <c r="W764" s="3" t="e">
        <f t="shared" si="124"/>
        <v>#VALUE!</v>
      </c>
      <c r="X764" s="4">
        <f t="shared" si="122"/>
        <v>62</v>
      </c>
      <c r="Y764" s="4">
        <f t="shared" si="119"/>
        <v>5</v>
      </c>
      <c r="Z764" s="4">
        <f t="shared" si="115"/>
        <v>124</v>
      </c>
      <c r="AA764" s="5">
        <f t="shared" si="120"/>
        <v>0.1</v>
      </c>
      <c r="AD764" s="5">
        <f t="shared" si="121"/>
        <v>6.5263157894736842E-2</v>
      </c>
    </row>
    <row r="765" spans="1:30">
      <c r="A765" s="1">
        <v>654</v>
      </c>
      <c r="B765" s="2">
        <v>88</v>
      </c>
      <c r="C765" s="3">
        <v>93</v>
      </c>
      <c r="D765" s="3">
        <v>82</v>
      </c>
      <c r="E765" s="3">
        <v>84</v>
      </c>
      <c r="F765" s="3">
        <v>56</v>
      </c>
      <c r="G765" s="3">
        <v>95</v>
      </c>
      <c r="H765" s="3">
        <v>91</v>
      </c>
      <c r="I765" s="3" t="s">
        <v>9</v>
      </c>
      <c r="J765" s="3" t="s">
        <v>9</v>
      </c>
      <c r="L765" s="4">
        <f t="shared" si="116"/>
        <v>175.80952380952417</v>
      </c>
      <c r="M765" s="4">
        <f t="shared" si="117"/>
        <v>84.142857142857139</v>
      </c>
      <c r="N765" s="5">
        <f t="shared" si="118"/>
        <v>2.0894170911148882</v>
      </c>
      <c r="P765" s="3">
        <f t="shared" si="125"/>
        <v>5</v>
      </c>
      <c r="Q765" s="3">
        <f t="shared" si="125"/>
        <v>6</v>
      </c>
      <c r="R765" s="3">
        <f t="shared" si="125"/>
        <v>4</v>
      </c>
      <c r="S765" s="3">
        <f t="shared" si="124"/>
        <v>32</v>
      </c>
      <c r="T765" s="3">
        <f t="shared" si="124"/>
        <v>7</v>
      </c>
      <c r="U765" s="3">
        <f t="shared" si="124"/>
        <v>3</v>
      </c>
      <c r="V765" s="3" t="e">
        <f t="shared" si="124"/>
        <v>#VALUE!</v>
      </c>
      <c r="W765" s="3" t="e">
        <f t="shared" si="124"/>
        <v>#VALUE!</v>
      </c>
      <c r="X765" s="4">
        <f t="shared" si="122"/>
        <v>57</v>
      </c>
      <c r="Y765" s="4">
        <f t="shared" si="119"/>
        <v>6</v>
      </c>
      <c r="Z765" s="4">
        <f t="shared" si="115"/>
        <v>95</v>
      </c>
      <c r="AA765" s="5">
        <f t="shared" si="120"/>
        <v>0.1</v>
      </c>
      <c r="AD765" s="5">
        <f t="shared" si="121"/>
        <v>0.05</v>
      </c>
    </row>
    <row r="766" spans="1:30">
      <c r="A766" s="1">
        <v>653</v>
      </c>
      <c r="B766" s="2">
        <v>67</v>
      </c>
      <c r="C766" s="3">
        <v>62</v>
      </c>
      <c r="D766" s="3">
        <v>34</v>
      </c>
      <c r="E766" s="3">
        <v>92</v>
      </c>
      <c r="F766" s="3">
        <v>51</v>
      </c>
      <c r="G766" s="3">
        <v>88</v>
      </c>
      <c r="H766" s="3" t="s">
        <v>9</v>
      </c>
      <c r="I766" s="3" t="s">
        <v>9</v>
      </c>
      <c r="J766" s="3" t="s">
        <v>9</v>
      </c>
      <c r="L766" s="4">
        <f t="shared" si="116"/>
        <v>485.06666666666644</v>
      </c>
      <c r="M766" s="4">
        <f t="shared" si="117"/>
        <v>65.666666666666671</v>
      </c>
      <c r="N766" s="5">
        <f t="shared" si="118"/>
        <v>7.3868020304568489</v>
      </c>
      <c r="P766" s="3">
        <f t="shared" si="125"/>
        <v>5</v>
      </c>
      <c r="Q766" s="3">
        <f t="shared" si="125"/>
        <v>33</v>
      </c>
      <c r="R766" s="3">
        <f t="shared" si="125"/>
        <v>25</v>
      </c>
      <c r="S766" s="3">
        <f t="shared" si="124"/>
        <v>16</v>
      </c>
      <c r="T766" s="3">
        <f t="shared" si="124"/>
        <v>21</v>
      </c>
      <c r="U766" s="3" t="e">
        <f t="shared" si="124"/>
        <v>#VALUE!</v>
      </c>
      <c r="V766" s="3" t="e">
        <f t="shared" si="124"/>
        <v>#VALUE!</v>
      </c>
      <c r="W766" s="3" t="e">
        <f t="shared" si="124"/>
        <v>#VALUE!</v>
      </c>
      <c r="X766" s="4">
        <f t="shared" si="122"/>
        <v>100</v>
      </c>
      <c r="Y766" s="4">
        <f t="shared" si="119"/>
        <v>5</v>
      </c>
      <c r="Z766" s="4">
        <f t="shared" si="115"/>
        <v>92</v>
      </c>
      <c r="AA766" s="5">
        <f t="shared" si="120"/>
        <v>0.21739130434782608</v>
      </c>
      <c r="AD766" s="5">
        <f t="shared" si="121"/>
        <v>0.10526315789473684</v>
      </c>
    </row>
    <row r="767" spans="1:30">
      <c r="A767" s="1">
        <v>658</v>
      </c>
      <c r="B767" s="2">
        <v>92</v>
      </c>
      <c r="C767" s="3">
        <v>62</v>
      </c>
      <c r="D767" s="3">
        <v>116</v>
      </c>
      <c r="E767" s="3">
        <v>67</v>
      </c>
      <c r="F767" s="3">
        <v>79</v>
      </c>
      <c r="G767" s="3">
        <v>88</v>
      </c>
      <c r="H767" s="3">
        <v>82</v>
      </c>
      <c r="I767" s="3" t="s">
        <v>9</v>
      </c>
      <c r="J767" s="3" t="s">
        <v>9</v>
      </c>
      <c r="L767" s="4">
        <f t="shared" si="116"/>
        <v>317.57142857142873</v>
      </c>
      <c r="M767" s="4">
        <f t="shared" si="117"/>
        <v>83.714285714285708</v>
      </c>
      <c r="N767" s="5">
        <f t="shared" si="118"/>
        <v>3.7935153583617769</v>
      </c>
      <c r="P767" s="3">
        <f t="shared" si="125"/>
        <v>30</v>
      </c>
      <c r="Q767" s="3">
        <f t="shared" si="125"/>
        <v>24</v>
      </c>
      <c r="R767" s="3">
        <f t="shared" si="125"/>
        <v>25</v>
      </c>
      <c r="S767" s="3">
        <f t="shared" si="124"/>
        <v>13</v>
      </c>
      <c r="T767" s="3">
        <f t="shared" si="124"/>
        <v>4</v>
      </c>
      <c r="U767" s="3">
        <f t="shared" si="124"/>
        <v>10</v>
      </c>
      <c r="V767" s="3" t="e">
        <f t="shared" si="124"/>
        <v>#VALUE!</v>
      </c>
      <c r="W767" s="3" t="e">
        <f t="shared" si="124"/>
        <v>#VALUE!</v>
      </c>
      <c r="X767" s="4">
        <f t="shared" si="122"/>
        <v>106</v>
      </c>
      <c r="Y767" s="4">
        <f t="shared" si="119"/>
        <v>6</v>
      </c>
      <c r="Z767" s="4">
        <f t="shared" si="115"/>
        <v>116</v>
      </c>
      <c r="AA767" s="5">
        <f t="shared" si="120"/>
        <v>0.15229885057471265</v>
      </c>
      <c r="AD767" s="5">
        <f t="shared" si="121"/>
        <v>9.2982456140350889E-2</v>
      </c>
    </row>
    <row r="768" spans="1:30">
      <c r="A768" s="1">
        <v>662</v>
      </c>
      <c r="B768" s="2">
        <v>7</v>
      </c>
      <c r="C768" s="3">
        <v>2</v>
      </c>
      <c r="D768" s="3">
        <v>5</v>
      </c>
      <c r="E768" s="3">
        <v>3</v>
      </c>
      <c r="F768" s="3">
        <v>12</v>
      </c>
      <c r="G768" s="3">
        <v>1</v>
      </c>
      <c r="H768" s="3">
        <v>10</v>
      </c>
      <c r="I768" s="3">
        <v>1</v>
      </c>
      <c r="J768" s="3" t="s">
        <v>9</v>
      </c>
      <c r="L768" s="4">
        <f t="shared" si="116"/>
        <v>17.553571428571427</v>
      </c>
      <c r="M768" s="4">
        <f t="shared" si="117"/>
        <v>5.125</v>
      </c>
      <c r="N768" s="5">
        <f t="shared" si="118"/>
        <v>3.4250871080139369</v>
      </c>
      <c r="P768" s="3">
        <f t="shared" si="125"/>
        <v>5</v>
      </c>
      <c r="Q768" s="3">
        <f t="shared" si="125"/>
        <v>2</v>
      </c>
      <c r="R768" s="3">
        <f t="shared" si="125"/>
        <v>4</v>
      </c>
      <c r="S768" s="3">
        <f t="shared" si="124"/>
        <v>5</v>
      </c>
      <c r="T768" s="3">
        <f t="shared" si="124"/>
        <v>6</v>
      </c>
      <c r="U768" s="3">
        <f t="shared" si="124"/>
        <v>3</v>
      </c>
      <c r="V768" s="3">
        <f t="shared" si="124"/>
        <v>6</v>
      </c>
      <c r="W768" s="3" t="e">
        <f t="shared" si="124"/>
        <v>#VALUE!</v>
      </c>
      <c r="X768" s="4">
        <f t="shared" si="122"/>
        <v>31</v>
      </c>
      <c r="Y768" s="4">
        <f t="shared" si="119"/>
        <v>7</v>
      </c>
      <c r="Z768" s="4">
        <f t="shared" si="115"/>
        <v>12</v>
      </c>
      <c r="AA768" s="5">
        <f t="shared" si="120"/>
        <v>0.36904761904761907</v>
      </c>
      <c r="AD768" s="5">
        <f t="shared" si="121"/>
        <v>2.3308270676691729E-2</v>
      </c>
    </row>
    <row r="769" spans="1:30">
      <c r="A769" s="1">
        <v>661</v>
      </c>
      <c r="B769" s="2">
        <v>149</v>
      </c>
      <c r="C769" s="3">
        <v>136</v>
      </c>
      <c r="D769" s="3">
        <v>130</v>
      </c>
      <c r="E769" s="3">
        <v>119</v>
      </c>
      <c r="F769" s="3">
        <v>111</v>
      </c>
      <c r="G769" s="3">
        <v>121</v>
      </c>
      <c r="H769" s="3">
        <v>129</v>
      </c>
      <c r="I769" s="3">
        <v>135</v>
      </c>
      <c r="J769" s="3" t="s">
        <v>9</v>
      </c>
      <c r="L769" s="4">
        <f t="shared" si="116"/>
        <v>139.07142857142858</v>
      </c>
      <c r="M769" s="4">
        <f t="shared" si="117"/>
        <v>128.75</v>
      </c>
      <c r="N769" s="5">
        <f t="shared" si="118"/>
        <v>1.0801664355062415</v>
      </c>
      <c r="P769" s="3">
        <f t="shared" si="125"/>
        <v>13</v>
      </c>
      <c r="Q769" s="3">
        <f t="shared" si="125"/>
        <v>19</v>
      </c>
      <c r="R769" s="3">
        <f t="shared" si="125"/>
        <v>30</v>
      </c>
      <c r="S769" s="3">
        <f t="shared" si="124"/>
        <v>38</v>
      </c>
      <c r="T769" s="3">
        <f t="shared" si="124"/>
        <v>28</v>
      </c>
      <c r="U769" s="3">
        <f t="shared" si="124"/>
        <v>20</v>
      </c>
      <c r="V769" s="3">
        <f t="shared" si="124"/>
        <v>14</v>
      </c>
      <c r="W769" s="3" t="e">
        <f t="shared" si="124"/>
        <v>#VALUE!</v>
      </c>
      <c r="X769" s="4">
        <f t="shared" si="122"/>
        <v>162</v>
      </c>
      <c r="Y769" s="4">
        <f t="shared" si="119"/>
        <v>7</v>
      </c>
      <c r="Z769" s="4">
        <f t="shared" si="115"/>
        <v>149</v>
      </c>
      <c r="AA769" s="5">
        <f t="shared" si="120"/>
        <v>0.15532118887823584</v>
      </c>
      <c r="AD769" s="5">
        <f t="shared" si="121"/>
        <v>0.12180451127819548</v>
      </c>
    </row>
    <row r="770" spans="1:30">
      <c r="A770" s="1">
        <v>664</v>
      </c>
      <c r="B770" s="2">
        <v>111</v>
      </c>
      <c r="C770" s="3">
        <v>130</v>
      </c>
      <c r="D770" s="3">
        <v>115</v>
      </c>
      <c r="E770" s="3">
        <v>149</v>
      </c>
      <c r="F770" s="3">
        <v>124</v>
      </c>
      <c r="G770" s="3">
        <v>129</v>
      </c>
      <c r="H770" s="3" t="s">
        <v>9</v>
      </c>
      <c r="I770" s="3" t="s">
        <v>9</v>
      </c>
      <c r="J770" s="3" t="s">
        <v>9</v>
      </c>
      <c r="L770" s="4">
        <f t="shared" si="116"/>
        <v>180.66666666666666</v>
      </c>
      <c r="M770" s="4">
        <f t="shared" si="117"/>
        <v>126.33333333333333</v>
      </c>
      <c r="N770" s="5">
        <f t="shared" si="118"/>
        <v>1.4300791556728232</v>
      </c>
      <c r="P770" s="3">
        <f t="shared" si="125"/>
        <v>19</v>
      </c>
      <c r="Q770" s="3">
        <f t="shared" si="125"/>
        <v>4</v>
      </c>
      <c r="R770" s="3">
        <f t="shared" si="125"/>
        <v>38</v>
      </c>
      <c r="S770" s="3">
        <f t="shared" si="124"/>
        <v>13</v>
      </c>
      <c r="T770" s="3">
        <f t="shared" si="124"/>
        <v>18</v>
      </c>
      <c r="U770" s="3" t="e">
        <f t="shared" si="124"/>
        <v>#VALUE!</v>
      </c>
      <c r="V770" s="3" t="e">
        <f t="shared" si="124"/>
        <v>#VALUE!</v>
      </c>
      <c r="W770" s="3" t="e">
        <f t="shared" si="124"/>
        <v>#VALUE!</v>
      </c>
      <c r="X770" s="4">
        <f t="shared" si="122"/>
        <v>92</v>
      </c>
      <c r="Y770" s="4">
        <f t="shared" si="119"/>
        <v>5</v>
      </c>
      <c r="Z770" s="4">
        <f t="shared" ref="Z770:Z833" si="126">MAX(B770:J770)</f>
        <v>149</v>
      </c>
      <c r="AA770" s="5">
        <f t="shared" si="120"/>
        <v>0.12348993288590603</v>
      </c>
      <c r="AD770" s="5">
        <f t="shared" si="121"/>
        <v>9.6842105263157882E-2</v>
      </c>
    </row>
    <row r="771" spans="1:30">
      <c r="A771" s="1">
        <v>659</v>
      </c>
      <c r="B771" s="2">
        <v>51</v>
      </c>
      <c r="C771" s="3">
        <v>34</v>
      </c>
      <c r="D771" s="3">
        <v>26</v>
      </c>
      <c r="E771" s="3">
        <v>67</v>
      </c>
      <c r="F771" s="3">
        <v>12</v>
      </c>
      <c r="G771" s="3">
        <v>88</v>
      </c>
      <c r="H771" s="3">
        <v>43</v>
      </c>
      <c r="I771" s="3">
        <v>68</v>
      </c>
      <c r="J771" s="3" t="s">
        <v>9</v>
      </c>
      <c r="L771" s="4">
        <f t="shared" ref="L771:L834" si="127">VAR(B771:J771)</f>
        <v>623.98214285714289</v>
      </c>
      <c r="M771" s="4">
        <f t="shared" ref="M771:M834" si="128">AVERAGE(B771:J771)</f>
        <v>48.625</v>
      </c>
      <c r="N771" s="5">
        <f t="shared" ref="N771:N834" si="129">IFERROR((L771/M771),0)</f>
        <v>12.832537642306281</v>
      </c>
      <c r="P771" s="3">
        <f t="shared" si="125"/>
        <v>17</v>
      </c>
      <c r="Q771" s="3">
        <f t="shared" si="125"/>
        <v>25</v>
      </c>
      <c r="R771" s="3">
        <f t="shared" si="125"/>
        <v>16</v>
      </c>
      <c r="S771" s="3">
        <f t="shared" si="124"/>
        <v>39</v>
      </c>
      <c r="T771" s="3">
        <f t="shared" si="124"/>
        <v>37</v>
      </c>
      <c r="U771" s="3">
        <f t="shared" si="124"/>
        <v>8</v>
      </c>
      <c r="V771" s="3">
        <f t="shared" si="124"/>
        <v>17</v>
      </c>
      <c r="W771" s="3" t="e">
        <f t="shared" si="124"/>
        <v>#VALUE!</v>
      </c>
      <c r="X771" s="4">
        <f t="shared" si="122"/>
        <v>159</v>
      </c>
      <c r="Y771" s="4">
        <f t="shared" ref="Y771:Y834" si="130">COUNT(C771:J771)</f>
        <v>7</v>
      </c>
      <c r="Z771" s="4">
        <f t="shared" si="126"/>
        <v>88</v>
      </c>
      <c r="AA771" s="5">
        <f t="shared" ref="AA771:AA834" si="131">IF(M771&lt;1,0,(IFERROR(((X771/Y771)/Z771),0)))</f>
        <v>0.25811688311688313</v>
      </c>
      <c r="AD771" s="5">
        <f t="shared" ref="AD771:AD834" si="132">IFERROR(((X771/Y771)/AC$2),0)</f>
        <v>0.11954887218045113</v>
      </c>
    </row>
    <row r="772" spans="1:30">
      <c r="A772" s="1">
        <v>663</v>
      </c>
      <c r="B772" s="2">
        <v>12</v>
      </c>
      <c r="C772" s="3">
        <v>5</v>
      </c>
      <c r="D772" s="3">
        <v>26</v>
      </c>
      <c r="E772" s="3">
        <v>51</v>
      </c>
      <c r="F772" s="3">
        <v>7</v>
      </c>
      <c r="G772" s="3">
        <v>10</v>
      </c>
      <c r="H772" s="3">
        <v>43</v>
      </c>
      <c r="I772" s="3" t="s">
        <v>9</v>
      </c>
      <c r="J772" s="3" t="s">
        <v>9</v>
      </c>
      <c r="L772" s="4">
        <f t="shared" si="127"/>
        <v>342.66666666666669</v>
      </c>
      <c r="M772" s="4">
        <f t="shared" si="128"/>
        <v>22</v>
      </c>
      <c r="N772" s="5">
        <f t="shared" si="129"/>
        <v>15.575757575757576</v>
      </c>
      <c r="P772" s="3">
        <f t="shared" si="125"/>
        <v>7</v>
      </c>
      <c r="Q772" s="3">
        <f t="shared" si="125"/>
        <v>14</v>
      </c>
      <c r="R772" s="3">
        <f t="shared" si="125"/>
        <v>39</v>
      </c>
      <c r="S772" s="3">
        <f t="shared" si="124"/>
        <v>5</v>
      </c>
      <c r="T772" s="3">
        <f t="shared" si="124"/>
        <v>2</v>
      </c>
      <c r="U772" s="3">
        <f t="shared" si="124"/>
        <v>31</v>
      </c>
      <c r="V772" s="3" t="e">
        <f t="shared" si="124"/>
        <v>#VALUE!</v>
      </c>
      <c r="W772" s="3" t="e">
        <f t="shared" si="124"/>
        <v>#VALUE!</v>
      </c>
      <c r="X772" s="4">
        <f t="shared" ref="X772:X835" si="133">_xlfn.AGGREGATE(9,6,P772:W772)</f>
        <v>98</v>
      </c>
      <c r="Y772" s="4">
        <f t="shared" si="130"/>
        <v>6</v>
      </c>
      <c r="Z772" s="4">
        <f t="shared" si="126"/>
        <v>51</v>
      </c>
      <c r="AA772" s="5">
        <f t="shared" si="131"/>
        <v>0.3202614379084967</v>
      </c>
      <c r="AD772" s="5">
        <f t="shared" si="132"/>
        <v>8.5964912280701744E-2</v>
      </c>
    </row>
    <row r="773" spans="1:30">
      <c r="A773" s="1">
        <v>669</v>
      </c>
      <c r="B773" s="2">
        <v>124</v>
      </c>
      <c r="C773" s="3">
        <v>115</v>
      </c>
      <c r="D773" s="3">
        <v>124</v>
      </c>
      <c r="E773" s="3">
        <v>111</v>
      </c>
      <c r="F773" s="3">
        <v>79</v>
      </c>
      <c r="G773" s="3">
        <v>126</v>
      </c>
      <c r="H773" s="3">
        <v>108</v>
      </c>
      <c r="I773" s="3" t="s">
        <v>9</v>
      </c>
      <c r="J773" s="3" t="s">
        <v>9</v>
      </c>
      <c r="L773" s="4">
        <f t="shared" si="127"/>
        <v>266.28571428571496</v>
      </c>
      <c r="M773" s="4">
        <f t="shared" si="128"/>
        <v>112.42857142857143</v>
      </c>
      <c r="N773" s="5">
        <f t="shared" si="129"/>
        <v>2.3684879288437162</v>
      </c>
      <c r="P773" s="3">
        <f t="shared" si="125"/>
        <v>9</v>
      </c>
      <c r="Q773" s="3">
        <f t="shared" si="125"/>
        <v>0</v>
      </c>
      <c r="R773" s="3">
        <f t="shared" si="125"/>
        <v>13</v>
      </c>
      <c r="S773" s="3">
        <f t="shared" si="124"/>
        <v>45</v>
      </c>
      <c r="T773" s="3">
        <f t="shared" si="124"/>
        <v>2</v>
      </c>
      <c r="U773" s="3">
        <f t="shared" si="124"/>
        <v>16</v>
      </c>
      <c r="V773" s="3" t="e">
        <f t="shared" si="124"/>
        <v>#VALUE!</v>
      </c>
      <c r="W773" s="3" t="e">
        <f t="shared" si="124"/>
        <v>#VALUE!</v>
      </c>
      <c r="X773" s="4">
        <f t="shared" si="133"/>
        <v>85</v>
      </c>
      <c r="Y773" s="4">
        <f t="shared" si="130"/>
        <v>6</v>
      </c>
      <c r="Z773" s="4">
        <f t="shared" si="126"/>
        <v>126</v>
      </c>
      <c r="AA773" s="5">
        <f t="shared" si="131"/>
        <v>0.11243386243386243</v>
      </c>
      <c r="AD773" s="5">
        <f t="shared" si="132"/>
        <v>7.4561403508771926E-2</v>
      </c>
    </row>
    <row r="774" spans="1:30">
      <c r="A774" s="1">
        <v>666</v>
      </c>
      <c r="B774" s="2">
        <v>79</v>
      </c>
      <c r="C774" s="3">
        <v>116</v>
      </c>
      <c r="D774" s="3">
        <v>124</v>
      </c>
      <c r="E774" s="3">
        <v>92</v>
      </c>
      <c r="F774" s="3">
        <v>124</v>
      </c>
      <c r="G774" s="3">
        <v>82</v>
      </c>
      <c r="H774" s="3">
        <v>108</v>
      </c>
      <c r="I774" s="3">
        <v>121</v>
      </c>
      <c r="J774" s="3" t="s">
        <v>9</v>
      </c>
      <c r="L774" s="4">
        <f t="shared" si="127"/>
        <v>353.92857142857144</v>
      </c>
      <c r="M774" s="4">
        <f t="shared" si="128"/>
        <v>105.75</v>
      </c>
      <c r="N774" s="5">
        <f t="shared" si="129"/>
        <v>3.3468422830124958</v>
      </c>
      <c r="P774" s="3">
        <f t="shared" si="125"/>
        <v>37</v>
      </c>
      <c r="Q774" s="3">
        <f t="shared" si="125"/>
        <v>45</v>
      </c>
      <c r="R774" s="3">
        <f t="shared" si="125"/>
        <v>13</v>
      </c>
      <c r="S774" s="3">
        <f t="shared" si="124"/>
        <v>45</v>
      </c>
      <c r="T774" s="3">
        <f t="shared" si="124"/>
        <v>3</v>
      </c>
      <c r="U774" s="3">
        <f t="shared" si="124"/>
        <v>29</v>
      </c>
      <c r="V774" s="3">
        <f t="shared" si="124"/>
        <v>42</v>
      </c>
      <c r="W774" s="3" t="e">
        <f t="shared" si="124"/>
        <v>#VALUE!</v>
      </c>
      <c r="X774" s="4">
        <f t="shared" si="133"/>
        <v>214</v>
      </c>
      <c r="Y774" s="4">
        <f t="shared" si="130"/>
        <v>7</v>
      </c>
      <c r="Z774" s="4">
        <f t="shared" si="126"/>
        <v>124</v>
      </c>
      <c r="AA774" s="5">
        <f t="shared" si="131"/>
        <v>0.24654377880184333</v>
      </c>
      <c r="AD774" s="5">
        <f t="shared" si="132"/>
        <v>0.16090225563909774</v>
      </c>
    </row>
    <row r="775" spans="1:30">
      <c r="A775" s="1">
        <v>668</v>
      </c>
      <c r="B775" s="2">
        <v>95</v>
      </c>
      <c r="C775" s="3">
        <v>84</v>
      </c>
      <c r="D775" s="3">
        <v>88</v>
      </c>
      <c r="E775" s="3">
        <v>111</v>
      </c>
      <c r="F775" s="3">
        <v>91</v>
      </c>
      <c r="G775" s="3">
        <v>94</v>
      </c>
      <c r="H775" s="3" t="s">
        <v>9</v>
      </c>
      <c r="I775" s="3" t="s">
        <v>9</v>
      </c>
      <c r="J775" s="3" t="s">
        <v>9</v>
      </c>
      <c r="L775" s="4">
        <f t="shared" si="127"/>
        <v>86.966666666666669</v>
      </c>
      <c r="M775" s="4">
        <f t="shared" si="128"/>
        <v>93.833333333333329</v>
      </c>
      <c r="N775" s="5">
        <f t="shared" si="129"/>
        <v>0.92682060390763776</v>
      </c>
      <c r="P775" s="3">
        <f t="shared" si="125"/>
        <v>11</v>
      </c>
      <c r="Q775" s="3">
        <f t="shared" si="125"/>
        <v>7</v>
      </c>
      <c r="R775" s="3">
        <f t="shared" si="125"/>
        <v>16</v>
      </c>
      <c r="S775" s="3">
        <f t="shared" si="124"/>
        <v>4</v>
      </c>
      <c r="T775" s="3">
        <f t="shared" si="124"/>
        <v>1</v>
      </c>
      <c r="U775" s="3" t="e">
        <f t="shared" si="124"/>
        <v>#VALUE!</v>
      </c>
      <c r="V775" s="3" t="e">
        <f t="shared" si="124"/>
        <v>#VALUE!</v>
      </c>
      <c r="W775" s="3" t="e">
        <f t="shared" si="124"/>
        <v>#VALUE!</v>
      </c>
      <c r="X775" s="4">
        <f t="shared" si="133"/>
        <v>39</v>
      </c>
      <c r="Y775" s="4">
        <f t="shared" si="130"/>
        <v>5</v>
      </c>
      <c r="Z775" s="4">
        <f t="shared" si="126"/>
        <v>111</v>
      </c>
      <c r="AA775" s="5">
        <f t="shared" si="131"/>
        <v>7.0270270270270274E-2</v>
      </c>
      <c r="AD775" s="5">
        <f t="shared" si="132"/>
        <v>4.1052631578947368E-2</v>
      </c>
    </row>
    <row r="776" spans="1:30">
      <c r="A776" s="1">
        <v>670</v>
      </c>
      <c r="B776" s="2">
        <v>111</v>
      </c>
      <c r="C776" s="3">
        <v>84</v>
      </c>
      <c r="D776" s="3">
        <v>128</v>
      </c>
      <c r="E776" s="3">
        <v>95</v>
      </c>
      <c r="F776" s="3">
        <v>125</v>
      </c>
      <c r="G776" s="3">
        <v>94</v>
      </c>
      <c r="H776" s="3">
        <v>118</v>
      </c>
      <c r="I776" s="3" t="s">
        <v>9</v>
      </c>
      <c r="J776" s="3" t="s">
        <v>9</v>
      </c>
      <c r="L776" s="4">
        <f t="shared" si="127"/>
        <v>289.80952380952414</v>
      </c>
      <c r="M776" s="4">
        <f t="shared" si="128"/>
        <v>107.85714285714286</v>
      </c>
      <c r="N776" s="5">
        <f t="shared" si="129"/>
        <v>2.6869757174392968</v>
      </c>
      <c r="P776" s="3">
        <f t="shared" si="125"/>
        <v>27</v>
      </c>
      <c r="Q776" s="3">
        <f t="shared" si="125"/>
        <v>17</v>
      </c>
      <c r="R776" s="3">
        <f t="shared" si="125"/>
        <v>16</v>
      </c>
      <c r="S776" s="3">
        <f t="shared" si="124"/>
        <v>14</v>
      </c>
      <c r="T776" s="3">
        <f t="shared" si="124"/>
        <v>17</v>
      </c>
      <c r="U776" s="3">
        <f t="shared" si="124"/>
        <v>7</v>
      </c>
      <c r="V776" s="3" t="e">
        <f t="shared" si="124"/>
        <v>#VALUE!</v>
      </c>
      <c r="W776" s="3" t="e">
        <f t="shared" si="124"/>
        <v>#VALUE!</v>
      </c>
      <c r="X776" s="4">
        <f t="shared" si="133"/>
        <v>98</v>
      </c>
      <c r="Y776" s="4">
        <f t="shared" si="130"/>
        <v>6</v>
      </c>
      <c r="Z776" s="4">
        <f t="shared" si="126"/>
        <v>128</v>
      </c>
      <c r="AA776" s="5">
        <f t="shared" si="131"/>
        <v>0.12760416666666666</v>
      </c>
      <c r="AD776" s="5">
        <f t="shared" si="132"/>
        <v>8.5964912280701744E-2</v>
      </c>
    </row>
    <row r="777" spans="1:30">
      <c r="A777" s="1">
        <v>665</v>
      </c>
      <c r="B777" s="2">
        <v>121</v>
      </c>
      <c r="C777" s="3">
        <v>119</v>
      </c>
      <c r="D777" s="3">
        <v>128</v>
      </c>
      <c r="E777" s="3">
        <v>149</v>
      </c>
      <c r="F777" s="3">
        <v>125</v>
      </c>
      <c r="G777" s="3">
        <v>135</v>
      </c>
      <c r="H777" s="3">
        <v>117</v>
      </c>
      <c r="I777" s="3" t="s">
        <v>9</v>
      </c>
      <c r="J777" s="3" t="s">
        <v>9</v>
      </c>
      <c r="L777" s="4">
        <f t="shared" si="127"/>
        <v>124.90476190476188</v>
      </c>
      <c r="M777" s="4">
        <f t="shared" si="128"/>
        <v>127.71428571428571</v>
      </c>
      <c r="N777" s="5">
        <f t="shared" si="129"/>
        <v>0.97800149142431014</v>
      </c>
      <c r="P777" s="3">
        <f t="shared" si="125"/>
        <v>2</v>
      </c>
      <c r="Q777" s="3">
        <f t="shared" si="125"/>
        <v>7</v>
      </c>
      <c r="R777" s="3">
        <f t="shared" si="125"/>
        <v>28</v>
      </c>
      <c r="S777" s="3">
        <f t="shared" si="124"/>
        <v>4</v>
      </c>
      <c r="T777" s="3">
        <f t="shared" si="124"/>
        <v>14</v>
      </c>
      <c r="U777" s="3">
        <f t="shared" si="124"/>
        <v>4</v>
      </c>
      <c r="V777" s="3" t="e">
        <f t="shared" si="124"/>
        <v>#VALUE!</v>
      </c>
      <c r="W777" s="3" t="e">
        <f t="shared" si="124"/>
        <v>#VALUE!</v>
      </c>
      <c r="X777" s="4">
        <f t="shared" si="133"/>
        <v>59</v>
      </c>
      <c r="Y777" s="4">
        <f t="shared" si="130"/>
        <v>6</v>
      </c>
      <c r="Z777" s="4">
        <f t="shared" si="126"/>
        <v>149</v>
      </c>
      <c r="AA777" s="5">
        <f t="shared" si="131"/>
        <v>6.5995525727069348E-2</v>
      </c>
      <c r="AD777" s="5">
        <f t="shared" si="132"/>
        <v>5.1754385964912282E-2</v>
      </c>
    </row>
    <row r="778" spans="1:30">
      <c r="A778" s="1">
        <v>672</v>
      </c>
      <c r="B778" s="2">
        <v>88</v>
      </c>
      <c r="C778" s="3">
        <v>67</v>
      </c>
      <c r="D778" s="3">
        <v>92</v>
      </c>
      <c r="E778" s="3">
        <v>51</v>
      </c>
      <c r="F778" s="3">
        <v>82</v>
      </c>
      <c r="G778" s="3">
        <v>68</v>
      </c>
      <c r="H778" s="3">
        <v>67</v>
      </c>
      <c r="I778" s="3" t="s">
        <v>9</v>
      </c>
      <c r="J778" s="3" t="s">
        <v>9</v>
      </c>
      <c r="L778" s="4">
        <f t="shared" si="127"/>
        <v>207.61904761904711</v>
      </c>
      <c r="M778" s="4">
        <f t="shared" si="128"/>
        <v>73.571428571428569</v>
      </c>
      <c r="N778" s="5">
        <f t="shared" si="129"/>
        <v>2.8220064724919025</v>
      </c>
      <c r="P778" s="3">
        <f t="shared" si="125"/>
        <v>21</v>
      </c>
      <c r="Q778" s="3">
        <f t="shared" si="125"/>
        <v>4</v>
      </c>
      <c r="R778" s="3">
        <f t="shared" si="125"/>
        <v>37</v>
      </c>
      <c r="S778" s="3">
        <f t="shared" si="124"/>
        <v>6</v>
      </c>
      <c r="T778" s="3">
        <f t="shared" si="124"/>
        <v>20</v>
      </c>
      <c r="U778" s="3">
        <f t="shared" si="124"/>
        <v>21</v>
      </c>
      <c r="V778" s="3" t="e">
        <f t="shared" si="124"/>
        <v>#VALUE!</v>
      </c>
      <c r="W778" s="3" t="e">
        <f t="shared" si="124"/>
        <v>#VALUE!</v>
      </c>
      <c r="X778" s="4">
        <f t="shared" si="133"/>
        <v>109</v>
      </c>
      <c r="Y778" s="4">
        <f t="shared" si="130"/>
        <v>6</v>
      </c>
      <c r="Z778" s="4">
        <f t="shared" si="126"/>
        <v>92</v>
      </c>
      <c r="AA778" s="5">
        <f t="shared" si="131"/>
        <v>0.19746376811594205</v>
      </c>
      <c r="AD778" s="5">
        <f t="shared" si="132"/>
        <v>9.5614035087719304E-2</v>
      </c>
    </row>
    <row r="779" spans="1:30">
      <c r="A779" s="1">
        <v>674</v>
      </c>
      <c r="B779" s="2">
        <v>91</v>
      </c>
      <c r="C779" s="3">
        <v>88</v>
      </c>
      <c r="D779" s="3">
        <v>56</v>
      </c>
      <c r="E779" s="3">
        <v>95</v>
      </c>
      <c r="F779" s="3">
        <v>68</v>
      </c>
      <c r="G779" s="3">
        <v>94</v>
      </c>
      <c r="H779" s="3">
        <v>68</v>
      </c>
      <c r="I779" s="3">
        <v>80</v>
      </c>
      <c r="J779" s="3" t="s">
        <v>9</v>
      </c>
      <c r="L779" s="4">
        <f t="shared" si="127"/>
        <v>210</v>
      </c>
      <c r="M779" s="4">
        <f t="shared" si="128"/>
        <v>80</v>
      </c>
      <c r="N779" s="5">
        <f t="shared" si="129"/>
        <v>2.625</v>
      </c>
      <c r="P779" s="3">
        <f t="shared" si="125"/>
        <v>3</v>
      </c>
      <c r="Q779" s="3">
        <f t="shared" si="125"/>
        <v>35</v>
      </c>
      <c r="R779" s="3">
        <f t="shared" si="125"/>
        <v>4</v>
      </c>
      <c r="S779" s="3">
        <f t="shared" si="124"/>
        <v>23</v>
      </c>
      <c r="T779" s="3">
        <f t="shared" si="124"/>
        <v>3</v>
      </c>
      <c r="U779" s="3">
        <f t="shared" si="124"/>
        <v>23</v>
      </c>
      <c r="V779" s="3">
        <f t="shared" si="124"/>
        <v>11</v>
      </c>
      <c r="W779" s="3" t="e">
        <f t="shared" si="124"/>
        <v>#VALUE!</v>
      </c>
      <c r="X779" s="4">
        <f t="shared" si="133"/>
        <v>102</v>
      </c>
      <c r="Y779" s="4">
        <f t="shared" si="130"/>
        <v>7</v>
      </c>
      <c r="Z779" s="4">
        <f t="shared" si="126"/>
        <v>95</v>
      </c>
      <c r="AA779" s="5">
        <f t="shared" si="131"/>
        <v>0.15338345864661654</v>
      </c>
      <c r="AD779" s="5">
        <f t="shared" si="132"/>
        <v>7.6691729323308269E-2</v>
      </c>
    </row>
    <row r="780" spans="1:30">
      <c r="A780" s="1">
        <v>675</v>
      </c>
      <c r="B780" s="2">
        <v>125</v>
      </c>
      <c r="C780" s="3">
        <v>128</v>
      </c>
      <c r="D780" s="3">
        <v>121</v>
      </c>
      <c r="E780" s="3">
        <v>111</v>
      </c>
      <c r="F780" s="3">
        <v>117</v>
      </c>
      <c r="G780" s="3">
        <v>118</v>
      </c>
      <c r="H780" s="3">
        <v>125</v>
      </c>
      <c r="I780" s="3" t="s">
        <v>9</v>
      </c>
      <c r="J780" s="3" t="s">
        <v>9</v>
      </c>
      <c r="L780" s="4">
        <f t="shared" si="127"/>
        <v>34.238095238095241</v>
      </c>
      <c r="M780" s="4">
        <f t="shared" si="128"/>
        <v>120.71428571428571</v>
      </c>
      <c r="N780" s="5">
        <f t="shared" si="129"/>
        <v>0.28362919132149905</v>
      </c>
      <c r="P780" s="3">
        <f t="shared" si="125"/>
        <v>3</v>
      </c>
      <c r="Q780" s="3">
        <f t="shared" si="125"/>
        <v>4</v>
      </c>
      <c r="R780" s="3">
        <f t="shared" si="125"/>
        <v>14</v>
      </c>
      <c r="S780" s="3">
        <f t="shared" si="124"/>
        <v>8</v>
      </c>
      <c r="T780" s="3">
        <f t="shared" si="124"/>
        <v>7</v>
      </c>
      <c r="U780" s="3">
        <f t="shared" si="124"/>
        <v>0</v>
      </c>
      <c r="V780" s="3" t="e">
        <f t="shared" si="124"/>
        <v>#VALUE!</v>
      </c>
      <c r="W780" s="3" t="e">
        <f t="shared" si="124"/>
        <v>#VALUE!</v>
      </c>
      <c r="X780" s="4">
        <f t="shared" si="133"/>
        <v>36</v>
      </c>
      <c r="Y780" s="4">
        <f t="shared" si="130"/>
        <v>6</v>
      </c>
      <c r="Z780" s="4">
        <f t="shared" si="126"/>
        <v>128</v>
      </c>
      <c r="AA780" s="5">
        <f t="shared" si="131"/>
        <v>4.6875E-2</v>
      </c>
      <c r="AD780" s="5">
        <f t="shared" si="132"/>
        <v>3.1578947368421054E-2</v>
      </c>
    </row>
    <row r="781" spans="1:30">
      <c r="A781" s="1">
        <v>679</v>
      </c>
      <c r="B781" s="2">
        <v>82</v>
      </c>
      <c r="C781" s="3">
        <v>92</v>
      </c>
      <c r="D781" s="3">
        <v>79</v>
      </c>
      <c r="E781" s="3">
        <v>88</v>
      </c>
      <c r="F781" s="3">
        <v>67</v>
      </c>
      <c r="G781" s="3">
        <v>121</v>
      </c>
      <c r="H781" s="3">
        <v>132</v>
      </c>
      <c r="I781" s="3" t="s">
        <v>9</v>
      </c>
      <c r="J781" s="3" t="s">
        <v>9</v>
      </c>
      <c r="L781" s="4">
        <f t="shared" si="127"/>
        <v>551.61904761904714</v>
      </c>
      <c r="M781" s="4">
        <f t="shared" si="128"/>
        <v>94.428571428571431</v>
      </c>
      <c r="N781" s="5">
        <f t="shared" si="129"/>
        <v>5.8416540595057942</v>
      </c>
      <c r="P781" s="3">
        <f t="shared" si="125"/>
        <v>10</v>
      </c>
      <c r="Q781" s="3">
        <f t="shared" si="125"/>
        <v>3</v>
      </c>
      <c r="R781" s="3">
        <f t="shared" si="125"/>
        <v>6</v>
      </c>
      <c r="S781" s="3">
        <f t="shared" si="124"/>
        <v>15</v>
      </c>
      <c r="T781" s="3">
        <f t="shared" si="124"/>
        <v>39</v>
      </c>
      <c r="U781" s="3">
        <f t="shared" si="124"/>
        <v>50</v>
      </c>
      <c r="V781" s="3" t="e">
        <f t="shared" si="124"/>
        <v>#VALUE!</v>
      </c>
      <c r="W781" s="3" t="e">
        <f t="shared" si="124"/>
        <v>#VALUE!</v>
      </c>
      <c r="X781" s="4">
        <f t="shared" si="133"/>
        <v>123</v>
      </c>
      <c r="Y781" s="4">
        <f t="shared" si="130"/>
        <v>6</v>
      </c>
      <c r="Z781" s="4">
        <f t="shared" si="126"/>
        <v>132</v>
      </c>
      <c r="AA781" s="5">
        <f t="shared" si="131"/>
        <v>0.1553030303030303</v>
      </c>
      <c r="AD781" s="5">
        <f t="shared" si="132"/>
        <v>0.10789473684210527</v>
      </c>
    </row>
    <row r="782" spans="1:30">
      <c r="A782" s="1">
        <v>677</v>
      </c>
      <c r="B782" s="2">
        <v>43</v>
      </c>
      <c r="C782" s="3">
        <v>51</v>
      </c>
      <c r="D782" s="3">
        <v>12</v>
      </c>
      <c r="E782" s="3">
        <v>10</v>
      </c>
      <c r="F782" s="3">
        <v>68</v>
      </c>
      <c r="G782" s="3">
        <v>29</v>
      </c>
      <c r="H782" s="3">
        <v>57</v>
      </c>
      <c r="I782" s="3" t="s">
        <v>9</v>
      </c>
      <c r="J782" s="3" t="s">
        <v>9</v>
      </c>
      <c r="L782" s="4">
        <f t="shared" si="127"/>
        <v>498.95238095238102</v>
      </c>
      <c r="M782" s="4">
        <f t="shared" si="128"/>
        <v>38.571428571428569</v>
      </c>
      <c r="N782" s="5">
        <f t="shared" si="129"/>
        <v>12.935802469135805</v>
      </c>
      <c r="P782" s="3">
        <f t="shared" si="125"/>
        <v>8</v>
      </c>
      <c r="Q782" s="3">
        <f t="shared" si="125"/>
        <v>31</v>
      </c>
      <c r="R782" s="3">
        <f t="shared" si="125"/>
        <v>33</v>
      </c>
      <c r="S782" s="3">
        <f t="shared" si="124"/>
        <v>25</v>
      </c>
      <c r="T782" s="3">
        <f t="shared" si="124"/>
        <v>14</v>
      </c>
      <c r="U782" s="3">
        <f t="shared" si="124"/>
        <v>14</v>
      </c>
      <c r="V782" s="3" t="e">
        <f t="shared" si="124"/>
        <v>#VALUE!</v>
      </c>
      <c r="W782" s="3" t="e">
        <f t="shared" si="124"/>
        <v>#VALUE!</v>
      </c>
      <c r="X782" s="4">
        <f t="shared" si="133"/>
        <v>125</v>
      </c>
      <c r="Y782" s="4">
        <f t="shared" si="130"/>
        <v>6</v>
      </c>
      <c r="Z782" s="4">
        <f t="shared" si="126"/>
        <v>68</v>
      </c>
      <c r="AA782" s="5">
        <f t="shared" si="131"/>
        <v>0.30637254901960781</v>
      </c>
      <c r="AD782" s="5">
        <f t="shared" si="132"/>
        <v>0.10964912280701754</v>
      </c>
    </row>
    <row r="783" spans="1:30">
      <c r="A783" s="1">
        <v>683</v>
      </c>
      <c r="B783" s="2">
        <v>68</v>
      </c>
      <c r="C783" s="3">
        <v>51</v>
      </c>
      <c r="D783" s="3">
        <v>88</v>
      </c>
      <c r="E783" s="3">
        <v>43</v>
      </c>
      <c r="F783" s="3">
        <v>67</v>
      </c>
      <c r="G783" s="3">
        <v>57</v>
      </c>
      <c r="H783" s="3">
        <v>71</v>
      </c>
      <c r="I783" s="3" t="s">
        <v>9</v>
      </c>
      <c r="J783" s="3" t="s">
        <v>9</v>
      </c>
      <c r="L783" s="4">
        <f t="shared" si="127"/>
        <v>217.95238095238105</v>
      </c>
      <c r="M783" s="4">
        <f t="shared" si="128"/>
        <v>63.571428571428569</v>
      </c>
      <c r="N783" s="5">
        <f t="shared" si="129"/>
        <v>3.4284644194756568</v>
      </c>
      <c r="P783" s="3">
        <f t="shared" si="125"/>
        <v>17</v>
      </c>
      <c r="Q783" s="3">
        <f t="shared" si="125"/>
        <v>20</v>
      </c>
      <c r="R783" s="3">
        <f t="shared" si="125"/>
        <v>25</v>
      </c>
      <c r="S783" s="3">
        <f t="shared" si="124"/>
        <v>1</v>
      </c>
      <c r="T783" s="3">
        <f t="shared" si="124"/>
        <v>11</v>
      </c>
      <c r="U783" s="3">
        <f t="shared" si="124"/>
        <v>3</v>
      </c>
      <c r="V783" s="3" t="e">
        <f t="shared" si="124"/>
        <v>#VALUE!</v>
      </c>
      <c r="W783" s="3" t="e">
        <f t="shared" si="124"/>
        <v>#VALUE!</v>
      </c>
      <c r="X783" s="4">
        <f t="shared" si="133"/>
        <v>77</v>
      </c>
      <c r="Y783" s="4">
        <f t="shared" si="130"/>
        <v>6</v>
      </c>
      <c r="Z783" s="4">
        <f t="shared" si="126"/>
        <v>88</v>
      </c>
      <c r="AA783" s="5">
        <f t="shared" si="131"/>
        <v>0.14583333333333334</v>
      </c>
      <c r="AD783" s="5">
        <f t="shared" si="132"/>
        <v>6.7543859649122809E-2</v>
      </c>
    </row>
    <row r="784" spans="1:30">
      <c r="A784" s="1">
        <v>676</v>
      </c>
      <c r="B784" s="2">
        <v>129</v>
      </c>
      <c r="C784" s="3">
        <v>149</v>
      </c>
      <c r="D784" s="3">
        <v>111</v>
      </c>
      <c r="E784" s="3">
        <v>135</v>
      </c>
      <c r="F784" s="3">
        <v>126</v>
      </c>
      <c r="G784" s="3">
        <v>130</v>
      </c>
      <c r="H784" s="3" t="s">
        <v>9</v>
      </c>
      <c r="I784" s="3" t="s">
        <v>9</v>
      </c>
      <c r="J784" s="3" t="s">
        <v>9</v>
      </c>
      <c r="L784" s="4">
        <f t="shared" si="127"/>
        <v>152.80000000000001</v>
      </c>
      <c r="M784" s="4">
        <f t="shared" si="128"/>
        <v>130</v>
      </c>
      <c r="N784" s="5">
        <f t="shared" si="129"/>
        <v>1.1753846153846155</v>
      </c>
      <c r="P784" s="3">
        <f t="shared" si="125"/>
        <v>20</v>
      </c>
      <c r="Q784" s="3">
        <f t="shared" si="125"/>
        <v>18</v>
      </c>
      <c r="R784" s="3">
        <f t="shared" si="125"/>
        <v>6</v>
      </c>
      <c r="S784" s="3">
        <f t="shared" si="124"/>
        <v>3</v>
      </c>
      <c r="T784" s="3">
        <f t="shared" si="124"/>
        <v>1</v>
      </c>
      <c r="U784" s="3" t="e">
        <f t="shared" si="124"/>
        <v>#VALUE!</v>
      </c>
      <c r="V784" s="3" t="e">
        <f t="shared" si="124"/>
        <v>#VALUE!</v>
      </c>
      <c r="W784" s="3" t="e">
        <f t="shared" si="124"/>
        <v>#VALUE!</v>
      </c>
      <c r="X784" s="4">
        <f t="shared" si="133"/>
        <v>48</v>
      </c>
      <c r="Y784" s="4">
        <f t="shared" si="130"/>
        <v>5</v>
      </c>
      <c r="Z784" s="4">
        <f t="shared" si="126"/>
        <v>149</v>
      </c>
      <c r="AA784" s="5">
        <f t="shared" si="131"/>
        <v>6.4429530201342275E-2</v>
      </c>
      <c r="AD784" s="5">
        <f t="shared" si="132"/>
        <v>5.0526315789473683E-2</v>
      </c>
    </row>
    <row r="785" spans="1:30">
      <c r="A785" s="1">
        <v>678</v>
      </c>
      <c r="B785" s="2">
        <v>135</v>
      </c>
      <c r="C785" s="3">
        <v>149</v>
      </c>
      <c r="D785" s="3">
        <v>121</v>
      </c>
      <c r="E785" s="3">
        <v>129</v>
      </c>
      <c r="F785" s="3">
        <v>117</v>
      </c>
      <c r="G785" s="3">
        <v>130</v>
      </c>
      <c r="H785" s="3">
        <v>143</v>
      </c>
      <c r="I785" s="3" t="s">
        <v>9</v>
      </c>
      <c r="J785" s="3" t="s">
        <v>9</v>
      </c>
      <c r="L785" s="4">
        <f t="shared" si="127"/>
        <v>129.66666666666666</v>
      </c>
      <c r="M785" s="4">
        <f t="shared" si="128"/>
        <v>132</v>
      </c>
      <c r="N785" s="5">
        <f t="shared" si="129"/>
        <v>0.98232323232323226</v>
      </c>
      <c r="P785" s="3">
        <f t="shared" si="125"/>
        <v>14</v>
      </c>
      <c r="Q785" s="3">
        <f t="shared" si="125"/>
        <v>14</v>
      </c>
      <c r="R785" s="3">
        <f t="shared" si="125"/>
        <v>6</v>
      </c>
      <c r="S785" s="3">
        <f t="shared" si="124"/>
        <v>18</v>
      </c>
      <c r="T785" s="3">
        <f t="shared" si="124"/>
        <v>5</v>
      </c>
      <c r="U785" s="3">
        <f t="shared" si="124"/>
        <v>8</v>
      </c>
      <c r="V785" s="3" t="e">
        <f t="shared" si="124"/>
        <v>#VALUE!</v>
      </c>
      <c r="W785" s="3" t="e">
        <f t="shared" si="124"/>
        <v>#VALUE!</v>
      </c>
      <c r="X785" s="4">
        <f t="shared" si="133"/>
        <v>65</v>
      </c>
      <c r="Y785" s="4">
        <f t="shared" si="130"/>
        <v>6</v>
      </c>
      <c r="Z785" s="4">
        <f t="shared" si="126"/>
        <v>149</v>
      </c>
      <c r="AA785" s="5">
        <f t="shared" si="131"/>
        <v>7.2706935123042507E-2</v>
      </c>
      <c r="AD785" s="5">
        <f t="shared" si="132"/>
        <v>5.7017543859649127E-2</v>
      </c>
    </row>
    <row r="786" spans="1:30">
      <c r="A786" s="1">
        <v>673</v>
      </c>
      <c r="B786" s="2">
        <v>10</v>
      </c>
      <c r="C786" s="3">
        <v>7</v>
      </c>
      <c r="D786" s="3">
        <v>12</v>
      </c>
      <c r="E786" s="3">
        <v>43</v>
      </c>
      <c r="F786" s="3">
        <v>1</v>
      </c>
      <c r="G786" s="3">
        <v>29</v>
      </c>
      <c r="H786" s="3" t="s">
        <v>9</v>
      </c>
      <c r="I786" s="3" t="s">
        <v>9</v>
      </c>
      <c r="J786" s="3" t="s">
        <v>9</v>
      </c>
      <c r="L786" s="4">
        <f t="shared" si="127"/>
        <v>250</v>
      </c>
      <c r="M786" s="4">
        <f t="shared" si="128"/>
        <v>17</v>
      </c>
      <c r="N786" s="5">
        <f t="shared" si="129"/>
        <v>14.705882352941176</v>
      </c>
      <c r="P786" s="3">
        <f t="shared" si="125"/>
        <v>3</v>
      </c>
      <c r="Q786" s="3">
        <f t="shared" si="125"/>
        <v>2</v>
      </c>
      <c r="R786" s="3">
        <f t="shared" si="125"/>
        <v>33</v>
      </c>
      <c r="S786" s="3">
        <f t="shared" si="124"/>
        <v>9</v>
      </c>
      <c r="T786" s="3">
        <f t="shared" si="124"/>
        <v>19</v>
      </c>
      <c r="U786" s="3" t="e">
        <f t="shared" si="124"/>
        <v>#VALUE!</v>
      </c>
      <c r="V786" s="3" t="e">
        <f t="shared" si="124"/>
        <v>#VALUE!</v>
      </c>
      <c r="W786" s="3" t="e">
        <f t="shared" si="124"/>
        <v>#VALUE!</v>
      </c>
      <c r="X786" s="4">
        <f t="shared" si="133"/>
        <v>66</v>
      </c>
      <c r="Y786" s="4">
        <f t="shared" si="130"/>
        <v>5</v>
      </c>
      <c r="Z786" s="4">
        <f t="shared" si="126"/>
        <v>43</v>
      </c>
      <c r="AA786" s="5">
        <f t="shared" si="131"/>
        <v>0.30697674418604648</v>
      </c>
      <c r="AD786" s="5">
        <f t="shared" si="132"/>
        <v>6.9473684210526312E-2</v>
      </c>
    </row>
    <row r="787" spans="1:30">
      <c r="A787" s="1">
        <v>680</v>
      </c>
      <c r="B787" s="2">
        <v>1</v>
      </c>
      <c r="C787" s="3">
        <v>7</v>
      </c>
      <c r="D787" s="3">
        <v>1</v>
      </c>
      <c r="E787" s="3">
        <v>10</v>
      </c>
      <c r="F787" s="3">
        <v>29</v>
      </c>
      <c r="G787" s="3">
        <v>1</v>
      </c>
      <c r="H787" s="3">
        <v>12</v>
      </c>
      <c r="I787" s="3" t="s">
        <v>9</v>
      </c>
      <c r="J787" s="3" t="s">
        <v>9</v>
      </c>
      <c r="L787" s="4">
        <f t="shared" si="127"/>
        <v>100.90476190476191</v>
      </c>
      <c r="M787" s="4">
        <f t="shared" si="128"/>
        <v>8.7142857142857135</v>
      </c>
      <c r="N787" s="5">
        <f t="shared" si="129"/>
        <v>11.579234972677597</v>
      </c>
      <c r="P787" s="3">
        <f t="shared" si="125"/>
        <v>6</v>
      </c>
      <c r="Q787" s="3">
        <f t="shared" si="125"/>
        <v>0</v>
      </c>
      <c r="R787" s="3">
        <f t="shared" si="125"/>
        <v>9</v>
      </c>
      <c r="S787" s="3">
        <f t="shared" si="124"/>
        <v>28</v>
      </c>
      <c r="T787" s="3">
        <f t="shared" si="124"/>
        <v>0</v>
      </c>
      <c r="U787" s="3">
        <f t="shared" si="124"/>
        <v>11</v>
      </c>
      <c r="V787" s="3" t="e">
        <f t="shared" si="124"/>
        <v>#VALUE!</v>
      </c>
      <c r="W787" s="3" t="e">
        <f t="shared" si="124"/>
        <v>#VALUE!</v>
      </c>
      <c r="X787" s="4">
        <f t="shared" si="133"/>
        <v>54</v>
      </c>
      <c r="Y787" s="4">
        <f t="shared" si="130"/>
        <v>6</v>
      </c>
      <c r="Z787" s="4">
        <f t="shared" si="126"/>
        <v>29</v>
      </c>
      <c r="AA787" s="5">
        <f t="shared" si="131"/>
        <v>0.31034482758620691</v>
      </c>
      <c r="AD787" s="5">
        <f t="shared" si="132"/>
        <v>4.736842105263158E-2</v>
      </c>
    </row>
    <row r="788" spans="1:30">
      <c r="A788" s="1">
        <v>682</v>
      </c>
      <c r="B788" s="2">
        <v>117</v>
      </c>
      <c r="C788" s="3">
        <v>121</v>
      </c>
      <c r="D788" s="3">
        <v>125</v>
      </c>
      <c r="E788" s="3">
        <v>135</v>
      </c>
      <c r="F788" s="3">
        <v>125</v>
      </c>
      <c r="G788" s="3">
        <v>143</v>
      </c>
      <c r="H788" s="3" t="s">
        <v>9</v>
      </c>
      <c r="I788" s="3" t="s">
        <v>9</v>
      </c>
      <c r="J788" s="3" t="s">
        <v>9</v>
      </c>
      <c r="L788" s="4">
        <f t="shared" si="127"/>
        <v>92.26666666666668</v>
      </c>
      <c r="M788" s="4">
        <f t="shared" si="128"/>
        <v>127.66666666666667</v>
      </c>
      <c r="N788" s="5">
        <f t="shared" si="129"/>
        <v>0.72271540469973894</v>
      </c>
      <c r="P788" s="3">
        <f t="shared" si="125"/>
        <v>4</v>
      </c>
      <c r="Q788" s="3">
        <f t="shared" si="125"/>
        <v>8</v>
      </c>
      <c r="R788" s="3">
        <f t="shared" si="125"/>
        <v>18</v>
      </c>
      <c r="S788" s="3">
        <f t="shared" si="124"/>
        <v>8</v>
      </c>
      <c r="T788" s="3">
        <f t="shared" si="124"/>
        <v>26</v>
      </c>
      <c r="U788" s="3" t="e">
        <f t="shared" si="124"/>
        <v>#VALUE!</v>
      </c>
      <c r="V788" s="3" t="e">
        <f t="shared" si="124"/>
        <v>#VALUE!</v>
      </c>
      <c r="W788" s="3" t="e">
        <f t="shared" si="124"/>
        <v>#VALUE!</v>
      </c>
      <c r="X788" s="4">
        <f t="shared" si="133"/>
        <v>64</v>
      </c>
      <c r="Y788" s="4">
        <f t="shared" si="130"/>
        <v>5</v>
      </c>
      <c r="Z788" s="4">
        <f t="shared" si="126"/>
        <v>143</v>
      </c>
      <c r="AA788" s="5">
        <f t="shared" si="131"/>
        <v>8.951048951048951E-2</v>
      </c>
      <c r="AD788" s="5">
        <f t="shared" si="132"/>
        <v>6.7368421052631577E-2</v>
      </c>
    </row>
    <row r="789" spans="1:30">
      <c r="A789" s="1">
        <v>686</v>
      </c>
      <c r="B789" s="2">
        <v>108</v>
      </c>
      <c r="C789" s="3">
        <v>79</v>
      </c>
      <c r="D789" s="3">
        <v>124</v>
      </c>
      <c r="E789" s="3">
        <v>126</v>
      </c>
      <c r="F789" s="3">
        <v>121</v>
      </c>
      <c r="G789" s="3">
        <v>146</v>
      </c>
      <c r="H789" s="3">
        <v>110</v>
      </c>
      <c r="I789" s="3" t="s">
        <v>9</v>
      </c>
      <c r="J789" s="3" t="s">
        <v>9</v>
      </c>
      <c r="L789" s="4">
        <f t="shared" si="127"/>
        <v>426.23809523809422</v>
      </c>
      <c r="M789" s="4">
        <f t="shared" si="128"/>
        <v>116.28571428571429</v>
      </c>
      <c r="N789" s="5">
        <f t="shared" si="129"/>
        <v>3.6654381654381565</v>
      </c>
      <c r="P789" s="3">
        <f t="shared" si="125"/>
        <v>29</v>
      </c>
      <c r="Q789" s="3">
        <f t="shared" si="125"/>
        <v>16</v>
      </c>
      <c r="R789" s="3">
        <f t="shared" si="125"/>
        <v>18</v>
      </c>
      <c r="S789" s="3">
        <f t="shared" si="124"/>
        <v>13</v>
      </c>
      <c r="T789" s="3">
        <f t="shared" si="124"/>
        <v>38</v>
      </c>
      <c r="U789" s="3">
        <f t="shared" si="124"/>
        <v>2</v>
      </c>
      <c r="V789" s="3" t="e">
        <f t="shared" si="124"/>
        <v>#VALUE!</v>
      </c>
      <c r="W789" s="3" t="e">
        <f t="shared" si="124"/>
        <v>#VALUE!</v>
      </c>
      <c r="X789" s="4">
        <f t="shared" si="133"/>
        <v>116</v>
      </c>
      <c r="Y789" s="4">
        <f t="shared" si="130"/>
        <v>6</v>
      </c>
      <c r="Z789" s="4">
        <f t="shared" si="126"/>
        <v>146</v>
      </c>
      <c r="AA789" s="5">
        <f t="shared" si="131"/>
        <v>0.13242009132420091</v>
      </c>
      <c r="AD789" s="5">
        <f t="shared" si="132"/>
        <v>0.10175438596491228</v>
      </c>
    </row>
    <row r="790" spans="1:30">
      <c r="A790" s="1">
        <v>690</v>
      </c>
      <c r="B790" s="2">
        <v>121</v>
      </c>
      <c r="C790" s="3">
        <v>79</v>
      </c>
      <c r="D790" s="3">
        <v>82</v>
      </c>
      <c r="E790" s="3">
        <v>108</v>
      </c>
      <c r="F790" s="3">
        <v>132</v>
      </c>
      <c r="G790" s="3">
        <v>110</v>
      </c>
      <c r="H790" s="3">
        <v>132</v>
      </c>
      <c r="I790" s="3" t="s">
        <v>9</v>
      </c>
      <c r="J790" s="3" t="s">
        <v>9</v>
      </c>
      <c r="L790" s="4">
        <f t="shared" si="127"/>
        <v>472.14285714285751</v>
      </c>
      <c r="M790" s="4">
        <f t="shared" si="128"/>
        <v>109.14285714285714</v>
      </c>
      <c r="N790" s="5">
        <f t="shared" si="129"/>
        <v>4.325916230366496</v>
      </c>
      <c r="P790" s="3">
        <f t="shared" si="125"/>
        <v>42</v>
      </c>
      <c r="Q790" s="3">
        <f t="shared" si="125"/>
        <v>39</v>
      </c>
      <c r="R790" s="3">
        <f t="shared" si="125"/>
        <v>13</v>
      </c>
      <c r="S790" s="3">
        <f t="shared" si="124"/>
        <v>11</v>
      </c>
      <c r="T790" s="3">
        <f t="shared" si="124"/>
        <v>11</v>
      </c>
      <c r="U790" s="3">
        <f t="shared" si="124"/>
        <v>11</v>
      </c>
      <c r="V790" s="3" t="e">
        <f t="shared" si="124"/>
        <v>#VALUE!</v>
      </c>
      <c r="W790" s="3" t="e">
        <f t="shared" si="124"/>
        <v>#VALUE!</v>
      </c>
      <c r="X790" s="4">
        <f t="shared" si="133"/>
        <v>127</v>
      </c>
      <c r="Y790" s="4">
        <f t="shared" si="130"/>
        <v>6</v>
      </c>
      <c r="Z790" s="4">
        <f t="shared" si="126"/>
        <v>132</v>
      </c>
      <c r="AA790" s="5">
        <f t="shared" si="131"/>
        <v>0.16035353535353536</v>
      </c>
      <c r="AD790" s="5">
        <f t="shared" si="132"/>
        <v>0.11140350877192982</v>
      </c>
    </row>
    <row r="791" spans="1:30">
      <c r="A791" s="1">
        <v>689</v>
      </c>
      <c r="B791" s="2">
        <v>1</v>
      </c>
      <c r="C791" s="3">
        <v>1</v>
      </c>
      <c r="D791" s="3">
        <v>1</v>
      </c>
      <c r="E791" s="3">
        <v>0</v>
      </c>
      <c r="F791" s="3">
        <v>12</v>
      </c>
      <c r="G791" s="3">
        <v>1</v>
      </c>
      <c r="H791" s="3">
        <v>2</v>
      </c>
      <c r="I791" s="3" t="s">
        <v>9</v>
      </c>
      <c r="J791" s="3" t="s">
        <v>9</v>
      </c>
      <c r="L791" s="4">
        <f t="shared" si="127"/>
        <v>17.61904761904762</v>
      </c>
      <c r="M791" s="4">
        <f t="shared" si="128"/>
        <v>2.5714285714285716</v>
      </c>
      <c r="N791" s="5">
        <f t="shared" si="129"/>
        <v>6.8518518518518521</v>
      </c>
      <c r="P791" s="3">
        <f t="shared" si="125"/>
        <v>0</v>
      </c>
      <c r="Q791" s="3">
        <f t="shared" si="125"/>
        <v>0</v>
      </c>
      <c r="R791" s="3">
        <f t="shared" si="125"/>
        <v>1</v>
      </c>
      <c r="S791" s="3">
        <f t="shared" si="124"/>
        <v>11</v>
      </c>
      <c r="T791" s="3">
        <f t="shared" si="124"/>
        <v>0</v>
      </c>
      <c r="U791" s="3">
        <f t="shared" si="124"/>
        <v>1</v>
      </c>
      <c r="V791" s="3" t="e">
        <f t="shared" si="124"/>
        <v>#VALUE!</v>
      </c>
      <c r="W791" s="3" t="e">
        <f t="shared" si="124"/>
        <v>#VALUE!</v>
      </c>
      <c r="X791" s="4">
        <f t="shared" si="133"/>
        <v>13</v>
      </c>
      <c r="Y791" s="4">
        <f t="shared" si="130"/>
        <v>6</v>
      </c>
      <c r="Z791" s="4">
        <f t="shared" si="126"/>
        <v>12</v>
      </c>
      <c r="AA791" s="5">
        <f t="shared" si="131"/>
        <v>0.18055555555555555</v>
      </c>
      <c r="AD791" s="5">
        <f t="shared" si="132"/>
        <v>1.1403508771929824E-2</v>
      </c>
    </row>
    <row r="792" spans="1:30">
      <c r="A792" s="1">
        <v>685</v>
      </c>
      <c r="B792" s="2">
        <v>94</v>
      </c>
      <c r="C792" s="3">
        <v>95</v>
      </c>
      <c r="D792" s="3">
        <v>111</v>
      </c>
      <c r="E792" s="3">
        <v>91</v>
      </c>
      <c r="F792" s="3">
        <v>118</v>
      </c>
      <c r="G792" s="3">
        <v>80</v>
      </c>
      <c r="H792" s="3">
        <v>80</v>
      </c>
      <c r="I792" s="3" t="s">
        <v>9</v>
      </c>
      <c r="J792" s="3" t="s">
        <v>9</v>
      </c>
      <c r="L792" s="4">
        <f t="shared" si="127"/>
        <v>208.28571428571377</v>
      </c>
      <c r="M792" s="4">
        <f t="shared" si="128"/>
        <v>95.571428571428569</v>
      </c>
      <c r="N792" s="5">
        <f t="shared" si="129"/>
        <v>2.1793721973094118</v>
      </c>
      <c r="P792" s="3">
        <f t="shared" si="125"/>
        <v>1</v>
      </c>
      <c r="Q792" s="3">
        <f t="shared" si="125"/>
        <v>17</v>
      </c>
      <c r="R792" s="3">
        <f t="shared" si="125"/>
        <v>3</v>
      </c>
      <c r="S792" s="3">
        <f t="shared" si="124"/>
        <v>24</v>
      </c>
      <c r="T792" s="3">
        <f t="shared" si="124"/>
        <v>14</v>
      </c>
      <c r="U792" s="3">
        <f t="shared" si="124"/>
        <v>14</v>
      </c>
      <c r="V792" s="3" t="e">
        <f t="shared" si="124"/>
        <v>#VALUE!</v>
      </c>
      <c r="W792" s="3" t="e">
        <f t="shared" si="124"/>
        <v>#VALUE!</v>
      </c>
      <c r="X792" s="4">
        <f t="shared" si="133"/>
        <v>73</v>
      </c>
      <c r="Y792" s="4">
        <f t="shared" si="130"/>
        <v>6</v>
      </c>
      <c r="Z792" s="4">
        <f t="shared" si="126"/>
        <v>118</v>
      </c>
      <c r="AA792" s="5">
        <f t="shared" si="131"/>
        <v>0.10310734463276836</v>
      </c>
      <c r="AD792" s="5">
        <f t="shared" si="132"/>
        <v>6.4035087719298237E-2</v>
      </c>
    </row>
    <row r="793" spans="1:30">
      <c r="A793" s="1">
        <v>684</v>
      </c>
      <c r="B793" s="2">
        <v>126</v>
      </c>
      <c r="C793" s="3">
        <v>124</v>
      </c>
      <c r="D793" s="3">
        <v>129</v>
      </c>
      <c r="E793" s="3">
        <v>108</v>
      </c>
      <c r="F793" s="3">
        <v>130</v>
      </c>
      <c r="G793" s="3">
        <v>146</v>
      </c>
      <c r="H793" s="3" t="s">
        <v>9</v>
      </c>
      <c r="I793" s="3" t="s">
        <v>9</v>
      </c>
      <c r="J793" s="3" t="s">
        <v>9</v>
      </c>
      <c r="L793" s="4">
        <f t="shared" si="127"/>
        <v>148.96666666666667</v>
      </c>
      <c r="M793" s="4">
        <f t="shared" si="128"/>
        <v>127.16666666666667</v>
      </c>
      <c r="N793" s="5">
        <f t="shared" si="129"/>
        <v>1.1714285714285715</v>
      </c>
      <c r="P793" s="3">
        <f t="shared" si="125"/>
        <v>2</v>
      </c>
      <c r="Q793" s="3">
        <f t="shared" si="125"/>
        <v>3</v>
      </c>
      <c r="R793" s="3">
        <f t="shared" si="125"/>
        <v>18</v>
      </c>
      <c r="S793" s="3">
        <f t="shared" si="124"/>
        <v>4</v>
      </c>
      <c r="T793" s="3">
        <f t="shared" si="124"/>
        <v>20</v>
      </c>
      <c r="U793" s="3" t="e">
        <f t="shared" si="124"/>
        <v>#VALUE!</v>
      </c>
      <c r="V793" s="3" t="e">
        <f t="shared" si="124"/>
        <v>#VALUE!</v>
      </c>
      <c r="W793" s="3" t="e">
        <f t="shared" si="124"/>
        <v>#VALUE!</v>
      </c>
      <c r="X793" s="4">
        <f t="shared" si="133"/>
        <v>47</v>
      </c>
      <c r="Y793" s="4">
        <f t="shared" si="130"/>
        <v>5</v>
      </c>
      <c r="Z793" s="4">
        <f t="shared" si="126"/>
        <v>146</v>
      </c>
      <c r="AA793" s="5">
        <f t="shared" si="131"/>
        <v>6.4383561643835616E-2</v>
      </c>
      <c r="AD793" s="5">
        <f t="shared" si="132"/>
        <v>4.9473684210526316E-2</v>
      </c>
    </row>
    <row r="794" spans="1:30">
      <c r="A794" s="1">
        <v>691</v>
      </c>
      <c r="B794" s="2">
        <v>118</v>
      </c>
      <c r="C794" s="3">
        <v>111</v>
      </c>
      <c r="D794" s="3">
        <v>125</v>
      </c>
      <c r="E794" s="3">
        <v>94</v>
      </c>
      <c r="F794" s="3">
        <v>125</v>
      </c>
      <c r="G794" s="3">
        <v>80</v>
      </c>
      <c r="H794" s="3">
        <v>132</v>
      </c>
      <c r="I794" s="3" t="s">
        <v>9</v>
      </c>
      <c r="J794" s="3" t="s">
        <v>9</v>
      </c>
      <c r="L794" s="4">
        <f t="shared" si="127"/>
        <v>353.80952380952414</v>
      </c>
      <c r="M794" s="4">
        <f t="shared" si="128"/>
        <v>112.14285714285714</v>
      </c>
      <c r="N794" s="5">
        <f t="shared" si="129"/>
        <v>3.1549893842887502</v>
      </c>
      <c r="P794" s="3">
        <f t="shared" si="125"/>
        <v>7</v>
      </c>
      <c r="Q794" s="3">
        <f t="shared" si="125"/>
        <v>7</v>
      </c>
      <c r="R794" s="3">
        <f t="shared" si="125"/>
        <v>24</v>
      </c>
      <c r="S794" s="3">
        <f t="shared" si="124"/>
        <v>7</v>
      </c>
      <c r="T794" s="3">
        <f t="shared" si="124"/>
        <v>38</v>
      </c>
      <c r="U794" s="3">
        <f t="shared" si="124"/>
        <v>14</v>
      </c>
      <c r="V794" s="3" t="e">
        <f t="shared" si="124"/>
        <v>#VALUE!</v>
      </c>
      <c r="W794" s="3" t="e">
        <f t="shared" si="124"/>
        <v>#VALUE!</v>
      </c>
      <c r="X794" s="4">
        <f t="shared" si="133"/>
        <v>97</v>
      </c>
      <c r="Y794" s="4">
        <f t="shared" si="130"/>
        <v>6</v>
      </c>
      <c r="Z794" s="4">
        <f t="shared" si="126"/>
        <v>132</v>
      </c>
      <c r="AA794" s="5">
        <f t="shared" si="131"/>
        <v>0.12247474747474749</v>
      </c>
      <c r="AD794" s="5">
        <f t="shared" si="132"/>
        <v>8.5087719298245615E-2</v>
      </c>
    </row>
    <row r="795" spans="1:30">
      <c r="A795" s="1">
        <v>687</v>
      </c>
      <c r="B795" s="2">
        <v>67</v>
      </c>
      <c r="C795" s="3">
        <v>88</v>
      </c>
      <c r="D795" s="3">
        <v>82</v>
      </c>
      <c r="E795" s="3">
        <v>68</v>
      </c>
      <c r="F795" s="3">
        <v>132</v>
      </c>
      <c r="G795" s="3">
        <v>71</v>
      </c>
      <c r="H795" s="3" t="s">
        <v>9</v>
      </c>
      <c r="I795" s="3" t="s">
        <v>9</v>
      </c>
      <c r="J795" s="3" t="s">
        <v>9</v>
      </c>
      <c r="L795" s="4">
        <f t="shared" si="127"/>
        <v>607.06666666666717</v>
      </c>
      <c r="M795" s="4">
        <f t="shared" si="128"/>
        <v>84.666666666666671</v>
      </c>
      <c r="N795" s="5">
        <f t="shared" si="129"/>
        <v>7.1700787401574857</v>
      </c>
      <c r="P795" s="3">
        <f t="shared" si="125"/>
        <v>21</v>
      </c>
      <c r="Q795" s="3">
        <f t="shared" si="125"/>
        <v>15</v>
      </c>
      <c r="R795" s="3">
        <f t="shared" si="125"/>
        <v>1</v>
      </c>
      <c r="S795" s="3">
        <f t="shared" si="124"/>
        <v>65</v>
      </c>
      <c r="T795" s="3">
        <f t="shared" si="124"/>
        <v>4</v>
      </c>
      <c r="U795" s="3" t="e">
        <f t="shared" si="124"/>
        <v>#VALUE!</v>
      </c>
      <c r="V795" s="3" t="e">
        <f t="shared" si="124"/>
        <v>#VALUE!</v>
      </c>
      <c r="W795" s="3" t="e">
        <f t="shared" si="124"/>
        <v>#VALUE!</v>
      </c>
      <c r="X795" s="4">
        <f t="shared" si="133"/>
        <v>106</v>
      </c>
      <c r="Y795" s="4">
        <f t="shared" si="130"/>
        <v>5</v>
      </c>
      <c r="Z795" s="4">
        <f t="shared" si="126"/>
        <v>132</v>
      </c>
      <c r="AA795" s="5">
        <f t="shared" si="131"/>
        <v>0.16060606060606061</v>
      </c>
      <c r="AD795" s="5">
        <f t="shared" si="132"/>
        <v>0.11157894736842106</v>
      </c>
    </row>
    <row r="796" spans="1:30">
      <c r="A796" s="1">
        <v>688</v>
      </c>
      <c r="B796" s="2">
        <v>29</v>
      </c>
      <c r="C796" s="3">
        <v>10</v>
      </c>
      <c r="D796" s="3">
        <v>43</v>
      </c>
      <c r="E796" s="3">
        <v>1</v>
      </c>
      <c r="F796" s="3">
        <v>12</v>
      </c>
      <c r="G796" s="3">
        <v>57</v>
      </c>
      <c r="H796" s="3">
        <v>23</v>
      </c>
      <c r="I796" s="3" t="s">
        <v>9</v>
      </c>
      <c r="J796" s="3" t="s">
        <v>9</v>
      </c>
      <c r="L796" s="4">
        <f t="shared" si="127"/>
        <v>389.66666666666669</v>
      </c>
      <c r="M796" s="4">
        <f t="shared" si="128"/>
        <v>25</v>
      </c>
      <c r="N796" s="5">
        <f t="shared" si="129"/>
        <v>15.586666666666668</v>
      </c>
      <c r="P796" s="3">
        <f t="shared" si="125"/>
        <v>19</v>
      </c>
      <c r="Q796" s="3">
        <f t="shared" si="125"/>
        <v>14</v>
      </c>
      <c r="R796" s="3">
        <f t="shared" si="125"/>
        <v>28</v>
      </c>
      <c r="S796" s="3">
        <f t="shared" si="124"/>
        <v>17</v>
      </c>
      <c r="T796" s="3">
        <f t="shared" si="124"/>
        <v>28</v>
      </c>
      <c r="U796" s="3">
        <f t="shared" si="124"/>
        <v>6</v>
      </c>
      <c r="V796" s="3" t="e">
        <f t="shared" si="124"/>
        <v>#VALUE!</v>
      </c>
      <c r="W796" s="3" t="e">
        <f t="shared" si="124"/>
        <v>#VALUE!</v>
      </c>
      <c r="X796" s="4">
        <f t="shared" si="133"/>
        <v>112</v>
      </c>
      <c r="Y796" s="4">
        <f t="shared" si="130"/>
        <v>6</v>
      </c>
      <c r="Z796" s="4">
        <f t="shared" si="126"/>
        <v>57</v>
      </c>
      <c r="AA796" s="5">
        <f t="shared" si="131"/>
        <v>0.3274853801169591</v>
      </c>
      <c r="AD796" s="5">
        <f t="shared" si="132"/>
        <v>9.8245614035087719E-2</v>
      </c>
    </row>
    <row r="797" spans="1:30">
      <c r="A797" s="1">
        <v>696</v>
      </c>
      <c r="B797" s="2">
        <v>80</v>
      </c>
      <c r="C797" s="3">
        <v>91</v>
      </c>
      <c r="D797" s="3">
        <v>94</v>
      </c>
      <c r="E797" s="3">
        <v>68</v>
      </c>
      <c r="F797" s="3">
        <v>80</v>
      </c>
      <c r="G797" s="3">
        <v>95</v>
      </c>
      <c r="H797" s="3">
        <v>89</v>
      </c>
      <c r="I797" s="3" t="s">
        <v>9</v>
      </c>
      <c r="J797" s="3" t="s">
        <v>9</v>
      </c>
      <c r="L797" s="4">
        <f t="shared" si="127"/>
        <v>95.238095238095411</v>
      </c>
      <c r="M797" s="4">
        <f t="shared" si="128"/>
        <v>85.285714285714292</v>
      </c>
      <c r="N797" s="5">
        <f t="shared" si="129"/>
        <v>1.1166945840312694</v>
      </c>
      <c r="P797" s="3">
        <f t="shared" si="125"/>
        <v>11</v>
      </c>
      <c r="Q797" s="3">
        <f t="shared" si="125"/>
        <v>14</v>
      </c>
      <c r="R797" s="3">
        <f t="shared" si="125"/>
        <v>12</v>
      </c>
      <c r="S797" s="3">
        <f t="shared" si="124"/>
        <v>0</v>
      </c>
      <c r="T797" s="3">
        <f t="shared" si="124"/>
        <v>15</v>
      </c>
      <c r="U797" s="3">
        <f t="shared" si="124"/>
        <v>9</v>
      </c>
      <c r="V797" s="3" t="e">
        <f t="shared" si="124"/>
        <v>#VALUE!</v>
      </c>
      <c r="W797" s="3" t="e">
        <f t="shared" si="124"/>
        <v>#VALUE!</v>
      </c>
      <c r="X797" s="4">
        <f t="shared" si="133"/>
        <v>61</v>
      </c>
      <c r="Y797" s="4">
        <f t="shared" si="130"/>
        <v>6</v>
      </c>
      <c r="Z797" s="4">
        <f t="shared" si="126"/>
        <v>95</v>
      </c>
      <c r="AA797" s="5">
        <f t="shared" si="131"/>
        <v>0.10701754385964912</v>
      </c>
      <c r="AD797" s="5">
        <f t="shared" si="132"/>
        <v>5.3508771929824561E-2</v>
      </c>
    </row>
    <row r="798" spans="1:30">
      <c r="A798" s="1">
        <v>693</v>
      </c>
      <c r="B798" s="2">
        <v>125</v>
      </c>
      <c r="C798" s="3">
        <v>125</v>
      </c>
      <c r="D798" s="3">
        <v>117</v>
      </c>
      <c r="E798" s="3">
        <v>118</v>
      </c>
      <c r="F798" s="3">
        <v>143</v>
      </c>
      <c r="G798" s="3">
        <v>132</v>
      </c>
      <c r="H798" s="3">
        <v>146</v>
      </c>
      <c r="I798" s="3" t="s">
        <v>9</v>
      </c>
      <c r="J798" s="3" t="s">
        <v>9</v>
      </c>
      <c r="L798" s="4">
        <f t="shared" si="127"/>
        <v>131.61904761904762</v>
      </c>
      <c r="M798" s="4">
        <f t="shared" si="128"/>
        <v>129.42857142857142</v>
      </c>
      <c r="N798" s="5">
        <f t="shared" si="129"/>
        <v>1.0169242089771893</v>
      </c>
      <c r="P798" s="3">
        <f t="shared" si="125"/>
        <v>0</v>
      </c>
      <c r="Q798" s="3">
        <f t="shared" si="125"/>
        <v>8</v>
      </c>
      <c r="R798" s="3">
        <f t="shared" si="125"/>
        <v>7</v>
      </c>
      <c r="S798" s="3">
        <f t="shared" si="124"/>
        <v>18</v>
      </c>
      <c r="T798" s="3">
        <f t="shared" si="124"/>
        <v>7</v>
      </c>
      <c r="U798" s="3">
        <f t="shared" si="124"/>
        <v>21</v>
      </c>
      <c r="V798" s="3" t="e">
        <f t="shared" si="124"/>
        <v>#VALUE!</v>
      </c>
      <c r="W798" s="3" t="e">
        <f t="shared" si="124"/>
        <v>#VALUE!</v>
      </c>
      <c r="X798" s="4">
        <f t="shared" si="133"/>
        <v>61</v>
      </c>
      <c r="Y798" s="4">
        <f t="shared" si="130"/>
        <v>6</v>
      </c>
      <c r="Z798" s="4">
        <f t="shared" si="126"/>
        <v>146</v>
      </c>
      <c r="AA798" s="5">
        <f t="shared" si="131"/>
        <v>6.9634703196347028E-2</v>
      </c>
      <c r="AD798" s="5">
        <f t="shared" si="132"/>
        <v>5.3508771929824561E-2</v>
      </c>
    </row>
    <row r="799" spans="1:30">
      <c r="A799" s="1">
        <v>694</v>
      </c>
      <c r="B799" s="2">
        <v>130</v>
      </c>
      <c r="C799" s="3">
        <v>129</v>
      </c>
      <c r="D799" s="3">
        <v>135</v>
      </c>
      <c r="E799" s="3">
        <v>126</v>
      </c>
      <c r="F799" s="3">
        <v>143</v>
      </c>
      <c r="G799" s="3">
        <v>146</v>
      </c>
      <c r="H799" s="3">
        <v>107</v>
      </c>
      <c r="I799" s="3">
        <v>116</v>
      </c>
      <c r="J799" s="3" t="s">
        <v>9</v>
      </c>
      <c r="L799" s="4">
        <f t="shared" si="127"/>
        <v>169.14285714285714</v>
      </c>
      <c r="M799" s="4">
        <f t="shared" si="128"/>
        <v>129</v>
      </c>
      <c r="N799" s="5">
        <f t="shared" si="129"/>
        <v>1.3111849390919159</v>
      </c>
      <c r="P799" s="3">
        <f t="shared" si="125"/>
        <v>1</v>
      </c>
      <c r="Q799" s="3">
        <f t="shared" si="125"/>
        <v>5</v>
      </c>
      <c r="R799" s="3">
        <f t="shared" si="125"/>
        <v>4</v>
      </c>
      <c r="S799" s="3">
        <f t="shared" si="124"/>
        <v>13</v>
      </c>
      <c r="T799" s="3">
        <f t="shared" si="124"/>
        <v>16</v>
      </c>
      <c r="U799" s="3">
        <f t="shared" si="124"/>
        <v>23</v>
      </c>
      <c r="V799" s="3">
        <f t="shared" si="124"/>
        <v>14</v>
      </c>
      <c r="W799" s="3" t="e">
        <f t="shared" si="124"/>
        <v>#VALUE!</v>
      </c>
      <c r="X799" s="4">
        <f t="shared" si="133"/>
        <v>76</v>
      </c>
      <c r="Y799" s="4">
        <f t="shared" si="130"/>
        <v>7</v>
      </c>
      <c r="Z799" s="4">
        <f t="shared" si="126"/>
        <v>146</v>
      </c>
      <c r="AA799" s="5">
        <f t="shared" si="131"/>
        <v>7.436399217221136E-2</v>
      </c>
      <c r="AD799" s="5">
        <f t="shared" si="132"/>
        <v>5.7142857142857148E-2</v>
      </c>
    </row>
    <row r="800" spans="1:30">
      <c r="A800" s="1">
        <v>699</v>
      </c>
      <c r="B800" s="2">
        <v>57</v>
      </c>
      <c r="C800" s="3">
        <v>43</v>
      </c>
      <c r="D800" s="3">
        <v>68</v>
      </c>
      <c r="E800" s="3">
        <v>29</v>
      </c>
      <c r="F800" s="3">
        <v>71</v>
      </c>
      <c r="G800" s="3">
        <v>23</v>
      </c>
      <c r="H800" s="3">
        <v>23</v>
      </c>
      <c r="I800" s="3">
        <v>55</v>
      </c>
      <c r="J800" s="3" t="s">
        <v>9</v>
      </c>
      <c r="L800" s="4">
        <f t="shared" si="127"/>
        <v>380.98214285714283</v>
      </c>
      <c r="M800" s="4">
        <f t="shared" si="128"/>
        <v>46.125</v>
      </c>
      <c r="N800" s="5">
        <f t="shared" si="129"/>
        <v>8.2597754548974063</v>
      </c>
      <c r="P800" s="3">
        <f t="shared" si="125"/>
        <v>14</v>
      </c>
      <c r="Q800" s="3">
        <f t="shared" si="125"/>
        <v>11</v>
      </c>
      <c r="R800" s="3">
        <f t="shared" si="125"/>
        <v>28</v>
      </c>
      <c r="S800" s="3">
        <f t="shared" si="124"/>
        <v>14</v>
      </c>
      <c r="T800" s="3">
        <f t="shared" si="124"/>
        <v>34</v>
      </c>
      <c r="U800" s="3">
        <f t="shared" si="124"/>
        <v>34</v>
      </c>
      <c r="V800" s="3">
        <f t="shared" si="124"/>
        <v>2</v>
      </c>
      <c r="W800" s="3" t="e">
        <f t="shared" si="124"/>
        <v>#VALUE!</v>
      </c>
      <c r="X800" s="4">
        <f t="shared" si="133"/>
        <v>137</v>
      </c>
      <c r="Y800" s="4">
        <f t="shared" si="130"/>
        <v>7</v>
      </c>
      <c r="Z800" s="4">
        <f t="shared" si="126"/>
        <v>71</v>
      </c>
      <c r="AA800" s="5">
        <f t="shared" si="131"/>
        <v>0.27565392354124751</v>
      </c>
      <c r="AD800" s="5">
        <f t="shared" si="132"/>
        <v>0.10300751879699249</v>
      </c>
    </row>
    <row r="801" spans="1:30">
      <c r="A801" s="1">
        <v>695</v>
      </c>
      <c r="B801" s="2">
        <v>143</v>
      </c>
      <c r="C801" s="3">
        <v>135</v>
      </c>
      <c r="D801" s="3">
        <v>117</v>
      </c>
      <c r="E801" s="3">
        <v>125</v>
      </c>
      <c r="F801" s="3">
        <v>130</v>
      </c>
      <c r="G801" s="3">
        <v>146</v>
      </c>
      <c r="H801" s="3">
        <v>107</v>
      </c>
      <c r="I801" s="3" t="s">
        <v>9</v>
      </c>
      <c r="J801" s="3" t="s">
        <v>9</v>
      </c>
      <c r="L801" s="4">
        <f t="shared" si="127"/>
        <v>194.33333333333334</v>
      </c>
      <c r="M801" s="4">
        <f t="shared" si="128"/>
        <v>129</v>
      </c>
      <c r="N801" s="5">
        <f t="shared" si="129"/>
        <v>1.5064599483204135</v>
      </c>
      <c r="P801" s="3">
        <f t="shared" si="125"/>
        <v>8</v>
      </c>
      <c r="Q801" s="3">
        <f t="shared" si="125"/>
        <v>26</v>
      </c>
      <c r="R801" s="3">
        <f t="shared" si="125"/>
        <v>18</v>
      </c>
      <c r="S801" s="3">
        <f t="shared" si="124"/>
        <v>13</v>
      </c>
      <c r="T801" s="3">
        <f t="shared" si="124"/>
        <v>3</v>
      </c>
      <c r="U801" s="3">
        <f t="shared" si="124"/>
        <v>36</v>
      </c>
      <c r="V801" s="3" t="e">
        <f t="shared" si="124"/>
        <v>#VALUE!</v>
      </c>
      <c r="W801" s="3" t="e">
        <f t="shared" si="124"/>
        <v>#VALUE!</v>
      </c>
      <c r="X801" s="4">
        <f t="shared" si="133"/>
        <v>104</v>
      </c>
      <c r="Y801" s="4">
        <f t="shared" si="130"/>
        <v>6</v>
      </c>
      <c r="Z801" s="4">
        <f t="shared" si="126"/>
        <v>146</v>
      </c>
      <c r="AA801" s="5">
        <f t="shared" si="131"/>
        <v>0.11872146118721461</v>
      </c>
      <c r="AD801" s="5">
        <f t="shared" si="132"/>
        <v>9.1228070175438589E-2</v>
      </c>
    </row>
    <row r="802" spans="1:30">
      <c r="A802" s="1">
        <v>698</v>
      </c>
      <c r="B802" s="2">
        <v>132</v>
      </c>
      <c r="C802" s="3">
        <v>82</v>
      </c>
      <c r="D802" s="3">
        <v>67</v>
      </c>
      <c r="E802" s="3">
        <v>121</v>
      </c>
      <c r="F802" s="3">
        <v>71</v>
      </c>
      <c r="G802" s="3">
        <v>132</v>
      </c>
      <c r="H802" s="3">
        <v>76</v>
      </c>
      <c r="I802" s="3" t="s">
        <v>9</v>
      </c>
      <c r="J802" s="3" t="s">
        <v>9</v>
      </c>
      <c r="L802" s="4">
        <f t="shared" si="127"/>
        <v>877.9047619047609</v>
      </c>
      <c r="M802" s="4">
        <f t="shared" si="128"/>
        <v>97.285714285714292</v>
      </c>
      <c r="N802" s="5">
        <f t="shared" si="129"/>
        <v>9.0239843367596571</v>
      </c>
      <c r="P802" s="3">
        <f t="shared" si="125"/>
        <v>50</v>
      </c>
      <c r="Q802" s="3">
        <f t="shared" si="125"/>
        <v>65</v>
      </c>
      <c r="R802" s="3">
        <f t="shared" si="125"/>
        <v>11</v>
      </c>
      <c r="S802" s="3">
        <f t="shared" si="125"/>
        <v>61</v>
      </c>
      <c r="T802" s="3">
        <f t="shared" si="125"/>
        <v>0</v>
      </c>
      <c r="U802" s="3">
        <f t="shared" si="125"/>
        <v>56</v>
      </c>
      <c r="V802" s="3" t="e">
        <f t="shared" si="125"/>
        <v>#VALUE!</v>
      </c>
      <c r="W802" s="3" t="e">
        <f t="shared" si="125"/>
        <v>#VALUE!</v>
      </c>
      <c r="X802" s="4">
        <f t="shared" si="133"/>
        <v>243</v>
      </c>
      <c r="Y802" s="4">
        <f t="shared" si="130"/>
        <v>6</v>
      </c>
      <c r="Z802" s="4">
        <f t="shared" si="126"/>
        <v>132</v>
      </c>
      <c r="AA802" s="5">
        <f t="shared" si="131"/>
        <v>0.30681818181818182</v>
      </c>
      <c r="AD802" s="5">
        <f t="shared" si="132"/>
        <v>0.2131578947368421</v>
      </c>
    </row>
    <row r="803" spans="1:30">
      <c r="A803" s="1">
        <v>697</v>
      </c>
      <c r="B803" s="2">
        <v>12</v>
      </c>
      <c r="C803" s="3">
        <v>1</v>
      </c>
      <c r="D803" s="3">
        <v>29</v>
      </c>
      <c r="E803" s="3">
        <v>1</v>
      </c>
      <c r="F803" s="3">
        <v>23</v>
      </c>
      <c r="G803" s="3">
        <v>2</v>
      </c>
      <c r="H803" s="3">
        <v>5</v>
      </c>
      <c r="I803" s="3" t="s">
        <v>9</v>
      </c>
      <c r="J803" s="3" t="s">
        <v>9</v>
      </c>
      <c r="L803" s="4">
        <f t="shared" si="127"/>
        <v>130.61904761904762</v>
      </c>
      <c r="M803" s="4">
        <f t="shared" si="128"/>
        <v>10.428571428571429</v>
      </c>
      <c r="N803" s="5">
        <f t="shared" si="129"/>
        <v>12.525114155251142</v>
      </c>
      <c r="P803" s="3">
        <f t="shared" si="125"/>
        <v>11</v>
      </c>
      <c r="Q803" s="3">
        <f t="shared" si="125"/>
        <v>17</v>
      </c>
      <c r="R803" s="3">
        <f t="shared" si="125"/>
        <v>11</v>
      </c>
      <c r="S803" s="3">
        <f t="shared" si="125"/>
        <v>11</v>
      </c>
      <c r="T803" s="3">
        <f t="shared" si="125"/>
        <v>10</v>
      </c>
      <c r="U803" s="3">
        <f t="shared" si="125"/>
        <v>7</v>
      </c>
      <c r="V803" s="3" t="e">
        <f t="shared" si="125"/>
        <v>#VALUE!</v>
      </c>
      <c r="W803" s="3" t="e">
        <f t="shared" si="125"/>
        <v>#VALUE!</v>
      </c>
      <c r="X803" s="4">
        <f t="shared" si="133"/>
        <v>67</v>
      </c>
      <c r="Y803" s="4">
        <f t="shared" si="130"/>
        <v>6</v>
      </c>
      <c r="Z803" s="4">
        <f t="shared" si="126"/>
        <v>29</v>
      </c>
      <c r="AA803" s="5">
        <f t="shared" si="131"/>
        <v>0.38505747126436779</v>
      </c>
      <c r="AD803" s="5">
        <f t="shared" si="132"/>
        <v>5.8771929824561399E-2</v>
      </c>
    </row>
    <row r="804" spans="1:30">
      <c r="A804" s="1">
        <v>703</v>
      </c>
      <c r="B804" s="2">
        <v>71</v>
      </c>
      <c r="C804" s="3">
        <v>68</v>
      </c>
      <c r="D804" s="3">
        <v>67</v>
      </c>
      <c r="E804" s="3">
        <v>132</v>
      </c>
      <c r="F804" s="3">
        <v>57</v>
      </c>
      <c r="G804" s="3">
        <v>76</v>
      </c>
      <c r="H804" s="3">
        <v>55</v>
      </c>
      <c r="I804" s="3" t="s">
        <v>9</v>
      </c>
      <c r="J804" s="3" t="s">
        <v>9</v>
      </c>
      <c r="L804" s="4">
        <f t="shared" si="127"/>
        <v>683.80952380952419</v>
      </c>
      <c r="M804" s="4">
        <f t="shared" si="128"/>
        <v>75.142857142857139</v>
      </c>
      <c r="N804" s="5">
        <f t="shared" si="129"/>
        <v>9.1001267427123</v>
      </c>
      <c r="P804" s="3">
        <f t="shared" si="125"/>
        <v>3</v>
      </c>
      <c r="Q804" s="3">
        <f t="shared" si="125"/>
        <v>4</v>
      </c>
      <c r="R804" s="3">
        <f t="shared" si="125"/>
        <v>61</v>
      </c>
      <c r="S804" s="3">
        <f t="shared" si="125"/>
        <v>14</v>
      </c>
      <c r="T804" s="3">
        <f t="shared" si="125"/>
        <v>5</v>
      </c>
      <c r="U804" s="3">
        <f t="shared" si="125"/>
        <v>16</v>
      </c>
      <c r="V804" s="3" t="e">
        <f t="shared" si="125"/>
        <v>#VALUE!</v>
      </c>
      <c r="W804" s="3" t="e">
        <f t="shared" si="125"/>
        <v>#VALUE!</v>
      </c>
      <c r="X804" s="4">
        <f t="shared" si="133"/>
        <v>103</v>
      </c>
      <c r="Y804" s="4">
        <f t="shared" si="130"/>
        <v>6</v>
      </c>
      <c r="Z804" s="4">
        <f t="shared" si="126"/>
        <v>132</v>
      </c>
      <c r="AA804" s="5">
        <f t="shared" si="131"/>
        <v>0.13005050505050506</v>
      </c>
      <c r="AD804" s="5">
        <f t="shared" si="132"/>
        <v>9.0350877192982459E-2</v>
      </c>
    </row>
    <row r="805" spans="1:30">
      <c r="A805" s="1">
        <v>702</v>
      </c>
      <c r="B805" s="2">
        <v>146</v>
      </c>
      <c r="C805" s="3">
        <v>126</v>
      </c>
      <c r="D805" s="3">
        <v>108</v>
      </c>
      <c r="E805" s="3">
        <v>130</v>
      </c>
      <c r="F805" s="3">
        <v>110</v>
      </c>
      <c r="G805" s="3">
        <v>116</v>
      </c>
      <c r="H805" s="3">
        <v>141</v>
      </c>
      <c r="I805" s="3" t="s">
        <v>9</v>
      </c>
      <c r="J805" s="3" t="s">
        <v>9</v>
      </c>
      <c r="L805" s="4">
        <f t="shared" si="127"/>
        <v>219.57142857142753</v>
      </c>
      <c r="M805" s="4">
        <f t="shared" si="128"/>
        <v>125.28571428571429</v>
      </c>
      <c r="N805" s="5">
        <f t="shared" si="129"/>
        <v>1.7525655644241649</v>
      </c>
      <c r="P805" s="3">
        <f t="shared" si="125"/>
        <v>20</v>
      </c>
      <c r="Q805" s="3">
        <f t="shared" si="125"/>
        <v>38</v>
      </c>
      <c r="R805" s="3">
        <f t="shared" si="125"/>
        <v>16</v>
      </c>
      <c r="S805" s="3">
        <f t="shared" si="125"/>
        <v>36</v>
      </c>
      <c r="T805" s="3">
        <f t="shared" si="125"/>
        <v>30</v>
      </c>
      <c r="U805" s="3">
        <f t="shared" si="125"/>
        <v>5</v>
      </c>
      <c r="V805" s="3" t="e">
        <f t="shared" si="125"/>
        <v>#VALUE!</v>
      </c>
      <c r="W805" s="3" t="e">
        <f t="shared" si="125"/>
        <v>#VALUE!</v>
      </c>
      <c r="X805" s="4">
        <f t="shared" si="133"/>
        <v>145</v>
      </c>
      <c r="Y805" s="4">
        <f t="shared" si="130"/>
        <v>6</v>
      </c>
      <c r="Z805" s="4">
        <f t="shared" si="126"/>
        <v>146</v>
      </c>
      <c r="AA805" s="5">
        <f t="shared" si="131"/>
        <v>0.16552511415525115</v>
      </c>
      <c r="AD805" s="5">
        <f t="shared" si="132"/>
        <v>0.12719298245614036</v>
      </c>
    </row>
    <row r="806" spans="1:30">
      <c r="A806" s="1">
        <v>701</v>
      </c>
      <c r="B806" s="2">
        <v>80</v>
      </c>
      <c r="C806" s="3">
        <v>94</v>
      </c>
      <c r="D806" s="3">
        <v>118</v>
      </c>
      <c r="E806" s="3">
        <v>80</v>
      </c>
      <c r="F806" s="3">
        <v>132</v>
      </c>
      <c r="G806" s="3">
        <v>89</v>
      </c>
      <c r="H806" s="3">
        <v>89</v>
      </c>
      <c r="I806" s="3" t="s">
        <v>9</v>
      </c>
      <c r="J806" s="3" t="s">
        <v>9</v>
      </c>
      <c r="L806" s="4">
        <f t="shared" si="127"/>
        <v>396.61904761904833</v>
      </c>
      <c r="M806" s="4">
        <f t="shared" si="128"/>
        <v>97.428571428571431</v>
      </c>
      <c r="N806" s="5">
        <f t="shared" si="129"/>
        <v>4.0708699902248364</v>
      </c>
      <c r="P806" s="3">
        <f t="shared" si="125"/>
        <v>14</v>
      </c>
      <c r="Q806" s="3">
        <f t="shared" si="125"/>
        <v>38</v>
      </c>
      <c r="R806" s="3">
        <f t="shared" si="125"/>
        <v>0</v>
      </c>
      <c r="S806" s="3">
        <f t="shared" si="125"/>
        <v>52</v>
      </c>
      <c r="T806" s="3">
        <f t="shared" si="125"/>
        <v>9</v>
      </c>
      <c r="U806" s="3">
        <f t="shared" si="125"/>
        <v>9</v>
      </c>
      <c r="V806" s="3" t="e">
        <f t="shared" si="125"/>
        <v>#VALUE!</v>
      </c>
      <c r="W806" s="3" t="e">
        <f t="shared" si="125"/>
        <v>#VALUE!</v>
      </c>
      <c r="X806" s="4">
        <f t="shared" si="133"/>
        <v>122</v>
      </c>
      <c r="Y806" s="4">
        <f t="shared" si="130"/>
        <v>6</v>
      </c>
      <c r="Z806" s="4">
        <f t="shared" si="126"/>
        <v>132</v>
      </c>
      <c r="AA806" s="5">
        <f t="shared" si="131"/>
        <v>0.15404040404040403</v>
      </c>
      <c r="AD806" s="5">
        <f t="shared" si="132"/>
        <v>0.10701754385964912</v>
      </c>
    </row>
    <row r="807" spans="1:30">
      <c r="A807" s="1">
        <v>704</v>
      </c>
      <c r="B807" s="2">
        <v>110</v>
      </c>
      <c r="C807" s="3">
        <v>108</v>
      </c>
      <c r="D807" s="3">
        <v>121</v>
      </c>
      <c r="E807" s="3">
        <v>146</v>
      </c>
      <c r="F807" s="3">
        <v>132</v>
      </c>
      <c r="G807" s="3">
        <v>141</v>
      </c>
      <c r="H807" s="3">
        <v>106</v>
      </c>
      <c r="I807" s="3" t="s">
        <v>9</v>
      </c>
      <c r="J807" s="3" t="s">
        <v>9</v>
      </c>
      <c r="L807" s="4">
        <f t="shared" si="127"/>
        <v>269.95238095238165</v>
      </c>
      <c r="M807" s="4">
        <f t="shared" si="128"/>
        <v>123.42857142857143</v>
      </c>
      <c r="N807" s="5">
        <f t="shared" si="129"/>
        <v>2.1871141975308697</v>
      </c>
      <c r="P807" s="3">
        <f t="shared" si="125"/>
        <v>2</v>
      </c>
      <c r="Q807" s="3">
        <f t="shared" si="125"/>
        <v>11</v>
      </c>
      <c r="R807" s="3">
        <f t="shared" si="125"/>
        <v>36</v>
      </c>
      <c r="S807" s="3">
        <f t="shared" si="125"/>
        <v>22</v>
      </c>
      <c r="T807" s="3">
        <f t="shared" si="125"/>
        <v>31</v>
      </c>
      <c r="U807" s="3">
        <f t="shared" si="125"/>
        <v>4</v>
      </c>
      <c r="V807" s="3" t="e">
        <f t="shared" si="125"/>
        <v>#VALUE!</v>
      </c>
      <c r="W807" s="3" t="e">
        <f t="shared" si="125"/>
        <v>#VALUE!</v>
      </c>
      <c r="X807" s="4">
        <f t="shared" si="133"/>
        <v>106</v>
      </c>
      <c r="Y807" s="4">
        <f t="shared" si="130"/>
        <v>6</v>
      </c>
      <c r="Z807" s="4">
        <f t="shared" si="126"/>
        <v>146</v>
      </c>
      <c r="AA807" s="5">
        <f t="shared" si="131"/>
        <v>0.12100456621004567</v>
      </c>
      <c r="AD807" s="5">
        <f t="shared" si="132"/>
        <v>9.2982456140350889E-2</v>
      </c>
    </row>
    <row r="808" spans="1:30">
      <c r="A808" s="1">
        <v>705</v>
      </c>
      <c r="B808" s="2">
        <v>23</v>
      </c>
      <c r="C808" s="3">
        <v>29</v>
      </c>
      <c r="D808" s="3">
        <v>12</v>
      </c>
      <c r="E808" s="3">
        <v>57</v>
      </c>
      <c r="F808" s="3">
        <v>23</v>
      </c>
      <c r="G808" s="3">
        <v>5</v>
      </c>
      <c r="H808" s="3" t="s">
        <v>9</v>
      </c>
      <c r="I808" s="3" t="s">
        <v>9</v>
      </c>
      <c r="J808" s="3" t="s">
        <v>9</v>
      </c>
      <c r="L808" s="4">
        <f t="shared" si="127"/>
        <v>323.36666666666667</v>
      </c>
      <c r="M808" s="4">
        <f t="shared" si="128"/>
        <v>24.833333333333332</v>
      </c>
      <c r="N808" s="5">
        <f t="shared" si="129"/>
        <v>13.021476510067115</v>
      </c>
      <c r="P808" s="3">
        <f t="shared" si="125"/>
        <v>6</v>
      </c>
      <c r="Q808" s="3">
        <f t="shared" si="125"/>
        <v>11</v>
      </c>
      <c r="R808" s="3">
        <f t="shared" si="125"/>
        <v>34</v>
      </c>
      <c r="S808" s="3">
        <f t="shared" si="125"/>
        <v>0</v>
      </c>
      <c r="T808" s="3">
        <f t="shared" si="125"/>
        <v>18</v>
      </c>
      <c r="U808" s="3" t="e">
        <f t="shared" si="125"/>
        <v>#VALUE!</v>
      </c>
      <c r="V808" s="3" t="e">
        <f t="shared" si="125"/>
        <v>#VALUE!</v>
      </c>
      <c r="W808" s="3" t="e">
        <f t="shared" si="125"/>
        <v>#VALUE!</v>
      </c>
      <c r="X808" s="4">
        <f t="shared" si="133"/>
        <v>69</v>
      </c>
      <c r="Y808" s="4">
        <f t="shared" si="130"/>
        <v>5</v>
      </c>
      <c r="Z808" s="4">
        <f t="shared" si="126"/>
        <v>57</v>
      </c>
      <c r="AA808" s="5">
        <f t="shared" si="131"/>
        <v>0.24210526315789474</v>
      </c>
      <c r="AD808" s="5">
        <f t="shared" si="132"/>
        <v>7.2631578947368422E-2</v>
      </c>
    </row>
    <row r="809" spans="1:30">
      <c r="A809" s="1">
        <v>710</v>
      </c>
      <c r="B809" s="2">
        <v>2</v>
      </c>
      <c r="C809" s="3">
        <v>1</v>
      </c>
      <c r="D809" s="3">
        <v>12</v>
      </c>
      <c r="E809" s="3">
        <v>1</v>
      </c>
      <c r="F809" s="3">
        <v>0</v>
      </c>
      <c r="G809" s="3">
        <v>5</v>
      </c>
      <c r="H809" s="3">
        <v>2</v>
      </c>
      <c r="I809" s="3">
        <v>2</v>
      </c>
      <c r="J809" s="3" t="s">
        <v>9</v>
      </c>
      <c r="L809" s="4">
        <f t="shared" si="127"/>
        <v>14.982142857142858</v>
      </c>
      <c r="M809" s="4">
        <f t="shared" si="128"/>
        <v>3.125</v>
      </c>
      <c r="N809" s="5">
        <f t="shared" si="129"/>
        <v>4.7942857142857145</v>
      </c>
      <c r="P809" s="3">
        <f t="shared" si="125"/>
        <v>1</v>
      </c>
      <c r="Q809" s="3">
        <f t="shared" si="125"/>
        <v>10</v>
      </c>
      <c r="R809" s="3">
        <f t="shared" si="125"/>
        <v>1</v>
      </c>
      <c r="S809" s="3">
        <f t="shared" si="125"/>
        <v>2</v>
      </c>
      <c r="T809" s="3">
        <f t="shared" si="125"/>
        <v>3</v>
      </c>
      <c r="U809" s="3">
        <f t="shared" si="125"/>
        <v>0</v>
      </c>
      <c r="V809" s="3">
        <f t="shared" si="125"/>
        <v>0</v>
      </c>
      <c r="W809" s="3" t="e">
        <f t="shared" si="125"/>
        <v>#VALUE!</v>
      </c>
      <c r="X809" s="4">
        <f t="shared" si="133"/>
        <v>17</v>
      </c>
      <c r="Y809" s="4">
        <f t="shared" si="130"/>
        <v>7</v>
      </c>
      <c r="Z809" s="4">
        <f t="shared" si="126"/>
        <v>12</v>
      </c>
      <c r="AA809" s="5">
        <f t="shared" si="131"/>
        <v>0.20238095238095236</v>
      </c>
      <c r="AD809" s="5">
        <f t="shared" si="132"/>
        <v>1.2781954887218044E-2</v>
      </c>
    </row>
    <row r="810" spans="1:30">
      <c r="A810" s="1">
        <v>712</v>
      </c>
      <c r="B810" s="2">
        <v>132</v>
      </c>
      <c r="C810" s="3">
        <v>121</v>
      </c>
      <c r="D810" s="3">
        <v>132</v>
      </c>
      <c r="E810" s="3">
        <v>110</v>
      </c>
      <c r="F810" s="3">
        <v>76</v>
      </c>
      <c r="G810" s="3">
        <v>106</v>
      </c>
      <c r="H810" s="3">
        <v>88</v>
      </c>
      <c r="I810" s="3" t="s">
        <v>9</v>
      </c>
      <c r="J810" s="3" t="s">
        <v>9</v>
      </c>
      <c r="L810" s="4">
        <f t="shared" si="127"/>
        <v>456.90476190476085</v>
      </c>
      <c r="M810" s="4">
        <f t="shared" si="128"/>
        <v>109.28571428571429</v>
      </c>
      <c r="N810" s="5">
        <f t="shared" si="129"/>
        <v>4.1808278867102295</v>
      </c>
      <c r="P810" s="3">
        <f t="shared" si="125"/>
        <v>11</v>
      </c>
      <c r="Q810" s="3">
        <f t="shared" si="125"/>
        <v>0</v>
      </c>
      <c r="R810" s="3">
        <f t="shared" si="125"/>
        <v>22</v>
      </c>
      <c r="S810" s="3">
        <f t="shared" si="125"/>
        <v>56</v>
      </c>
      <c r="T810" s="3">
        <f t="shared" si="125"/>
        <v>26</v>
      </c>
      <c r="U810" s="3">
        <f t="shared" si="125"/>
        <v>44</v>
      </c>
      <c r="V810" s="3" t="e">
        <f t="shared" si="125"/>
        <v>#VALUE!</v>
      </c>
      <c r="W810" s="3" t="e">
        <f t="shared" si="125"/>
        <v>#VALUE!</v>
      </c>
      <c r="X810" s="4">
        <f t="shared" si="133"/>
        <v>159</v>
      </c>
      <c r="Y810" s="4">
        <f t="shared" si="130"/>
        <v>6</v>
      </c>
      <c r="Z810" s="4">
        <f t="shared" si="126"/>
        <v>132</v>
      </c>
      <c r="AA810" s="5">
        <f t="shared" si="131"/>
        <v>0.20075757575757575</v>
      </c>
      <c r="AD810" s="5">
        <f t="shared" si="132"/>
        <v>0.13947368421052631</v>
      </c>
    </row>
    <row r="811" spans="1:30">
      <c r="A811" s="1">
        <v>707</v>
      </c>
      <c r="B811" s="2">
        <v>132</v>
      </c>
      <c r="C811" s="3">
        <v>118</v>
      </c>
      <c r="D811" s="3">
        <v>125</v>
      </c>
      <c r="E811" s="3">
        <v>80</v>
      </c>
      <c r="F811" s="3">
        <v>146</v>
      </c>
      <c r="G811" s="3">
        <v>89</v>
      </c>
      <c r="H811" s="3">
        <v>131</v>
      </c>
      <c r="I811" s="3" t="s">
        <v>9</v>
      </c>
      <c r="J811" s="3" t="s">
        <v>9</v>
      </c>
      <c r="L811" s="4">
        <f t="shared" si="127"/>
        <v>579.9047619047609</v>
      </c>
      <c r="M811" s="4">
        <f t="shared" si="128"/>
        <v>117.28571428571429</v>
      </c>
      <c r="N811" s="5">
        <f t="shared" si="129"/>
        <v>4.9443767762890696</v>
      </c>
      <c r="P811" s="3">
        <f t="shared" si="125"/>
        <v>14</v>
      </c>
      <c r="Q811" s="3">
        <f t="shared" si="125"/>
        <v>7</v>
      </c>
      <c r="R811" s="3">
        <f t="shared" si="125"/>
        <v>52</v>
      </c>
      <c r="S811" s="3">
        <f t="shared" si="125"/>
        <v>14</v>
      </c>
      <c r="T811" s="3">
        <f t="shared" si="125"/>
        <v>43</v>
      </c>
      <c r="U811" s="3">
        <f t="shared" si="125"/>
        <v>1</v>
      </c>
      <c r="V811" s="3" t="e">
        <f t="shared" si="125"/>
        <v>#VALUE!</v>
      </c>
      <c r="W811" s="3" t="e">
        <f t="shared" si="125"/>
        <v>#VALUE!</v>
      </c>
      <c r="X811" s="4">
        <f t="shared" si="133"/>
        <v>131</v>
      </c>
      <c r="Y811" s="4">
        <f t="shared" si="130"/>
        <v>6</v>
      </c>
      <c r="Z811" s="4">
        <f t="shared" si="126"/>
        <v>146</v>
      </c>
      <c r="AA811" s="5">
        <f t="shared" si="131"/>
        <v>0.1495433789954338</v>
      </c>
      <c r="AD811" s="5">
        <f t="shared" si="132"/>
        <v>0.11491228070175438</v>
      </c>
    </row>
    <row r="812" spans="1:30">
      <c r="A812" s="1">
        <v>708</v>
      </c>
      <c r="B812" s="2">
        <v>146</v>
      </c>
      <c r="C812" s="3">
        <v>125</v>
      </c>
      <c r="D812" s="3">
        <v>143</v>
      </c>
      <c r="E812" s="3">
        <v>132</v>
      </c>
      <c r="F812" s="3">
        <v>107</v>
      </c>
      <c r="G812" s="3">
        <v>113</v>
      </c>
      <c r="H812" s="3">
        <v>131</v>
      </c>
      <c r="I812" s="3" t="s">
        <v>9</v>
      </c>
      <c r="J812" s="3" t="s">
        <v>9</v>
      </c>
      <c r="L812" s="4">
        <f t="shared" si="127"/>
        <v>208.14285714285748</v>
      </c>
      <c r="M812" s="4">
        <f t="shared" si="128"/>
        <v>128.14285714285714</v>
      </c>
      <c r="N812" s="5">
        <f t="shared" si="129"/>
        <v>1.6243032329988878</v>
      </c>
      <c r="P812" s="3">
        <f t="shared" si="125"/>
        <v>21</v>
      </c>
      <c r="Q812" s="3">
        <f t="shared" si="125"/>
        <v>3</v>
      </c>
      <c r="R812" s="3">
        <f t="shared" si="125"/>
        <v>14</v>
      </c>
      <c r="S812" s="3">
        <f t="shared" si="125"/>
        <v>39</v>
      </c>
      <c r="T812" s="3">
        <f t="shared" si="125"/>
        <v>33</v>
      </c>
      <c r="U812" s="3">
        <f t="shared" si="125"/>
        <v>15</v>
      </c>
      <c r="V812" s="3" t="e">
        <f t="shared" si="125"/>
        <v>#VALUE!</v>
      </c>
      <c r="W812" s="3" t="e">
        <f t="shared" si="125"/>
        <v>#VALUE!</v>
      </c>
      <c r="X812" s="4">
        <f t="shared" si="133"/>
        <v>125</v>
      </c>
      <c r="Y812" s="4">
        <f t="shared" si="130"/>
        <v>6</v>
      </c>
      <c r="Z812" s="4">
        <f t="shared" si="126"/>
        <v>146</v>
      </c>
      <c r="AA812" s="5">
        <f t="shared" si="131"/>
        <v>0.14269406392694062</v>
      </c>
      <c r="AD812" s="5">
        <f t="shared" si="132"/>
        <v>0.10964912280701754</v>
      </c>
    </row>
    <row r="813" spans="1:30">
      <c r="A813" s="1">
        <v>709</v>
      </c>
      <c r="B813" s="2">
        <v>107</v>
      </c>
      <c r="C813" s="3">
        <v>130</v>
      </c>
      <c r="D813" s="3">
        <v>143</v>
      </c>
      <c r="E813" s="3">
        <v>146</v>
      </c>
      <c r="F813" s="3">
        <v>116</v>
      </c>
      <c r="G813" s="3">
        <v>113</v>
      </c>
      <c r="H813" s="3">
        <v>109</v>
      </c>
      <c r="I813" s="3" t="s">
        <v>9</v>
      </c>
      <c r="J813" s="3" t="s">
        <v>9</v>
      </c>
      <c r="L813" s="4">
        <f t="shared" si="127"/>
        <v>262.95238095238165</v>
      </c>
      <c r="M813" s="4">
        <f t="shared" si="128"/>
        <v>123.42857142857143</v>
      </c>
      <c r="N813" s="5">
        <f t="shared" si="129"/>
        <v>2.1304012345679069</v>
      </c>
      <c r="P813" s="3">
        <f t="shared" si="125"/>
        <v>23</v>
      </c>
      <c r="Q813" s="3">
        <f t="shared" si="125"/>
        <v>36</v>
      </c>
      <c r="R813" s="3">
        <f t="shared" si="125"/>
        <v>39</v>
      </c>
      <c r="S813" s="3">
        <f t="shared" si="125"/>
        <v>9</v>
      </c>
      <c r="T813" s="3">
        <f t="shared" si="125"/>
        <v>6</v>
      </c>
      <c r="U813" s="3">
        <f t="shared" si="125"/>
        <v>2</v>
      </c>
      <c r="V813" s="3" t="e">
        <f t="shared" si="125"/>
        <v>#VALUE!</v>
      </c>
      <c r="W813" s="3" t="e">
        <f t="shared" si="125"/>
        <v>#VALUE!</v>
      </c>
      <c r="X813" s="4">
        <f t="shared" si="133"/>
        <v>115</v>
      </c>
      <c r="Y813" s="4">
        <f t="shared" si="130"/>
        <v>6</v>
      </c>
      <c r="Z813" s="4">
        <f t="shared" si="126"/>
        <v>146</v>
      </c>
      <c r="AA813" s="5">
        <f t="shared" si="131"/>
        <v>0.13127853881278539</v>
      </c>
      <c r="AD813" s="5">
        <f t="shared" si="132"/>
        <v>0.10087719298245615</v>
      </c>
    </row>
    <row r="814" spans="1:30">
      <c r="A814" s="1">
        <v>711</v>
      </c>
      <c r="B814" s="2">
        <v>116</v>
      </c>
      <c r="C814" s="3">
        <v>130</v>
      </c>
      <c r="D814" s="3">
        <v>146</v>
      </c>
      <c r="E814" s="3">
        <v>107</v>
      </c>
      <c r="F814" s="3">
        <v>141</v>
      </c>
      <c r="G814" s="3">
        <v>109</v>
      </c>
      <c r="H814" s="3" t="s">
        <v>9</v>
      </c>
      <c r="I814" s="3" t="s">
        <v>9</v>
      </c>
      <c r="J814" s="3" t="s">
        <v>9</v>
      </c>
      <c r="L814" s="4">
        <f t="shared" si="127"/>
        <v>276.5666666666657</v>
      </c>
      <c r="M814" s="4">
        <f t="shared" si="128"/>
        <v>124.83333333333333</v>
      </c>
      <c r="N814" s="5">
        <f t="shared" si="129"/>
        <v>2.2154873164218882</v>
      </c>
      <c r="P814" s="3">
        <f t="shared" si="125"/>
        <v>14</v>
      </c>
      <c r="Q814" s="3">
        <f t="shared" si="125"/>
        <v>30</v>
      </c>
      <c r="R814" s="3">
        <f t="shared" si="125"/>
        <v>9</v>
      </c>
      <c r="S814" s="3">
        <f t="shared" si="125"/>
        <v>25</v>
      </c>
      <c r="T814" s="3">
        <f t="shared" si="125"/>
        <v>7</v>
      </c>
      <c r="U814" s="3" t="e">
        <f t="shared" si="125"/>
        <v>#VALUE!</v>
      </c>
      <c r="V814" s="3" t="e">
        <f t="shared" si="125"/>
        <v>#VALUE!</v>
      </c>
      <c r="W814" s="3" t="e">
        <f t="shared" si="125"/>
        <v>#VALUE!</v>
      </c>
      <c r="X814" s="4">
        <f t="shared" si="133"/>
        <v>85</v>
      </c>
      <c r="Y814" s="4">
        <f t="shared" si="130"/>
        <v>5</v>
      </c>
      <c r="Z814" s="4">
        <f t="shared" si="126"/>
        <v>146</v>
      </c>
      <c r="AA814" s="5">
        <f t="shared" si="131"/>
        <v>0.11643835616438356</v>
      </c>
      <c r="AD814" s="5">
        <f t="shared" si="132"/>
        <v>8.9473684210526316E-2</v>
      </c>
    </row>
    <row r="815" spans="1:30">
      <c r="A815" s="1">
        <v>713</v>
      </c>
      <c r="B815" s="2">
        <v>89</v>
      </c>
      <c r="C815" s="3">
        <v>80</v>
      </c>
      <c r="D815" s="3">
        <v>80</v>
      </c>
      <c r="E815" s="3">
        <v>95</v>
      </c>
      <c r="F815" s="3">
        <v>89</v>
      </c>
      <c r="G815" s="3">
        <v>66</v>
      </c>
      <c r="H815" s="3">
        <v>71</v>
      </c>
      <c r="I815" s="3" t="s">
        <v>9</v>
      </c>
      <c r="J815" s="3" t="s">
        <v>9</v>
      </c>
      <c r="L815" s="4">
        <f t="shared" si="127"/>
        <v>108.28571428571377</v>
      </c>
      <c r="M815" s="4">
        <f t="shared" si="128"/>
        <v>81.428571428571431</v>
      </c>
      <c r="N815" s="5">
        <f t="shared" si="129"/>
        <v>1.3298245614035022</v>
      </c>
      <c r="P815" s="3">
        <f t="shared" si="125"/>
        <v>9</v>
      </c>
      <c r="Q815" s="3">
        <f t="shared" ref="Q815:W851" si="134">ABS($B815-D815)</f>
        <v>9</v>
      </c>
      <c r="R815" s="3">
        <f t="shared" si="134"/>
        <v>6</v>
      </c>
      <c r="S815" s="3">
        <f t="shared" si="134"/>
        <v>0</v>
      </c>
      <c r="T815" s="3">
        <f t="shared" si="134"/>
        <v>23</v>
      </c>
      <c r="U815" s="3">
        <f t="shared" si="134"/>
        <v>18</v>
      </c>
      <c r="V815" s="3" t="e">
        <f t="shared" si="134"/>
        <v>#VALUE!</v>
      </c>
      <c r="W815" s="3" t="e">
        <f t="shared" si="134"/>
        <v>#VALUE!</v>
      </c>
      <c r="X815" s="4">
        <f t="shared" si="133"/>
        <v>65</v>
      </c>
      <c r="Y815" s="4">
        <f t="shared" si="130"/>
        <v>6</v>
      </c>
      <c r="Z815" s="4">
        <f t="shared" si="126"/>
        <v>95</v>
      </c>
      <c r="AA815" s="5">
        <f t="shared" si="131"/>
        <v>0.11403508771929825</v>
      </c>
      <c r="AD815" s="5">
        <f t="shared" si="132"/>
        <v>5.7017543859649127E-2</v>
      </c>
    </row>
    <row r="816" spans="1:30">
      <c r="A816" s="1">
        <v>717</v>
      </c>
      <c r="B816" s="2">
        <v>5</v>
      </c>
      <c r="C816" s="3">
        <v>12</v>
      </c>
      <c r="D816" s="3">
        <v>23</v>
      </c>
      <c r="E816" s="3">
        <v>2</v>
      </c>
      <c r="F816" s="3">
        <v>23</v>
      </c>
      <c r="G816" s="3">
        <v>2</v>
      </c>
      <c r="H816" s="3">
        <v>15</v>
      </c>
      <c r="I816" s="3" t="s">
        <v>9</v>
      </c>
      <c r="J816" s="3" t="s">
        <v>9</v>
      </c>
      <c r="L816" s="4">
        <f t="shared" si="127"/>
        <v>83.238095238095241</v>
      </c>
      <c r="M816" s="4">
        <f t="shared" si="128"/>
        <v>11.714285714285714</v>
      </c>
      <c r="N816" s="5">
        <f t="shared" si="129"/>
        <v>7.1056910569105698</v>
      </c>
      <c r="P816" s="3">
        <f t="shared" ref="P816:S879" si="135">ABS($B816-C816)</f>
        <v>7</v>
      </c>
      <c r="Q816" s="3">
        <f t="shared" si="134"/>
        <v>18</v>
      </c>
      <c r="R816" s="3">
        <f t="shared" si="134"/>
        <v>3</v>
      </c>
      <c r="S816" s="3">
        <f t="shared" si="134"/>
        <v>18</v>
      </c>
      <c r="T816" s="3">
        <f t="shared" si="134"/>
        <v>3</v>
      </c>
      <c r="U816" s="3">
        <f t="shared" si="134"/>
        <v>10</v>
      </c>
      <c r="V816" s="3" t="e">
        <f t="shared" si="134"/>
        <v>#VALUE!</v>
      </c>
      <c r="W816" s="3" t="e">
        <f t="shared" si="134"/>
        <v>#VALUE!</v>
      </c>
      <c r="X816" s="4">
        <f t="shared" si="133"/>
        <v>59</v>
      </c>
      <c r="Y816" s="4">
        <f t="shared" si="130"/>
        <v>6</v>
      </c>
      <c r="Z816" s="4">
        <f t="shared" si="126"/>
        <v>23</v>
      </c>
      <c r="AA816" s="5">
        <f t="shared" si="131"/>
        <v>0.42753623188405798</v>
      </c>
      <c r="AD816" s="5">
        <f t="shared" si="132"/>
        <v>5.1754385964912282E-2</v>
      </c>
    </row>
    <row r="817" spans="1:30">
      <c r="A817" s="1">
        <v>716</v>
      </c>
      <c r="B817" s="2">
        <v>76</v>
      </c>
      <c r="C817" s="3">
        <v>132</v>
      </c>
      <c r="D817" s="3">
        <v>71</v>
      </c>
      <c r="E817" s="3">
        <v>132</v>
      </c>
      <c r="F817" s="3">
        <v>55</v>
      </c>
      <c r="G817" s="3">
        <v>88</v>
      </c>
      <c r="H817" s="3">
        <v>94</v>
      </c>
      <c r="I817" s="3" t="s">
        <v>9</v>
      </c>
      <c r="J817" s="3" t="s">
        <v>9</v>
      </c>
      <c r="L817" s="4">
        <f t="shared" si="127"/>
        <v>880.61904761904714</v>
      </c>
      <c r="M817" s="4">
        <f t="shared" si="128"/>
        <v>92.571428571428569</v>
      </c>
      <c r="N817" s="5">
        <f t="shared" si="129"/>
        <v>9.5128600823045222</v>
      </c>
      <c r="P817" s="3">
        <f t="shared" si="135"/>
        <v>56</v>
      </c>
      <c r="Q817" s="3">
        <f t="shared" si="134"/>
        <v>5</v>
      </c>
      <c r="R817" s="3">
        <f t="shared" si="134"/>
        <v>56</v>
      </c>
      <c r="S817" s="3">
        <f t="shared" si="134"/>
        <v>21</v>
      </c>
      <c r="T817" s="3">
        <f t="shared" si="134"/>
        <v>12</v>
      </c>
      <c r="U817" s="3">
        <f t="shared" si="134"/>
        <v>18</v>
      </c>
      <c r="V817" s="3" t="e">
        <f t="shared" si="134"/>
        <v>#VALUE!</v>
      </c>
      <c r="W817" s="3" t="e">
        <f t="shared" si="134"/>
        <v>#VALUE!</v>
      </c>
      <c r="X817" s="4">
        <f t="shared" si="133"/>
        <v>168</v>
      </c>
      <c r="Y817" s="4">
        <f t="shared" si="130"/>
        <v>6</v>
      </c>
      <c r="Z817" s="4">
        <f t="shared" si="126"/>
        <v>132</v>
      </c>
      <c r="AA817" s="5">
        <f t="shared" si="131"/>
        <v>0.21212121212121213</v>
      </c>
      <c r="AD817" s="5">
        <f t="shared" si="132"/>
        <v>0.14736842105263157</v>
      </c>
    </row>
    <row r="818" spans="1:30">
      <c r="A818" s="1">
        <v>714</v>
      </c>
      <c r="B818" s="2">
        <v>23</v>
      </c>
      <c r="C818" s="3">
        <v>57</v>
      </c>
      <c r="D818" s="3">
        <v>23</v>
      </c>
      <c r="E818" s="3">
        <v>5</v>
      </c>
      <c r="F818" s="3">
        <v>55</v>
      </c>
      <c r="G818" s="3">
        <v>29</v>
      </c>
      <c r="H818" s="3">
        <v>15</v>
      </c>
      <c r="I818" s="3" t="s">
        <v>9</v>
      </c>
      <c r="J818" s="3" t="s">
        <v>9</v>
      </c>
      <c r="L818" s="4">
        <f t="shared" si="127"/>
        <v>383.61904761904754</v>
      </c>
      <c r="M818" s="4">
        <f t="shared" si="128"/>
        <v>29.571428571428573</v>
      </c>
      <c r="N818" s="5">
        <f t="shared" si="129"/>
        <v>12.972624798711752</v>
      </c>
      <c r="P818" s="3">
        <f t="shared" si="135"/>
        <v>34</v>
      </c>
      <c r="Q818" s="3">
        <f t="shared" si="134"/>
        <v>0</v>
      </c>
      <c r="R818" s="3">
        <f t="shared" si="134"/>
        <v>18</v>
      </c>
      <c r="S818" s="3">
        <f t="shared" si="134"/>
        <v>32</v>
      </c>
      <c r="T818" s="3">
        <f t="shared" si="134"/>
        <v>6</v>
      </c>
      <c r="U818" s="3">
        <f t="shared" si="134"/>
        <v>8</v>
      </c>
      <c r="V818" s="3" t="e">
        <f t="shared" si="134"/>
        <v>#VALUE!</v>
      </c>
      <c r="W818" s="3" t="e">
        <f t="shared" si="134"/>
        <v>#VALUE!</v>
      </c>
      <c r="X818" s="4">
        <f t="shared" si="133"/>
        <v>98</v>
      </c>
      <c r="Y818" s="4">
        <f t="shared" si="130"/>
        <v>6</v>
      </c>
      <c r="Z818" s="4">
        <f t="shared" si="126"/>
        <v>57</v>
      </c>
      <c r="AA818" s="5">
        <f t="shared" si="131"/>
        <v>0.28654970760233917</v>
      </c>
      <c r="AD818" s="5">
        <f t="shared" si="132"/>
        <v>8.5964912280701744E-2</v>
      </c>
    </row>
    <row r="819" spans="1:30">
      <c r="A819" s="1">
        <v>718</v>
      </c>
      <c r="B819" s="2">
        <v>55</v>
      </c>
      <c r="C819" s="3">
        <v>57</v>
      </c>
      <c r="D819" s="3">
        <v>71</v>
      </c>
      <c r="E819" s="3">
        <v>23</v>
      </c>
      <c r="F819" s="3">
        <v>76</v>
      </c>
      <c r="G819" s="3">
        <v>94</v>
      </c>
      <c r="H819" s="3">
        <v>29</v>
      </c>
      <c r="I819" s="3">
        <v>62</v>
      </c>
      <c r="J819" s="3" t="s">
        <v>9</v>
      </c>
      <c r="L819" s="4">
        <f t="shared" si="127"/>
        <v>554.26785714285711</v>
      </c>
      <c r="M819" s="4">
        <f t="shared" si="128"/>
        <v>58.375</v>
      </c>
      <c r="N819" s="5">
        <f t="shared" si="129"/>
        <v>9.4949525848883454</v>
      </c>
      <c r="P819" s="3">
        <f t="shared" si="135"/>
        <v>2</v>
      </c>
      <c r="Q819" s="3">
        <f t="shared" si="134"/>
        <v>16</v>
      </c>
      <c r="R819" s="3">
        <f t="shared" si="134"/>
        <v>32</v>
      </c>
      <c r="S819" s="3">
        <f t="shared" si="134"/>
        <v>21</v>
      </c>
      <c r="T819" s="3">
        <f t="shared" si="134"/>
        <v>39</v>
      </c>
      <c r="U819" s="3">
        <f t="shared" si="134"/>
        <v>26</v>
      </c>
      <c r="V819" s="3">
        <f t="shared" si="134"/>
        <v>7</v>
      </c>
      <c r="W819" s="3" t="e">
        <f t="shared" si="134"/>
        <v>#VALUE!</v>
      </c>
      <c r="X819" s="4">
        <f t="shared" si="133"/>
        <v>143</v>
      </c>
      <c r="Y819" s="4">
        <f t="shared" si="130"/>
        <v>7</v>
      </c>
      <c r="Z819" s="4">
        <f t="shared" si="126"/>
        <v>94</v>
      </c>
      <c r="AA819" s="5">
        <f t="shared" si="131"/>
        <v>0.21732522796352582</v>
      </c>
      <c r="AD819" s="5">
        <f t="shared" si="132"/>
        <v>0.10751879699248119</v>
      </c>
    </row>
    <row r="820" spans="1:30">
      <c r="A820" s="1">
        <v>721</v>
      </c>
      <c r="B820" s="2">
        <v>89</v>
      </c>
      <c r="C820" s="3">
        <v>80</v>
      </c>
      <c r="D820" s="3">
        <v>132</v>
      </c>
      <c r="E820" s="3">
        <v>89</v>
      </c>
      <c r="F820" s="3">
        <v>131</v>
      </c>
      <c r="G820" s="3">
        <v>71</v>
      </c>
      <c r="H820" s="3">
        <v>88</v>
      </c>
      <c r="I820" s="3">
        <v>79</v>
      </c>
      <c r="J820" s="3" t="s">
        <v>9</v>
      </c>
      <c r="L820" s="4">
        <f t="shared" si="127"/>
        <v>548.98214285714289</v>
      </c>
      <c r="M820" s="4">
        <f t="shared" si="128"/>
        <v>94.875</v>
      </c>
      <c r="N820" s="5">
        <f t="shared" si="129"/>
        <v>5.7863730472426127</v>
      </c>
      <c r="P820" s="3">
        <f t="shared" si="135"/>
        <v>9</v>
      </c>
      <c r="Q820" s="3">
        <f t="shared" si="134"/>
        <v>43</v>
      </c>
      <c r="R820" s="3">
        <f t="shared" si="134"/>
        <v>0</v>
      </c>
      <c r="S820" s="3">
        <f t="shared" si="134"/>
        <v>42</v>
      </c>
      <c r="T820" s="3">
        <f t="shared" si="134"/>
        <v>18</v>
      </c>
      <c r="U820" s="3">
        <f t="shared" si="134"/>
        <v>1</v>
      </c>
      <c r="V820" s="3">
        <f t="shared" si="134"/>
        <v>10</v>
      </c>
      <c r="W820" s="3" t="e">
        <f t="shared" si="134"/>
        <v>#VALUE!</v>
      </c>
      <c r="X820" s="4">
        <f t="shared" si="133"/>
        <v>123</v>
      </c>
      <c r="Y820" s="4">
        <f t="shared" si="130"/>
        <v>7</v>
      </c>
      <c r="Z820" s="4">
        <f t="shared" si="126"/>
        <v>132</v>
      </c>
      <c r="AA820" s="5">
        <f t="shared" si="131"/>
        <v>0.13311688311688313</v>
      </c>
      <c r="AD820" s="5">
        <f t="shared" si="132"/>
        <v>9.2481203007518803E-2</v>
      </c>
    </row>
    <row r="821" spans="1:30">
      <c r="A821" s="1">
        <v>720</v>
      </c>
      <c r="B821" s="2">
        <v>141</v>
      </c>
      <c r="C821" s="3">
        <v>146</v>
      </c>
      <c r="D821" s="3">
        <v>110</v>
      </c>
      <c r="E821" s="3">
        <v>116</v>
      </c>
      <c r="F821" s="3">
        <v>106</v>
      </c>
      <c r="G821" s="3">
        <v>109</v>
      </c>
      <c r="H821" s="3">
        <v>107</v>
      </c>
      <c r="I821" s="3">
        <v>126</v>
      </c>
      <c r="J821" s="3" t="s">
        <v>9</v>
      </c>
      <c r="L821" s="4">
        <f t="shared" si="127"/>
        <v>250.69642857142858</v>
      </c>
      <c r="M821" s="4">
        <f t="shared" si="128"/>
        <v>120.125</v>
      </c>
      <c r="N821" s="5">
        <f t="shared" si="129"/>
        <v>2.086962984985878</v>
      </c>
      <c r="P821" s="3">
        <f t="shared" si="135"/>
        <v>5</v>
      </c>
      <c r="Q821" s="3">
        <f t="shared" si="134"/>
        <v>31</v>
      </c>
      <c r="R821" s="3">
        <f t="shared" si="134"/>
        <v>25</v>
      </c>
      <c r="S821" s="3">
        <f t="shared" si="134"/>
        <v>35</v>
      </c>
      <c r="T821" s="3">
        <f t="shared" si="134"/>
        <v>32</v>
      </c>
      <c r="U821" s="3">
        <f t="shared" si="134"/>
        <v>34</v>
      </c>
      <c r="V821" s="3">
        <f t="shared" si="134"/>
        <v>15</v>
      </c>
      <c r="W821" s="3" t="e">
        <f t="shared" si="134"/>
        <v>#VALUE!</v>
      </c>
      <c r="X821" s="4">
        <f t="shared" si="133"/>
        <v>177</v>
      </c>
      <c r="Y821" s="4">
        <f t="shared" si="130"/>
        <v>7</v>
      </c>
      <c r="Z821" s="4">
        <f t="shared" si="126"/>
        <v>146</v>
      </c>
      <c r="AA821" s="5">
        <f t="shared" si="131"/>
        <v>0.17318982387475537</v>
      </c>
      <c r="AD821" s="5">
        <f t="shared" si="132"/>
        <v>0.13308270676691727</v>
      </c>
    </row>
    <row r="822" spans="1:30">
      <c r="A822" s="1">
        <v>726</v>
      </c>
      <c r="B822" s="2">
        <v>106</v>
      </c>
      <c r="C822" s="3">
        <v>110</v>
      </c>
      <c r="D822" s="3">
        <v>132</v>
      </c>
      <c r="E822" s="3">
        <v>141</v>
      </c>
      <c r="F822" s="3">
        <v>88</v>
      </c>
      <c r="G822" s="3">
        <v>126</v>
      </c>
      <c r="H822" s="3">
        <v>115</v>
      </c>
      <c r="I822" s="3" t="s">
        <v>9</v>
      </c>
      <c r="J822" s="3" t="s">
        <v>9</v>
      </c>
      <c r="L822" s="4">
        <f t="shared" si="127"/>
        <v>316.14285714285751</v>
      </c>
      <c r="M822" s="4">
        <f t="shared" si="128"/>
        <v>116.85714285714286</v>
      </c>
      <c r="N822" s="5">
        <f t="shared" si="129"/>
        <v>2.7053789731051374</v>
      </c>
      <c r="P822" s="3">
        <f t="shared" si="135"/>
        <v>4</v>
      </c>
      <c r="Q822" s="3">
        <f t="shared" si="134"/>
        <v>26</v>
      </c>
      <c r="R822" s="3">
        <f t="shared" si="134"/>
        <v>35</v>
      </c>
      <c r="S822" s="3">
        <f t="shared" si="134"/>
        <v>18</v>
      </c>
      <c r="T822" s="3">
        <f t="shared" si="134"/>
        <v>20</v>
      </c>
      <c r="U822" s="3">
        <f t="shared" si="134"/>
        <v>9</v>
      </c>
      <c r="V822" s="3" t="e">
        <f t="shared" si="134"/>
        <v>#VALUE!</v>
      </c>
      <c r="W822" s="3" t="e">
        <f t="shared" si="134"/>
        <v>#VALUE!</v>
      </c>
      <c r="X822" s="4">
        <f t="shared" si="133"/>
        <v>112</v>
      </c>
      <c r="Y822" s="4">
        <f t="shared" si="130"/>
        <v>6</v>
      </c>
      <c r="Z822" s="4">
        <f t="shared" si="126"/>
        <v>141</v>
      </c>
      <c r="AA822" s="5">
        <f t="shared" si="131"/>
        <v>0.13238770685579196</v>
      </c>
      <c r="AD822" s="5">
        <f t="shared" si="132"/>
        <v>9.8245614035087719E-2</v>
      </c>
    </row>
    <row r="823" spans="1:30">
      <c r="A823" s="1">
        <v>724</v>
      </c>
      <c r="B823" s="2">
        <v>66</v>
      </c>
      <c r="C823" s="3">
        <v>95</v>
      </c>
      <c r="D823" s="3">
        <v>89</v>
      </c>
      <c r="E823" s="3">
        <v>60</v>
      </c>
      <c r="F823" s="3">
        <v>71</v>
      </c>
      <c r="G823" s="3">
        <v>53</v>
      </c>
      <c r="H823" s="3">
        <v>70</v>
      </c>
      <c r="I823" s="3" t="s">
        <v>9</v>
      </c>
      <c r="J823" s="3" t="s">
        <v>9</v>
      </c>
      <c r="L823" s="4">
        <f t="shared" si="127"/>
        <v>227.33333333333334</v>
      </c>
      <c r="M823" s="4">
        <f t="shared" si="128"/>
        <v>72</v>
      </c>
      <c r="N823" s="5">
        <f t="shared" si="129"/>
        <v>3.1574074074074074</v>
      </c>
      <c r="P823" s="3">
        <f t="shared" si="135"/>
        <v>29</v>
      </c>
      <c r="Q823" s="3">
        <f t="shared" si="134"/>
        <v>23</v>
      </c>
      <c r="R823" s="3">
        <f t="shared" si="134"/>
        <v>6</v>
      </c>
      <c r="S823" s="3">
        <f t="shared" si="134"/>
        <v>5</v>
      </c>
      <c r="T823" s="3">
        <f t="shared" si="134"/>
        <v>13</v>
      </c>
      <c r="U823" s="3">
        <f t="shared" si="134"/>
        <v>4</v>
      </c>
      <c r="V823" s="3" t="e">
        <f t="shared" si="134"/>
        <v>#VALUE!</v>
      </c>
      <c r="W823" s="3" t="e">
        <f t="shared" si="134"/>
        <v>#VALUE!</v>
      </c>
      <c r="X823" s="4">
        <f t="shared" si="133"/>
        <v>80</v>
      </c>
      <c r="Y823" s="4">
        <f t="shared" si="130"/>
        <v>6</v>
      </c>
      <c r="Z823" s="4">
        <f t="shared" si="126"/>
        <v>95</v>
      </c>
      <c r="AA823" s="5">
        <f t="shared" si="131"/>
        <v>0.14035087719298248</v>
      </c>
      <c r="AD823" s="5">
        <f t="shared" si="132"/>
        <v>7.0175438596491238E-2</v>
      </c>
    </row>
    <row r="824" spans="1:30">
      <c r="A824" s="1">
        <v>725</v>
      </c>
      <c r="B824" s="2">
        <v>131</v>
      </c>
      <c r="C824" s="3">
        <v>132</v>
      </c>
      <c r="D824" s="3">
        <v>146</v>
      </c>
      <c r="E824" s="3">
        <v>89</v>
      </c>
      <c r="F824" s="3">
        <v>113</v>
      </c>
      <c r="G824" s="3">
        <v>137</v>
      </c>
      <c r="H824" s="3">
        <v>88</v>
      </c>
      <c r="I824" s="3">
        <v>106</v>
      </c>
      <c r="J824" s="3" t="s">
        <v>9</v>
      </c>
      <c r="L824" s="4">
        <f t="shared" si="127"/>
        <v>488.5</v>
      </c>
      <c r="M824" s="4">
        <f t="shared" si="128"/>
        <v>117.75</v>
      </c>
      <c r="N824" s="5">
        <f t="shared" si="129"/>
        <v>4.1486199575371554</v>
      </c>
      <c r="P824" s="3">
        <f t="shared" si="135"/>
        <v>1</v>
      </c>
      <c r="Q824" s="3">
        <f t="shared" si="134"/>
        <v>15</v>
      </c>
      <c r="R824" s="3">
        <f t="shared" si="134"/>
        <v>42</v>
      </c>
      <c r="S824" s="3">
        <f t="shared" si="134"/>
        <v>18</v>
      </c>
      <c r="T824" s="3">
        <f t="shared" si="134"/>
        <v>6</v>
      </c>
      <c r="U824" s="3">
        <f t="shared" si="134"/>
        <v>43</v>
      </c>
      <c r="V824" s="3">
        <f t="shared" si="134"/>
        <v>25</v>
      </c>
      <c r="W824" s="3" t="e">
        <f t="shared" si="134"/>
        <v>#VALUE!</v>
      </c>
      <c r="X824" s="4">
        <f t="shared" si="133"/>
        <v>150</v>
      </c>
      <c r="Y824" s="4">
        <f t="shared" si="130"/>
        <v>7</v>
      </c>
      <c r="Z824" s="4">
        <f t="shared" si="126"/>
        <v>146</v>
      </c>
      <c r="AA824" s="5">
        <f t="shared" si="131"/>
        <v>0.14677103718199608</v>
      </c>
      <c r="AD824" s="5">
        <f t="shared" si="132"/>
        <v>0.11278195488721804</v>
      </c>
    </row>
    <row r="825" spans="1:30">
      <c r="A825" s="1">
        <v>722</v>
      </c>
      <c r="B825" s="2">
        <v>113</v>
      </c>
      <c r="C825" s="3">
        <v>146</v>
      </c>
      <c r="D825" s="3">
        <v>107</v>
      </c>
      <c r="E825" s="3">
        <v>131</v>
      </c>
      <c r="F825" s="3">
        <v>109</v>
      </c>
      <c r="G825" s="3">
        <v>137</v>
      </c>
      <c r="H825" s="3">
        <v>101</v>
      </c>
      <c r="I825" s="3" t="s">
        <v>9</v>
      </c>
      <c r="J825" s="3" t="s">
        <v>9</v>
      </c>
      <c r="L825" s="4">
        <f t="shared" si="127"/>
        <v>297.28571428571496</v>
      </c>
      <c r="M825" s="4">
        <f t="shared" si="128"/>
        <v>120.57142857142857</v>
      </c>
      <c r="N825" s="5">
        <f t="shared" si="129"/>
        <v>2.4656398104265458</v>
      </c>
      <c r="P825" s="3">
        <f t="shared" si="135"/>
        <v>33</v>
      </c>
      <c r="Q825" s="3">
        <f t="shared" si="134"/>
        <v>6</v>
      </c>
      <c r="R825" s="3">
        <f t="shared" si="134"/>
        <v>18</v>
      </c>
      <c r="S825" s="3">
        <f t="shared" si="134"/>
        <v>4</v>
      </c>
      <c r="T825" s="3">
        <f t="shared" si="134"/>
        <v>24</v>
      </c>
      <c r="U825" s="3">
        <f t="shared" si="134"/>
        <v>12</v>
      </c>
      <c r="V825" s="3" t="e">
        <f t="shared" si="134"/>
        <v>#VALUE!</v>
      </c>
      <c r="W825" s="3" t="e">
        <f t="shared" si="134"/>
        <v>#VALUE!</v>
      </c>
      <c r="X825" s="4">
        <f t="shared" si="133"/>
        <v>97</v>
      </c>
      <c r="Y825" s="4">
        <f t="shared" si="130"/>
        <v>6</v>
      </c>
      <c r="Z825" s="4">
        <f t="shared" si="126"/>
        <v>146</v>
      </c>
      <c r="AA825" s="5">
        <f t="shared" si="131"/>
        <v>0.11073059360730594</v>
      </c>
      <c r="AD825" s="5">
        <f t="shared" si="132"/>
        <v>8.5087719298245615E-2</v>
      </c>
    </row>
    <row r="826" spans="1:30">
      <c r="A826" s="1">
        <v>728</v>
      </c>
      <c r="B826" s="2">
        <v>109</v>
      </c>
      <c r="C826" s="3">
        <v>107</v>
      </c>
      <c r="D826" s="3">
        <v>116</v>
      </c>
      <c r="E826" s="3">
        <v>141</v>
      </c>
      <c r="F826" s="3">
        <v>113</v>
      </c>
      <c r="G826" s="3">
        <v>107</v>
      </c>
      <c r="H826" s="3">
        <v>101</v>
      </c>
      <c r="I826" s="3" t="s">
        <v>9</v>
      </c>
      <c r="J826" s="3" t="s">
        <v>9</v>
      </c>
      <c r="L826" s="4">
        <f t="shared" si="127"/>
        <v>170.6190476190483</v>
      </c>
      <c r="M826" s="4">
        <f t="shared" si="128"/>
        <v>113.42857142857143</v>
      </c>
      <c r="N826" s="5">
        <f t="shared" si="129"/>
        <v>1.5041981528127684</v>
      </c>
      <c r="P826" s="3">
        <f t="shared" si="135"/>
        <v>2</v>
      </c>
      <c r="Q826" s="3">
        <f t="shared" si="134"/>
        <v>7</v>
      </c>
      <c r="R826" s="3">
        <f t="shared" si="134"/>
        <v>32</v>
      </c>
      <c r="S826" s="3">
        <f t="shared" si="134"/>
        <v>4</v>
      </c>
      <c r="T826" s="3">
        <f t="shared" si="134"/>
        <v>2</v>
      </c>
      <c r="U826" s="3">
        <f t="shared" si="134"/>
        <v>8</v>
      </c>
      <c r="V826" s="3" t="e">
        <f t="shared" si="134"/>
        <v>#VALUE!</v>
      </c>
      <c r="W826" s="3" t="e">
        <f t="shared" si="134"/>
        <v>#VALUE!</v>
      </c>
      <c r="X826" s="4">
        <f t="shared" si="133"/>
        <v>55</v>
      </c>
      <c r="Y826" s="4">
        <f t="shared" si="130"/>
        <v>6</v>
      </c>
      <c r="Z826" s="4">
        <f t="shared" si="126"/>
        <v>141</v>
      </c>
      <c r="AA826" s="5">
        <f t="shared" si="131"/>
        <v>6.5011820330969264E-2</v>
      </c>
      <c r="AD826" s="5">
        <f t="shared" si="132"/>
        <v>4.8245614035087717E-2</v>
      </c>
    </row>
    <row r="827" spans="1:30">
      <c r="A827" s="1">
        <v>723</v>
      </c>
      <c r="B827" s="2">
        <v>2</v>
      </c>
      <c r="C827" s="3">
        <v>2</v>
      </c>
      <c r="D827" s="3">
        <v>0</v>
      </c>
      <c r="E827" s="3">
        <v>2</v>
      </c>
      <c r="F827" s="3">
        <v>0</v>
      </c>
      <c r="G827" s="3">
        <v>1</v>
      </c>
      <c r="H827" s="3" t="s">
        <v>9</v>
      </c>
      <c r="I827" s="3" t="s">
        <v>9</v>
      </c>
      <c r="J827" s="3" t="s">
        <v>9</v>
      </c>
      <c r="L827" s="4">
        <f t="shared" si="127"/>
        <v>0.96666666666666679</v>
      </c>
      <c r="M827" s="4">
        <f t="shared" si="128"/>
        <v>1.1666666666666667</v>
      </c>
      <c r="N827" s="5">
        <f t="shared" si="129"/>
        <v>0.82857142857142863</v>
      </c>
      <c r="P827" s="3">
        <f t="shared" si="135"/>
        <v>0</v>
      </c>
      <c r="Q827" s="3">
        <f t="shared" si="134"/>
        <v>2</v>
      </c>
      <c r="R827" s="3">
        <f t="shared" si="134"/>
        <v>0</v>
      </c>
      <c r="S827" s="3">
        <f t="shared" si="134"/>
        <v>2</v>
      </c>
      <c r="T827" s="3">
        <f t="shared" si="134"/>
        <v>1</v>
      </c>
      <c r="U827" s="3" t="e">
        <f t="shared" si="134"/>
        <v>#VALUE!</v>
      </c>
      <c r="V827" s="3" t="e">
        <f t="shared" si="134"/>
        <v>#VALUE!</v>
      </c>
      <c r="W827" s="3" t="e">
        <f t="shared" si="134"/>
        <v>#VALUE!</v>
      </c>
      <c r="X827" s="4">
        <f t="shared" si="133"/>
        <v>5</v>
      </c>
      <c r="Y827" s="4">
        <f t="shared" si="130"/>
        <v>5</v>
      </c>
      <c r="Z827" s="4">
        <f t="shared" si="126"/>
        <v>2</v>
      </c>
      <c r="AA827" s="5">
        <f t="shared" si="131"/>
        <v>0.5</v>
      </c>
      <c r="AD827" s="5">
        <f t="shared" si="132"/>
        <v>5.263157894736842E-3</v>
      </c>
    </row>
    <row r="828" spans="1:30">
      <c r="A828" s="1">
        <v>731</v>
      </c>
      <c r="B828" s="2">
        <v>2</v>
      </c>
      <c r="C828" s="3">
        <v>2</v>
      </c>
      <c r="D828" s="3">
        <v>5</v>
      </c>
      <c r="E828" s="3">
        <v>2</v>
      </c>
      <c r="F828" s="3">
        <v>15</v>
      </c>
      <c r="G828" s="3">
        <v>1</v>
      </c>
      <c r="H828" s="3">
        <v>10</v>
      </c>
      <c r="I828" s="3" t="s">
        <v>9</v>
      </c>
      <c r="J828" s="3" t="s">
        <v>9</v>
      </c>
      <c r="L828" s="4">
        <f t="shared" si="127"/>
        <v>27.904761904761902</v>
      </c>
      <c r="M828" s="4">
        <f t="shared" si="128"/>
        <v>5.2857142857142856</v>
      </c>
      <c r="N828" s="5">
        <f t="shared" si="129"/>
        <v>5.2792792792792786</v>
      </c>
      <c r="P828" s="3">
        <f t="shared" si="135"/>
        <v>0</v>
      </c>
      <c r="Q828" s="3">
        <f t="shared" si="134"/>
        <v>3</v>
      </c>
      <c r="R828" s="3">
        <f t="shared" si="134"/>
        <v>0</v>
      </c>
      <c r="S828" s="3">
        <f t="shared" si="134"/>
        <v>13</v>
      </c>
      <c r="T828" s="3">
        <f t="shared" si="134"/>
        <v>1</v>
      </c>
      <c r="U828" s="3">
        <f t="shared" si="134"/>
        <v>8</v>
      </c>
      <c r="V828" s="3" t="e">
        <f t="shared" si="134"/>
        <v>#VALUE!</v>
      </c>
      <c r="W828" s="3" t="e">
        <f t="shared" si="134"/>
        <v>#VALUE!</v>
      </c>
      <c r="X828" s="4">
        <f t="shared" si="133"/>
        <v>25</v>
      </c>
      <c r="Y828" s="4">
        <f t="shared" si="130"/>
        <v>6</v>
      </c>
      <c r="Z828" s="4">
        <f t="shared" si="126"/>
        <v>15</v>
      </c>
      <c r="AA828" s="5">
        <f t="shared" si="131"/>
        <v>0.27777777777777779</v>
      </c>
      <c r="AD828" s="5">
        <f t="shared" si="132"/>
        <v>2.1929824561403511E-2</v>
      </c>
    </row>
    <row r="829" spans="1:30">
      <c r="A829" s="1">
        <v>729</v>
      </c>
      <c r="B829" s="2">
        <v>88</v>
      </c>
      <c r="C829" s="3">
        <v>132</v>
      </c>
      <c r="D829" s="3">
        <v>76</v>
      </c>
      <c r="E829" s="3">
        <v>106</v>
      </c>
      <c r="F829" s="3">
        <v>94</v>
      </c>
      <c r="G829" s="3">
        <v>115</v>
      </c>
      <c r="H829" s="3">
        <v>86</v>
      </c>
      <c r="I829" s="3" t="s">
        <v>9</v>
      </c>
      <c r="J829" s="3" t="s">
        <v>9</v>
      </c>
      <c r="L829" s="4">
        <f t="shared" si="127"/>
        <v>372.61904761904833</v>
      </c>
      <c r="M829" s="4">
        <f t="shared" si="128"/>
        <v>99.571428571428569</v>
      </c>
      <c r="N829" s="5">
        <f t="shared" si="129"/>
        <v>3.7422285987565829</v>
      </c>
      <c r="P829" s="3">
        <f t="shared" si="135"/>
        <v>44</v>
      </c>
      <c r="Q829" s="3">
        <f t="shared" si="134"/>
        <v>12</v>
      </c>
      <c r="R829" s="3">
        <f t="shared" si="134"/>
        <v>18</v>
      </c>
      <c r="S829" s="3">
        <f t="shared" si="134"/>
        <v>6</v>
      </c>
      <c r="T829" s="3">
        <f t="shared" si="134"/>
        <v>27</v>
      </c>
      <c r="U829" s="3">
        <f t="shared" si="134"/>
        <v>2</v>
      </c>
      <c r="V829" s="3" t="e">
        <f t="shared" si="134"/>
        <v>#VALUE!</v>
      </c>
      <c r="W829" s="3" t="e">
        <f t="shared" si="134"/>
        <v>#VALUE!</v>
      </c>
      <c r="X829" s="4">
        <f t="shared" si="133"/>
        <v>109</v>
      </c>
      <c r="Y829" s="4">
        <f t="shared" si="130"/>
        <v>6</v>
      </c>
      <c r="Z829" s="4">
        <f t="shared" si="126"/>
        <v>132</v>
      </c>
      <c r="AA829" s="5">
        <f t="shared" si="131"/>
        <v>0.13762626262626262</v>
      </c>
      <c r="AD829" s="5">
        <f t="shared" si="132"/>
        <v>9.5614035087719304E-2</v>
      </c>
    </row>
    <row r="830" spans="1:30">
      <c r="A830" s="1">
        <v>727</v>
      </c>
      <c r="B830" s="2">
        <v>71</v>
      </c>
      <c r="C830" s="3">
        <v>89</v>
      </c>
      <c r="D830" s="3">
        <v>89</v>
      </c>
      <c r="E830" s="3">
        <v>66</v>
      </c>
      <c r="F830" s="3">
        <v>70</v>
      </c>
      <c r="G830" s="3">
        <v>79</v>
      </c>
      <c r="H830" s="3" t="s">
        <v>9</v>
      </c>
      <c r="I830" s="3" t="s">
        <v>9</v>
      </c>
      <c r="J830" s="3" t="s">
        <v>9</v>
      </c>
      <c r="L830" s="4">
        <f t="shared" si="127"/>
        <v>99.466666666667152</v>
      </c>
      <c r="M830" s="4">
        <f t="shared" si="128"/>
        <v>77.333333333333329</v>
      </c>
      <c r="N830" s="5">
        <f t="shared" si="129"/>
        <v>1.2862068965517306</v>
      </c>
      <c r="P830" s="3">
        <f t="shared" si="135"/>
        <v>18</v>
      </c>
      <c r="Q830" s="3">
        <f t="shared" si="134"/>
        <v>18</v>
      </c>
      <c r="R830" s="3">
        <f t="shared" si="134"/>
        <v>5</v>
      </c>
      <c r="S830" s="3">
        <f t="shared" si="134"/>
        <v>1</v>
      </c>
      <c r="T830" s="3">
        <f t="shared" si="134"/>
        <v>8</v>
      </c>
      <c r="U830" s="3" t="e">
        <f t="shared" si="134"/>
        <v>#VALUE!</v>
      </c>
      <c r="V830" s="3" t="e">
        <f t="shared" si="134"/>
        <v>#VALUE!</v>
      </c>
      <c r="W830" s="3" t="e">
        <f t="shared" si="134"/>
        <v>#VALUE!</v>
      </c>
      <c r="X830" s="4">
        <f t="shared" si="133"/>
        <v>50</v>
      </c>
      <c r="Y830" s="4">
        <f t="shared" si="130"/>
        <v>5</v>
      </c>
      <c r="Z830" s="4">
        <f t="shared" si="126"/>
        <v>89</v>
      </c>
      <c r="AA830" s="5">
        <f t="shared" si="131"/>
        <v>0.11235955056179775</v>
      </c>
      <c r="AD830" s="5">
        <f t="shared" si="132"/>
        <v>5.2631578947368418E-2</v>
      </c>
    </row>
    <row r="831" spans="1:30">
      <c r="A831" s="1">
        <v>732</v>
      </c>
      <c r="B831" s="2">
        <v>29</v>
      </c>
      <c r="C831" s="3">
        <v>23</v>
      </c>
      <c r="D831" s="3">
        <v>55</v>
      </c>
      <c r="E831" s="3">
        <v>15</v>
      </c>
      <c r="F831" s="3">
        <v>62</v>
      </c>
      <c r="G831" s="3">
        <v>35</v>
      </c>
      <c r="H831" s="3">
        <v>68</v>
      </c>
      <c r="I831" s="3" t="s">
        <v>9</v>
      </c>
      <c r="J831" s="3" t="s">
        <v>9</v>
      </c>
      <c r="L831" s="4">
        <f t="shared" si="127"/>
        <v>424.33333333333331</v>
      </c>
      <c r="M831" s="4">
        <f t="shared" si="128"/>
        <v>41</v>
      </c>
      <c r="N831" s="5">
        <f t="shared" si="129"/>
        <v>10.349593495934959</v>
      </c>
      <c r="P831" s="3">
        <f t="shared" si="135"/>
        <v>6</v>
      </c>
      <c r="Q831" s="3">
        <f t="shared" si="134"/>
        <v>26</v>
      </c>
      <c r="R831" s="3">
        <f t="shared" si="134"/>
        <v>14</v>
      </c>
      <c r="S831" s="3">
        <f t="shared" si="134"/>
        <v>33</v>
      </c>
      <c r="T831" s="3">
        <f t="shared" si="134"/>
        <v>6</v>
      </c>
      <c r="U831" s="3">
        <f t="shared" si="134"/>
        <v>39</v>
      </c>
      <c r="V831" s="3" t="e">
        <f t="shared" si="134"/>
        <v>#VALUE!</v>
      </c>
      <c r="W831" s="3" t="e">
        <f t="shared" si="134"/>
        <v>#VALUE!</v>
      </c>
      <c r="X831" s="4">
        <f t="shared" si="133"/>
        <v>124</v>
      </c>
      <c r="Y831" s="4">
        <f t="shared" si="130"/>
        <v>6</v>
      </c>
      <c r="Z831" s="4">
        <f t="shared" si="126"/>
        <v>68</v>
      </c>
      <c r="AA831" s="5">
        <f t="shared" si="131"/>
        <v>0.30392156862745101</v>
      </c>
      <c r="AD831" s="5">
        <f t="shared" si="132"/>
        <v>0.10877192982456141</v>
      </c>
    </row>
    <row r="832" spans="1:30">
      <c r="A832" s="1">
        <v>733</v>
      </c>
      <c r="B832" s="2">
        <v>15</v>
      </c>
      <c r="C832" s="3">
        <v>23</v>
      </c>
      <c r="D832" s="3">
        <v>5</v>
      </c>
      <c r="E832" s="3">
        <v>2</v>
      </c>
      <c r="F832" s="3">
        <v>29</v>
      </c>
      <c r="G832" s="3">
        <v>10</v>
      </c>
      <c r="H832" s="3">
        <v>35</v>
      </c>
      <c r="I832" s="3" t="s">
        <v>9</v>
      </c>
      <c r="J832" s="3" t="s">
        <v>9</v>
      </c>
      <c r="L832" s="4">
        <f t="shared" si="127"/>
        <v>154.33333333333334</v>
      </c>
      <c r="M832" s="4">
        <f t="shared" si="128"/>
        <v>17</v>
      </c>
      <c r="N832" s="5">
        <f t="shared" si="129"/>
        <v>9.0784313725490193</v>
      </c>
      <c r="P832" s="3">
        <f t="shared" si="135"/>
        <v>8</v>
      </c>
      <c r="Q832" s="3">
        <f t="shared" si="134"/>
        <v>10</v>
      </c>
      <c r="R832" s="3">
        <f t="shared" si="134"/>
        <v>13</v>
      </c>
      <c r="S832" s="3">
        <f t="shared" si="134"/>
        <v>14</v>
      </c>
      <c r="T832" s="3">
        <f t="shared" si="134"/>
        <v>5</v>
      </c>
      <c r="U832" s="3">
        <f t="shared" si="134"/>
        <v>20</v>
      </c>
      <c r="V832" s="3" t="e">
        <f t="shared" si="134"/>
        <v>#VALUE!</v>
      </c>
      <c r="W832" s="3" t="e">
        <f t="shared" si="134"/>
        <v>#VALUE!</v>
      </c>
      <c r="X832" s="4">
        <f t="shared" si="133"/>
        <v>70</v>
      </c>
      <c r="Y832" s="4">
        <f t="shared" si="130"/>
        <v>6</v>
      </c>
      <c r="Z832" s="4">
        <f t="shared" si="126"/>
        <v>35</v>
      </c>
      <c r="AA832" s="5">
        <f t="shared" si="131"/>
        <v>0.33333333333333331</v>
      </c>
      <c r="AD832" s="5">
        <f t="shared" si="132"/>
        <v>6.1403508771929821E-2</v>
      </c>
    </row>
    <row r="833" spans="1:30">
      <c r="A833" s="1">
        <v>730</v>
      </c>
      <c r="B833" s="2">
        <v>94</v>
      </c>
      <c r="C833" s="3">
        <v>76</v>
      </c>
      <c r="D833" s="3">
        <v>55</v>
      </c>
      <c r="E833" s="3">
        <v>88</v>
      </c>
      <c r="F833" s="3">
        <v>62</v>
      </c>
      <c r="G833" s="3">
        <v>86</v>
      </c>
      <c r="H833" s="3" t="s">
        <v>9</v>
      </c>
      <c r="I833" s="3" t="s">
        <v>9</v>
      </c>
      <c r="J833" s="3" t="s">
        <v>9</v>
      </c>
      <c r="L833" s="4">
        <f t="shared" si="127"/>
        <v>240.16666666666714</v>
      </c>
      <c r="M833" s="4">
        <f t="shared" si="128"/>
        <v>76.833333333333329</v>
      </c>
      <c r="N833" s="5">
        <f t="shared" si="129"/>
        <v>3.1258134490238674</v>
      </c>
      <c r="P833" s="3">
        <f t="shared" si="135"/>
        <v>18</v>
      </c>
      <c r="Q833" s="3">
        <f t="shared" si="134"/>
        <v>39</v>
      </c>
      <c r="R833" s="3">
        <f t="shared" si="134"/>
        <v>6</v>
      </c>
      <c r="S833" s="3">
        <f t="shared" si="134"/>
        <v>32</v>
      </c>
      <c r="T833" s="3">
        <f t="shared" si="134"/>
        <v>8</v>
      </c>
      <c r="U833" s="3" t="e">
        <f t="shared" si="134"/>
        <v>#VALUE!</v>
      </c>
      <c r="V833" s="3" t="e">
        <f t="shared" si="134"/>
        <v>#VALUE!</v>
      </c>
      <c r="W833" s="3" t="e">
        <f t="shared" si="134"/>
        <v>#VALUE!</v>
      </c>
      <c r="X833" s="4">
        <f t="shared" si="133"/>
        <v>103</v>
      </c>
      <c r="Y833" s="4">
        <f t="shared" si="130"/>
        <v>5</v>
      </c>
      <c r="Z833" s="4">
        <f t="shared" si="126"/>
        <v>94</v>
      </c>
      <c r="AA833" s="5">
        <f t="shared" si="131"/>
        <v>0.21914893617021278</v>
      </c>
      <c r="AD833" s="5">
        <f t="shared" si="132"/>
        <v>0.10842105263157896</v>
      </c>
    </row>
    <row r="834" spans="1:30">
      <c r="A834" s="1">
        <v>740</v>
      </c>
      <c r="B834" s="2">
        <v>62</v>
      </c>
      <c r="C834" s="3">
        <v>55</v>
      </c>
      <c r="D834" s="3">
        <v>94</v>
      </c>
      <c r="E834" s="3">
        <v>29</v>
      </c>
      <c r="F834" s="3">
        <v>86</v>
      </c>
      <c r="G834" s="3">
        <v>68</v>
      </c>
      <c r="H834" s="3">
        <v>88</v>
      </c>
      <c r="I834" s="3" t="s">
        <v>9</v>
      </c>
      <c r="J834" s="3" t="s">
        <v>9</v>
      </c>
      <c r="L834" s="4">
        <f t="shared" si="127"/>
        <v>520.14285714285745</v>
      </c>
      <c r="M834" s="4">
        <f t="shared" si="128"/>
        <v>68.857142857142861</v>
      </c>
      <c r="N834" s="5">
        <f t="shared" si="129"/>
        <v>7.5539419087136972</v>
      </c>
      <c r="P834" s="3">
        <f t="shared" si="135"/>
        <v>7</v>
      </c>
      <c r="Q834" s="3">
        <f t="shared" si="134"/>
        <v>32</v>
      </c>
      <c r="R834" s="3">
        <f t="shared" si="134"/>
        <v>33</v>
      </c>
      <c r="S834" s="3">
        <f t="shared" si="134"/>
        <v>24</v>
      </c>
      <c r="T834" s="3">
        <f t="shared" si="134"/>
        <v>6</v>
      </c>
      <c r="U834" s="3">
        <f t="shared" si="134"/>
        <v>26</v>
      </c>
      <c r="V834" s="3" t="e">
        <f t="shared" si="134"/>
        <v>#VALUE!</v>
      </c>
      <c r="W834" s="3" t="e">
        <f t="shared" si="134"/>
        <v>#VALUE!</v>
      </c>
      <c r="X834" s="4">
        <f t="shared" si="133"/>
        <v>128</v>
      </c>
      <c r="Y834" s="4">
        <f t="shared" si="130"/>
        <v>6</v>
      </c>
      <c r="Z834" s="4">
        <f t="shared" ref="Z834:Z897" si="136">MAX(B834:J834)</f>
        <v>94</v>
      </c>
      <c r="AA834" s="5">
        <f t="shared" si="131"/>
        <v>0.22695035460992907</v>
      </c>
      <c r="AD834" s="5">
        <f t="shared" si="132"/>
        <v>0.11228070175438595</v>
      </c>
    </row>
    <row r="835" spans="1:30">
      <c r="A835" s="1">
        <v>735</v>
      </c>
      <c r="B835" s="2">
        <v>107</v>
      </c>
      <c r="C835" s="3">
        <v>141</v>
      </c>
      <c r="D835" s="3">
        <v>109</v>
      </c>
      <c r="E835" s="3">
        <v>126</v>
      </c>
      <c r="F835" s="3">
        <v>101</v>
      </c>
      <c r="G835" s="3">
        <v>126</v>
      </c>
      <c r="H835" s="3">
        <v>144</v>
      </c>
      <c r="I835" s="3" t="s">
        <v>9</v>
      </c>
      <c r="J835" s="3" t="s">
        <v>9</v>
      </c>
      <c r="L835" s="4">
        <f t="shared" ref="L835:L898" si="137">VAR(B835:J835)</f>
        <v>285.33333333333331</v>
      </c>
      <c r="M835" s="4">
        <f t="shared" ref="M835:M898" si="138">AVERAGE(B835:J835)</f>
        <v>122</v>
      </c>
      <c r="N835" s="5">
        <f t="shared" ref="N835:N898" si="139">IFERROR((L835/M835),0)</f>
        <v>2.3387978142076502</v>
      </c>
      <c r="P835" s="3">
        <f t="shared" si="135"/>
        <v>34</v>
      </c>
      <c r="Q835" s="3">
        <f t="shared" si="134"/>
        <v>2</v>
      </c>
      <c r="R835" s="3">
        <f t="shared" si="134"/>
        <v>19</v>
      </c>
      <c r="S835" s="3">
        <f t="shared" si="134"/>
        <v>6</v>
      </c>
      <c r="T835" s="3">
        <f t="shared" si="134"/>
        <v>19</v>
      </c>
      <c r="U835" s="3">
        <f t="shared" si="134"/>
        <v>37</v>
      </c>
      <c r="V835" s="3" t="e">
        <f t="shared" si="134"/>
        <v>#VALUE!</v>
      </c>
      <c r="W835" s="3" t="e">
        <f t="shared" si="134"/>
        <v>#VALUE!</v>
      </c>
      <c r="X835" s="4">
        <f t="shared" si="133"/>
        <v>117</v>
      </c>
      <c r="Y835" s="4">
        <f t="shared" ref="Y835:Y898" si="140">COUNT(C835:J835)</f>
        <v>6</v>
      </c>
      <c r="Z835" s="4">
        <f t="shared" si="136"/>
        <v>144</v>
      </c>
      <c r="AA835" s="5">
        <f t="shared" ref="AA835:AA898" si="141">IF(M835&lt;1,0,(IFERROR(((X835/Y835)/Z835),0)))</f>
        <v>0.13541666666666666</v>
      </c>
      <c r="AD835" s="5">
        <f t="shared" ref="AD835:AD898" si="142">IFERROR(((X835/Y835)/AC$2),0)</f>
        <v>0.10263157894736842</v>
      </c>
    </row>
    <row r="836" spans="1:30">
      <c r="A836" s="1">
        <v>739</v>
      </c>
      <c r="B836" s="2">
        <v>126</v>
      </c>
      <c r="C836" s="3">
        <v>141</v>
      </c>
      <c r="D836" s="3">
        <v>106</v>
      </c>
      <c r="E836" s="3">
        <v>107</v>
      </c>
      <c r="F836" s="3">
        <v>115</v>
      </c>
      <c r="G836" s="3">
        <v>126</v>
      </c>
      <c r="H836" s="3">
        <v>125</v>
      </c>
      <c r="I836" s="3" t="s">
        <v>9</v>
      </c>
      <c r="J836" s="3" t="s">
        <v>9</v>
      </c>
      <c r="L836" s="4">
        <f t="shared" si="137"/>
        <v>153.80952380952382</v>
      </c>
      <c r="M836" s="4">
        <f t="shared" si="138"/>
        <v>120.85714285714286</v>
      </c>
      <c r="N836" s="5">
        <f t="shared" si="139"/>
        <v>1.2726556343577622</v>
      </c>
      <c r="P836" s="3">
        <f t="shared" si="135"/>
        <v>15</v>
      </c>
      <c r="Q836" s="3">
        <f t="shared" si="134"/>
        <v>20</v>
      </c>
      <c r="R836" s="3">
        <f t="shared" si="134"/>
        <v>19</v>
      </c>
      <c r="S836" s="3">
        <f t="shared" si="134"/>
        <v>11</v>
      </c>
      <c r="T836" s="3">
        <f t="shared" si="134"/>
        <v>0</v>
      </c>
      <c r="U836" s="3">
        <f t="shared" si="134"/>
        <v>1</v>
      </c>
      <c r="V836" s="3" t="e">
        <f t="shared" si="134"/>
        <v>#VALUE!</v>
      </c>
      <c r="W836" s="3" t="e">
        <f t="shared" si="134"/>
        <v>#VALUE!</v>
      </c>
      <c r="X836" s="4">
        <f t="shared" ref="X836:X899" si="143">_xlfn.AGGREGATE(9,6,P836:W836)</f>
        <v>66</v>
      </c>
      <c r="Y836" s="4">
        <f t="shared" si="140"/>
        <v>6</v>
      </c>
      <c r="Z836" s="4">
        <f t="shared" si="136"/>
        <v>141</v>
      </c>
      <c r="AA836" s="5">
        <f t="shared" si="141"/>
        <v>7.8014184397163122E-2</v>
      </c>
      <c r="AD836" s="5">
        <f t="shared" si="142"/>
        <v>5.7894736842105263E-2</v>
      </c>
    </row>
    <row r="837" spans="1:30">
      <c r="A837" s="1">
        <v>741</v>
      </c>
      <c r="B837" s="2">
        <v>88</v>
      </c>
      <c r="C837" s="3">
        <v>89</v>
      </c>
      <c r="D837" s="3">
        <v>131</v>
      </c>
      <c r="E837" s="3">
        <v>79</v>
      </c>
      <c r="F837" s="3">
        <v>106</v>
      </c>
      <c r="G837" s="3">
        <v>111</v>
      </c>
      <c r="H837" s="3">
        <v>94</v>
      </c>
      <c r="I837" s="3" t="s">
        <v>9</v>
      </c>
      <c r="J837" s="3" t="s">
        <v>9</v>
      </c>
      <c r="L837" s="4">
        <f t="shared" si="137"/>
        <v>309.90476190476085</v>
      </c>
      <c r="M837" s="4">
        <f t="shared" si="138"/>
        <v>99.714285714285708</v>
      </c>
      <c r="N837" s="5">
        <f t="shared" si="139"/>
        <v>3.1079274116523297</v>
      </c>
      <c r="P837" s="3">
        <f t="shared" si="135"/>
        <v>1</v>
      </c>
      <c r="Q837" s="3">
        <f t="shared" si="134"/>
        <v>43</v>
      </c>
      <c r="R837" s="3">
        <f t="shared" si="134"/>
        <v>9</v>
      </c>
      <c r="S837" s="3">
        <f t="shared" si="134"/>
        <v>18</v>
      </c>
      <c r="T837" s="3">
        <f t="shared" si="134"/>
        <v>23</v>
      </c>
      <c r="U837" s="3">
        <f t="shared" si="134"/>
        <v>6</v>
      </c>
      <c r="V837" s="3" t="e">
        <f t="shared" si="134"/>
        <v>#VALUE!</v>
      </c>
      <c r="W837" s="3" t="e">
        <f t="shared" si="134"/>
        <v>#VALUE!</v>
      </c>
      <c r="X837" s="4">
        <f t="shared" si="143"/>
        <v>100</v>
      </c>
      <c r="Y837" s="4">
        <f t="shared" si="140"/>
        <v>6</v>
      </c>
      <c r="Z837" s="4">
        <f t="shared" si="136"/>
        <v>131</v>
      </c>
      <c r="AA837" s="5">
        <f t="shared" si="141"/>
        <v>0.1272264631043257</v>
      </c>
      <c r="AD837" s="5">
        <f t="shared" si="142"/>
        <v>8.7719298245614044E-2</v>
      </c>
    </row>
    <row r="838" spans="1:30">
      <c r="A838" s="1">
        <v>744</v>
      </c>
      <c r="B838" s="2">
        <v>79</v>
      </c>
      <c r="C838" s="3">
        <v>89</v>
      </c>
      <c r="D838" s="3">
        <v>71</v>
      </c>
      <c r="E838" s="3">
        <v>70</v>
      </c>
      <c r="F838" s="3">
        <v>88</v>
      </c>
      <c r="G838" s="3">
        <v>59</v>
      </c>
      <c r="H838" s="3">
        <v>94</v>
      </c>
      <c r="I838" s="3" t="s">
        <v>9</v>
      </c>
      <c r="J838" s="3" t="s">
        <v>9</v>
      </c>
      <c r="L838" s="4">
        <f t="shared" si="137"/>
        <v>158.28571428571377</v>
      </c>
      <c r="M838" s="4">
        <f t="shared" si="138"/>
        <v>78.571428571428569</v>
      </c>
      <c r="N838" s="5">
        <f t="shared" si="139"/>
        <v>2.014545454545448</v>
      </c>
      <c r="P838" s="3">
        <f t="shared" si="135"/>
        <v>10</v>
      </c>
      <c r="Q838" s="3">
        <f t="shared" si="134"/>
        <v>8</v>
      </c>
      <c r="R838" s="3">
        <f t="shared" si="134"/>
        <v>9</v>
      </c>
      <c r="S838" s="3">
        <f t="shared" si="134"/>
        <v>9</v>
      </c>
      <c r="T838" s="3">
        <f t="shared" si="134"/>
        <v>20</v>
      </c>
      <c r="U838" s="3">
        <f t="shared" si="134"/>
        <v>15</v>
      </c>
      <c r="V838" s="3" t="e">
        <f t="shared" si="134"/>
        <v>#VALUE!</v>
      </c>
      <c r="W838" s="3" t="e">
        <f t="shared" si="134"/>
        <v>#VALUE!</v>
      </c>
      <c r="X838" s="4">
        <f t="shared" si="143"/>
        <v>71</v>
      </c>
      <c r="Y838" s="4">
        <f t="shared" si="140"/>
        <v>6</v>
      </c>
      <c r="Z838" s="4">
        <f t="shared" si="136"/>
        <v>94</v>
      </c>
      <c r="AA838" s="5">
        <f t="shared" si="141"/>
        <v>0.12588652482269505</v>
      </c>
      <c r="AD838" s="5">
        <f t="shared" si="142"/>
        <v>6.2280701754385971E-2</v>
      </c>
    </row>
    <row r="839" spans="1:30">
      <c r="A839" s="1">
        <v>738</v>
      </c>
      <c r="B839" s="2">
        <v>137</v>
      </c>
      <c r="C839" s="3">
        <v>113</v>
      </c>
      <c r="D839" s="3">
        <v>131</v>
      </c>
      <c r="E839" s="3">
        <v>101</v>
      </c>
      <c r="F839" s="3">
        <v>106</v>
      </c>
      <c r="G839" s="3">
        <v>152</v>
      </c>
      <c r="H839" s="3" t="s">
        <v>9</v>
      </c>
      <c r="I839" s="3" t="s">
        <v>9</v>
      </c>
      <c r="J839" s="3" t="s">
        <v>9</v>
      </c>
      <c r="L839" s="4">
        <f t="shared" si="137"/>
        <v>394.66666666666572</v>
      </c>
      <c r="M839" s="4">
        <f t="shared" si="138"/>
        <v>123.33333333333333</v>
      </c>
      <c r="N839" s="5">
        <f t="shared" si="139"/>
        <v>3.1999999999999926</v>
      </c>
      <c r="P839" s="3">
        <f t="shared" si="135"/>
        <v>24</v>
      </c>
      <c r="Q839" s="3">
        <f t="shared" si="134"/>
        <v>6</v>
      </c>
      <c r="R839" s="3">
        <f t="shared" si="134"/>
        <v>36</v>
      </c>
      <c r="S839" s="3">
        <f t="shared" si="134"/>
        <v>31</v>
      </c>
      <c r="T839" s="3">
        <f t="shared" si="134"/>
        <v>15</v>
      </c>
      <c r="U839" s="3" t="e">
        <f t="shared" si="134"/>
        <v>#VALUE!</v>
      </c>
      <c r="V839" s="3" t="e">
        <f t="shared" si="134"/>
        <v>#VALUE!</v>
      </c>
      <c r="W839" s="3" t="e">
        <f t="shared" si="134"/>
        <v>#VALUE!</v>
      </c>
      <c r="X839" s="4">
        <f t="shared" si="143"/>
        <v>112</v>
      </c>
      <c r="Y839" s="4">
        <f t="shared" si="140"/>
        <v>5</v>
      </c>
      <c r="Z839" s="4">
        <f t="shared" si="136"/>
        <v>152</v>
      </c>
      <c r="AA839" s="5">
        <f t="shared" si="141"/>
        <v>0.14736842105263157</v>
      </c>
      <c r="AD839" s="5">
        <f t="shared" si="142"/>
        <v>0.11789473684210526</v>
      </c>
    </row>
    <row r="840" spans="1:30">
      <c r="A840" s="1">
        <v>742</v>
      </c>
      <c r="B840" s="2">
        <v>101</v>
      </c>
      <c r="C840" s="3">
        <v>113</v>
      </c>
      <c r="D840" s="3">
        <v>109</v>
      </c>
      <c r="E840" s="3">
        <v>107</v>
      </c>
      <c r="F840" s="3">
        <v>137</v>
      </c>
      <c r="G840" s="3">
        <v>152</v>
      </c>
      <c r="H840" s="3">
        <v>144</v>
      </c>
      <c r="I840" s="3" t="s">
        <v>9</v>
      </c>
      <c r="J840" s="3" t="s">
        <v>9</v>
      </c>
      <c r="L840" s="4">
        <f t="shared" si="137"/>
        <v>418.90476190476085</v>
      </c>
      <c r="M840" s="4">
        <f t="shared" si="138"/>
        <v>123.28571428571429</v>
      </c>
      <c r="N840" s="5">
        <f t="shared" si="139"/>
        <v>3.3978370027037377</v>
      </c>
      <c r="P840" s="3">
        <f t="shared" si="135"/>
        <v>12</v>
      </c>
      <c r="Q840" s="3">
        <f t="shared" si="134"/>
        <v>8</v>
      </c>
      <c r="R840" s="3">
        <f t="shared" si="134"/>
        <v>6</v>
      </c>
      <c r="S840" s="3">
        <f t="shared" si="134"/>
        <v>36</v>
      </c>
      <c r="T840" s="3">
        <f t="shared" si="134"/>
        <v>51</v>
      </c>
      <c r="U840" s="3">
        <f t="shared" si="134"/>
        <v>43</v>
      </c>
      <c r="V840" s="3" t="e">
        <f t="shared" si="134"/>
        <v>#VALUE!</v>
      </c>
      <c r="W840" s="3" t="e">
        <f t="shared" si="134"/>
        <v>#VALUE!</v>
      </c>
      <c r="X840" s="4">
        <f t="shared" si="143"/>
        <v>156</v>
      </c>
      <c r="Y840" s="4">
        <f t="shared" si="140"/>
        <v>6</v>
      </c>
      <c r="Z840" s="4">
        <f t="shared" si="136"/>
        <v>152</v>
      </c>
      <c r="AA840" s="5">
        <f t="shared" si="141"/>
        <v>0.17105263157894737</v>
      </c>
      <c r="AD840" s="5">
        <f t="shared" si="142"/>
        <v>0.1368421052631579</v>
      </c>
    </row>
    <row r="841" spans="1:30">
      <c r="A841" s="1">
        <v>743</v>
      </c>
      <c r="B841" s="2">
        <v>1</v>
      </c>
      <c r="C841" s="3">
        <v>2</v>
      </c>
      <c r="D841" s="3">
        <v>2</v>
      </c>
      <c r="E841" s="3">
        <v>0</v>
      </c>
      <c r="F841" s="3">
        <v>10</v>
      </c>
      <c r="G841" s="3">
        <v>5</v>
      </c>
      <c r="H841" s="3" t="s">
        <v>9</v>
      </c>
      <c r="I841" s="3" t="s">
        <v>9</v>
      </c>
      <c r="J841" s="3" t="s">
        <v>9</v>
      </c>
      <c r="L841" s="4">
        <f t="shared" si="137"/>
        <v>13.466666666666665</v>
      </c>
      <c r="M841" s="4">
        <f t="shared" si="138"/>
        <v>3.3333333333333335</v>
      </c>
      <c r="N841" s="5">
        <f t="shared" si="139"/>
        <v>4.0399999999999991</v>
      </c>
      <c r="P841" s="3">
        <f t="shared" si="135"/>
        <v>1</v>
      </c>
      <c r="Q841" s="3">
        <f t="shared" si="134"/>
        <v>1</v>
      </c>
      <c r="R841" s="3">
        <f t="shared" si="134"/>
        <v>1</v>
      </c>
      <c r="S841" s="3">
        <f t="shared" si="134"/>
        <v>9</v>
      </c>
      <c r="T841" s="3">
        <f t="shared" si="134"/>
        <v>4</v>
      </c>
      <c r="U841" s="3" t="e">
        <f t="shared" si="134"/>
        <v>#VALUE!</v>
      </c>
      <c r="V841" s="3" t="e">
        <f t="shared" si="134"/>
        <v>#VALUE!</v>
      </c>
      <c r="W841" s="3" t="e">
        <f t="shared" si="134"/>
        <v>#VALUE!</v>
      </c>
      <c r="X841" s="4">
        <f t="shared" si="143"/>
        <v>16</v>
      </c>
      <c r="Y841" s="4">
        <f t="shared" si="140"/>
        <v>5</v>
      </c>
      <c r="Z841" s="4">
        <f t="shared" si="136"/>
        <v>10</v>
      </c>
      <c r="AA841" s="5">
        <f t="shared" si="141"/>
        <v>0.32</v>
      </c>
      <c r="AD841" s="5">
        <f t="shared" si="142"/>
        <v>1.6842105263157894E-2</v>
      </c>
    </row>
    <row r="842" spans="1:30">
      <c r="A842" s="1">
        <v>737</v>
      </c>
      <c r="B842" s="2">
        <v>70</v>
      </c>
      <c r="C842" s="3">
        <v>66</v>
      </c>
      <c r="D842" s="3">
        <v>71</v>
      </c>
      <c r="E842" s="3">
        <v>53</v>
      </c>
      <c r="F842" s="3">
        <v>79</v>
      </c>
      <c r="G842" s="3">
        <v>54</v>
      </c>
      <c r="H842" s="3">
        <v>59</v>
      </c>
      <c r="I842" s="3" t="s">
        <v>9</v>
      </c>
      <c r="J842" s="3" t="s">
        <v>9</v>
      </c>
      <c r="L842" s="4">
        <f t="shared" si="137"/>
        <v>92.952380952381034</v>
      </c>
      <c r="M842" s="4">
        <f t="shared" si="138"/>
        <v>64.571428571428569</v>
      </c>
      <c r="N842" s="5">
        <f t="shared" si="139"/>
        <v>1.4395280235988215</v>
      </c>
      <c r="P842" s="3">
        <f t="shared" si="135"/>
        <v>4</v>
      </c>
      <c r="Q842" s="3">
        <f t="shared" si="134"/>
        <v>1</v>
      </c>
      <c r="R842" s="3">
        <f t="shared" si="134"/>
        <v>17</v>
      </c>
      <c r="S842" s="3">
        <f t="shared" si="134"/>
        <v>9</v>
      </c>
      <c r="T842" s="3">
        <f t="shared" si="134"/>
        <v>16</v>
      </c>
      <c r="U842" s="3">
        <f t="shared" si="134"/>
        <v>11</v>
      </c>
      <c r="V842" s="3" t="e">
        <f t="shared" si="134"/>
        <v>#VALUE!</v>
      </c>
      <c r="W842" s="3" t="e">
        <f t="shared" si="134"/>
        <v>#VALUE!</v>
      </c>
      <c r="X842" s="4">
        <f t="shared" si="143"/>
        <v>58</v>
      </c>
      <c r="Y842" s="4">
        <f t="shared" si="140"/>
        <v>6</v>
      </c>
      <c r="Z842" s="4">
        <f t="shared" si="136"/>
        <v>79</v>
      </c>
      <c r="AA842" s="5">
        <f t="shared" si="141"/>
        <v>0.12236286919831223</v>
      </c>
      <c r="AD842" s="5">
        <f t="shared" si="142"/>
        <v>5.0877192982456139E-2</v>
      </c>
    </row>
    <row r="843" spans="1:30">
      <c r="A843" s="1">
        <v>746</v>
      </c>
      <c r="B843" s="2">
        <v>106</v>
      </c>
      <c r="C843" s="3">
        <v>131</v>
      </c>
      <c r="D843" s="3">
        <v>137</v>
      </c>
      <c r="E843" s="3">
        <v>88</v>
      </c>
      <c r="F843" s="3">
        <v>152</v>
      </c>
      <c r="G843" s="3">
        <v>111</v>
      </c>
      <c r="H843" s="3">
        <v>151</v>
      </c>
      <c r="I843" s="3" t="s">
        <v>9</v>
      </c>
      <c r="J843" s="3" t="s">
        <v>9</v>
      </c>
      <c r="L843" s="4">
        <f t="shared" si="137"/>
        <v>585.14285714285745</v>
      </c>
      <c r="M843" s="4">
        <f t="shared" si="138"/>
        <v>125.14285714285714</v>
      </c>
      <c r="N843" s="5">
        <f t="shared" si="139"/>
        <v>4.6757990867579933</v>
      </c>
      <c r="P843" s="3">
        <f t="shared" si="135"/>
        <v>25</v>
      </c>
      <c r="Q843" s="3">
        <f t="shared" si="134"/>
        <v>31</v>
      </c>
      <c r="R843" s="3">
        <f t="shared" si="134"/>
        <v>18</v>
      </c>
      <c r="S843" s="3">
        <f t="shared" si="134"/>
        <v>46</v>
      </c>
      <c r="T843" s="3">
        <f t="shared" si="134"/>
        <v>5</v>
      </c>
      <c r="U843" s="3">
        <f t="shared" si="134"/>
        <v>45</v>
      </c>
      <c r="V843" s="3" t="e">
        <f t="shared" si="134"/>
        <v>#VALUE!</v>
      </c>
      <c r="W843" s="3" t="e">
        <f t="shared" si="134"/>
        <v>#VALUE!</v>
      </c>
      <c r="X843" s="4">
        <f t="shared" si="143"/>
        <v>170</v>
      </c>
      <c r="Y843" s="4">
        <f t="shared" si="140"/>
        <v>6</v>
      </c>
      <c r="Z843" s="4">
        <f t="shared" si="136"/>
        <v>152</v>
      </c>
      <c r="AA843" s="5">
        <f t="shared" si="141"/>
        <v>0.18640350877192982</v>
      </c>
      <c r="AD843" s="5">
        <f t="shared" si="142"/>
        <v>0.14912280701754385</v>
      </c>
    </row>
    <row r="844" spans="1:30">
      <c r="A844" s="1">
        <v>745</v>
      </c>
      <c r="B844" s="2">
        <v>115</v>
      </c>
      <c r="C844" s="3">
        <v>106</v>
      </c>
      <c r="D844" s="3">
        <v>88</v>
      </c>
      <c r="E844" s="3">
        <v>126</v>
      </c>
      <c r="F844" s="3">
        <v>86</v>
      </c>
      <c r="G844" s="3">
        <v>125</v>
      </c>
      <c r="H844" s="3">
        <v>102</v>
      </c>
      <c r="I844" s="3" t="s">
        <v>9</v>
      </c>
      <c r="J844" s="3" t="s">
        <v>9</v>
      </c>
      <c r="L844" s="4">
        <f t="shared" si="137"/>
        <v>262.80952380952414</v>
      </c>
      <c r="M844" s="4">
        <f t="shared" si="138"/>
        <v>106.85714285714286</v>
      </c>
      <c r="N844" s="5">
        <f t="shared" si="139"/>
        <v>2.4594474153297714</v>
      </c>
      <c r="P844" s="3">
        <f t="shared" si="135"/>
        <v>9</v>
      </c>
      <c r="Q844" s="3">
        <f t="shared" si="134"/>
        <v>27</v>
      </c>
      <c r="R844" s="3">
        <f t="shared" si="134"/>
        <v>11</v>
      </c>
      <c r="S844" s="3">
        <f t="shared" si="134"/>
        <v>29</v>
      </c>
      <c r="T844" s="3">
        <f t="shared" si="134"/>
        <v>10</v>
      </c>
      <c r="U844" s="3">
        <f t="shared" si="134"/>
        <v>13</v>
      </c>
      <c r="V844" s="3" t="e">
        <f t="shared" si="134"/>
        <v>#VALUE!</v>
      </c>
      <c r="W844" s="3" t="e">
        <f t="shared" si="134"/>
        <v>#VALUE!</v>
      </c>
      <c r="X844" s="4">
        <f t="shared" si="143"/>
        <v>99</v>
      </c>
      <c r="Y844" s="4">
        <f t="shared" si="140"/>
        <v>6</v>
      </c>
      <c r="Z844" s="4">
        <f t="shared" si="136"/>
        <v>126</v>
      </c>
      <c r="AA844" s="5">
        <f t="shared" si="141"/>
        <v>0.13095238095238096</v>
      </c>
      <c r="AD844" s="5">
        <f t="shared" si="142"/>
        <v>8.6842105263157901E-2</v>
      </c>
    </row>
    <row r="845" spans="1:30">
      <c r="A845" s="1">
        <v>747</v>
      </c>
      <c r="B845" s="2">
        <v>86</v>
      </c>
      <c r="C845" s="3">
        <v>88</v>
      </c>
      <c r="D845" s="3">
        <v>94</v>
      </c>
      <c r="E845" s="3">
        <v>62</v>
      </c>
      <c r="F845" s="3">
        <v>115</v>
      </c>
      <c r="G845" s="3">
        <v>102</v>
      </c>
      <c r="H845" s="3">
        <v>88</v>
      </c>
      <c r="I845" s="3" t="s">
        <v>9</v>
      </c>
      <c r="J845" s="3" t="s">
        <v>9</v>
      </c>
      <c r="L845" s="4">
        <f t="shared" si="137"/>
        <v>264.9047619047621</v>
      </c>
      <c r="M845" s="4">
        <f t="shared" si="138"/>
        <v>90.714285714285708</v>
      </c>
      <c r="N845" s="5">
        <f t="shared" si="139"/>
        <v>2.9202099737532832</v>
      </c>
      <c r="P845" s="3">
        <f t="shared" si="135"/>
        <v>2</v>
      </c>
      <c r="Q845" s="3">
        <f t="shared" si="134"/>
        <v>8</v>
      </c>
      <c r="R845" s="3">
        <f t="shared" si="134"/>
        <v>24</v>
      </c>
      <c r="S845" s="3">
        <f t="shared" si="134"/>
        <v>29</v>
      </c>
      <c r="T845" s="3">
        <f t="shared" si="134"/>
        <v>16</v>
      </c>
      <c r="U845" s="3">
        <f t="shared" si="134"/>
        <v>2</v>
      </c>
      <c r="V845" s="3" t="e">
        <f t="shared" si="134"/>
        <v>#VALUE!</v>
      </c>
      <c r="W845" s="3" t="e">
        <f t="shared" si="134"/>
        <v>#VALUE!</v>
      </c>
      <c r="X845" s="4">
        <f t="shared" si="143"/>
        <v>81</v>
      </c>
      <c r="Y845" s="4">
        <f t="shared" si="140"/>
        <v>6</v>
      </c>
      <c r="Z845" s="4">
        <f t="shared" si="136"/>
        <v>115</v>
      </c>
      <c r="AA845" s="5">
        <f t="shared" si="141"/>
        <v>0.11739130434782609</v>
      </c>
      <c r="AD845" s="5">
        <f t="shared" si="142"/>
        <v>7.1052631578947367E-2</v>
      </c>
    </row>
    <row r="846" spans="1:30">
      <c r="A846" s="1">
        <v>748</v>
      </c>
      <c r="B846" s="2">
        <v>10</v>
      </c>
      <c r="C846" s="3">
        <v>2</v>
      </c>
      <c r="D846" s="3">
        <v>15</v>
      </c>
      <c r="E846" s="3">
        <v>1</v>
      </c>
      <c r="F846" s="3">
        <v>35</v>
      </c>
      <c r="G846" s="3">
        <v>5</v>
      </c>
      <c r="H846" s="3">
        <v>19</v>
      </c>
      <c r="I846" s="3" t="s">
        <v>9</v>
      </c>
      <c r="J846" s="3" t="s">
        <v>9</v>
      </c>
      <c r="L846" s="4">
        <f t="shared" si="137"/>
        <v>143.28571428571431</v>
      </c>
      <c r="M846" s="4">
        <f t="shared" si="138"/>
        <v>12.428571428571429</v>
      </c>
      <c r="N846" s="5">
        <f t="shared" si="139"/>
        <v>11.52873563218391</v>
      </c>
      <c r="P846" s="3">
        <f t="shared" si="135"/>
        <v>8</v>
      </c>
      <c r="Q846" s="3">
        <f t="shared" si="134"/>
        <v>5</v>
      </c>
      <c r="R846" s="3">
        <f t="shared" si="134"/>
        <v>9</v>
      </c>
      <c r="S846" s="3">
        <f t="shared" si="134"/>
        <v>25</v>
      </c>
      <c r="T846" s="3">
        <f t="shared" si="134"/>
        <v>5</v>
      </c>
      <c r="U846" s="3">
        <f t="shared" si="134"/>
        <v>9</v>
      </c>
      <c r="V846" s="3" t="e">
        <f t="shared" si="134"/>
        <v>#VALUE!</v>
      </c>
      <c r="W846" s="3" t="e">
        <f t="shared" si="134"/>
        <v>#VALUE!</v>
      </c>
      <c r="X846" s="4">
        <f t="shared" si="143"/>
        <v>61</v>
      </c>
      <c r="Y846" s="4">
        <f t="shared" si="140"/>
        <v>6</v>
      </c>
      <c r="Z846" s="4">
        <f t="shared" si="136"/>
        <v>35</v>
      </c>
      <c r="AA846" s="5">
        <f t="shared" si="141"/>
        <v>0.29047619047619044</v>
      </c>
      <c r="AD846" s="5">
        <f t="shared" si="142"/>
        <v>5.3508771929824561E-2</v>
      </c>
    </row>
    <row r="847" spans="1:30">
      <c r="A847" s="1">
        <v>749</v>
      </c>
      <c r="B847" s="2">
        <v>35</v>
      </c>
      <c r="C847" s="3">
        <v>29</v>
      </c>
      <c r="D847" s="3">
        <v>15</v>
      </c>
      <c r="E847" s="3">
        <v>10</v>
      </c>
      <c r="F847" s="3">
        <v>68</v>
      </c>
      <c r="G847" s="3">
        <v>19</v>
      </c>
      <c r="H847" s="3">
        <v>36</v>
      </c>
      <c r="I847" s="3" t="s">
        <v>9</v>
      </c>
      <c r="J847" s="3" t="s">
        <v>9</v>
      </c>
      <c r="L847" s="4">
        <f t="shared" si="137"/>
        <v>375.23809523809524</v>
      </c>
      <c r="M847" s="4">
        <f t="shared" si="138"/>
        <v>30.285714285714285</v>
      </c>
      <c r="N847" s="5">
        <f t="shared" si="139"/>
        <v>12.389937106918239</v>
      </c>
      <c r="P847" s="3">
        <f t="shared" si="135"/>
        <v>6</v>
      </c>
      <c r="Q847" s="3">
        <f t="shared" si="134"/>
        <v>20</v>
      </c>
      <c r="R847" s="3">
        <f t="shared" si="134"/>
        <v>25</v>
      </c>
      <c r="S847" s="3">
        <f t="shared" si="134"/>
        <v>33</v>
      </c>
      <c r="T847" s="3">
        <f t="shared" si="134"/>
        <v>16</v>
      </c>
      <c r="U847" s="3">
        <f t="shared" si="134"/>
        <v>1</v>
      </c>
      <c r="V847" s="3" t="e">
        <f t="shared" si="134"/>
        <v>#VALUE!</v>
      </c>
      <c r="W847" s="3" t="e">
        <f t="shared" si="134"/>
        <v>#VALUE!</v>
      </c>
      <c r="X847" s="4">
        <f t="shared" si="143"/>
        <v>101</v>
      </c>
      <c r="Y847" s="4">
        <f t="shared" si="140"/>
        <v>6</v>
      </c>
      <c r="Z847" s="4">
        <f t="shared" si="136"/>
        <v>68</v>
      </c>
      <c r="AA847" s="5">
        <f t="shared" si="141"/>
        <v>0.24754901960784312</v>
      </c>
      <c r="AD847" s="5">
        <f t="shared" si="142"/>
        <v>8.8596491228070173E-2</v>
      </c>
    </row>
    <row r="848" spans="1:30">
      <c r="A848" s="1">
        <v>750</v>
      </c>
      <c r="B848" s="2">
        <v>68</v>
      </c>
      <c r="C848" s="3">
        <v>29</v>
      </c>
      <c r="D848" s="3">
        <v>62</v>
      </c>
      <c r="E848" s="3">
        <v>35</v>
      </c>
      <c r="F848" s="3">
        <v>88</v>
      </c>
      <c r="G848" s="3">
        <v>36</v>
      </c>
      <c r="H848" s="3">
        <v>71</v>
      </c>
      <c r="I848" s="3" t="s">
        <v>9</v>
      </c>
      <c r="J848" s="3" t="s">
        <v>9</v>
      </c>
      <c r="L848" s="4">
        <f t="shared" si="137"/>
        <v>499.61904761904771</v>
      </c>
      <c r="M848" s="4">
        <f t="shared" si="138"/>
        <v>55.571428571428569</v>
      </c>
      <c r="N848" s="5">
        <f t="shared" si="139"/>
        <v>8.9905741216795221</v>
      </c>
      <c r="P848" s="3">
        <f t="shared" si="135"/>
        <v>39</v>
      </c>
      <c r="Q848" s="3">
        <f t="shared" si="134"/>
        <v>6</v>
      </c>
      <c r="R848" s="3">
        <f t="shared" si="134"/>
        <v>33</v>
      </c>
      <c r="S848" s="3">
        <f t="shared" si="134"/>
        <v>20</v>
      </c>
      <c r="T848" s="3">
        <f t="shared" si="134"/>
        <v>32</v>
      </c>
      <c r="U848" s="3">
        <f t="shared" si="134"/>
        <v>3</v>
      </c>
      <c r="V848" s="3" t="e">
        <f t="shared" si="134"/>
        <v>#VALUE!</v>
      </c>
      <c r="W848" s="3" t="e">
        <f t="shared" si="134"/>
        <v>#VALUE!</v>
      </c>
      <c r="X848" s="4">
        <f t="shared" si="143"/>
        <v>133</v>
      </c>
      <c r="Y848" s="4">
        <f t="shared" si="140"/>
        <v>6</v>
      </c>
      <c r="Z848" s="4">
        <f t="shared" si="136"/>
        <v>88</v>
      </c>
      <c r="AA848" s="5">
        <f t="shared" si="141"/>
        <v>0.25189393939393939</v>
      </c>
      <c r="AD848" s="5">
        <f t="shared" si="142"/>
        <v>0.11666666666666667</v>
      </c>
    </row>
    <row r="849" spans="1:30">
      <c r="A849" s="1">
        <v>752</v>
      </c>
      <c r="B849" s="2">
        <v>126</v>
      </c>
      <c r="C849" s="3">
        <v>107</v>
      </c>
      <c r="D849" s="3">
        <v>126</v>
      </c>
      <c r="E849" s="3">
        <v>144</v>
      </c>
      <c r="F849" s="3">
        <v>125</v>
      </c>
      <c r="G849" s="3">
        <v>129</v>
      </c>
      <c r="H849" s="3">
        <v>140</v>
      </c>
      <c r="I849" s="3" t="s">
        <v>9</v>
      </c>
      <c r="J849" s="3" t="s">
        <v>9</v>
      </c>
      <c r="L849" s="4">
        <f t="shared" si="137"/>
        <v>143.14285714285714</v>
      </c>
      <c r="M849" s="4">
        <f t="shared" si="138"/>
        <v>128.14285714285714</v>
      </c>
      <c r="N849" s="5">
        <f t="shared" si="139"/>
        <v>1.1170568561872909</v>
      </c>
      <c r="P849" s="3">
        <f t="shared" si="135"/>
        <v>19</v>
      </c>
      <c r="Q849" s="3">
        <f t="shared" si="134"/>
        <v>0</v>
      </c>
      <c r="R849" s="3">
        <f t="shared" si="134"/>
        <v>18</v>
      </c>
      <c r="S849" s="3">
        <f t="shared" si="134"/>
        <v>1</v>
      </c>
      <c r="T849" s="3">
        <f t="shared" si="134"/>
        <v>3</v>
      </c>
      <c r="U849" s="3">
        <f t="shared" si="134"/>
        <v>14</v>
      </c>
      <c r="V849" s="3" t="e">
        <f t="shared" si="134"/>
        <v>#VALUE!</v>
      </c>
      <c r="W849" s="3" t="e">
        <f t="shared" si="134"/>
        <v>#VALUE!</v>
      </c>
      <c r="X849" s="4">
        <f t="shared" si="143"/>
        <v>55</v>
      </c>
      <c r="Y849" s="4">
        <f t="shared" si="140"/>
        <v>6</v>
      </c>
      <c r="Z849" s="4">
        <f t="shared" si="136"/>
        <v>144</v>
      </c>
      <c r="AA849" s="5">
        <f t="shared" si="141"/>
        <v>6.3657407407407399E-2</v>
      </c>
      <c r="AD849" s="5">
        <f t="shared" si="142"/>
        <v>4.8245614035087717E-2</v>
      </c>
    </row>
    <row r="850" spans="1:30">
      <c r="A850" s="1">
        <v>753</v>
      </c>
      <c r="B850" s="2">
        <v>144</v>
      </c>
      <c r="C850" s="3">
        <v>107</v>
      </c>
      <c r="D850" s="3">
        <v>101</v>
      </c>
      <c r="E850" s="3">
        <v>152</v>
      </c>
      <c r="F850" s="3">
        <v>126</v>
      </c>
      <c r="G850" s="3">
        <v>129</v>
      </c>
      <c r="H850" s="3">
        <v>140</v>
      </c>
      <c r="I850" s="3" t="s">
        <v>9</v>
      </c>
      <c r="J850" s="3" t="s">
        <v>9</v>
      </c>
      <c r="L850" s="4">
        <f t="shared" si="137"/>
        <v>358.28571428571496</v>
      </c>
      <c r="M850" s="4">
        <f t="shared" si="138"/>
        <v>128.42857142857142</v>
      </c>
      <c r="N850" s="5">
        <f t="shared" si="139"/>
        <v>2.7897664071190267</v>
      </c>
      <c r="P850" s="3">
        <f t="shared" si="135"/>
        <v>37</v>
      </c>
      <c r="Q850" s="3">
        <f t="shared" si="134"/>
        <v>43</v>
      </c>
      <c r="R850" s="3">
        <f t="shared" si="134"/>
        <v>8</v>
      </c>
      <c r="S850" s="3">
        <f t="shared" si="134"/>
        <v>18</v>
      </c>
      <c r="T850" s="3">
        <f t="shared" si="134"/>
        <v>15</v>
      </c>
      <c r="U850" s="3">
        <f t="shared" si="134"/>
        <v>4</v>
      </c>
      <c r="V850" s="3" t="e">
        <f t="shared" si="134"/>
        <v>#VALUE!</v>
      </c>
      <c r="W850" s="3" t="e">
        <f t="shared" si="134"/>
        <v>#VALUE!</v>
      </c>
      <c r="X850" s="4">
        <f t="shared" si="143"/>
        <v>125</v>
      </c>
      <c r="Y850" s="4">
        <f t="shared" si="140"/>
        <v>6</v>
      </c>
      <c r="Z850" s="4">
        <f t="shared" si="136"/>
        <v>152</v>
      </c>
      <c r="AA850" s="5">
        <f t="shared" si="141"/>
        <v>0.13706140350877191</v>
      </c>
      <c r="AD850" s="5">
        <f t="shared" si="142"/>
        <v>0.10964912280701754</v>
      </c>
    </row>
    <row r="851" spans="1:30">
      <c r="A851" s="1">
        <v>761</v>
      </c>
      <c r="B851" s="2">
        <v>59</v>
      </c>
      <c r="C851" s="3">
        <v>70</v>
      </c>
      <c r="D851" s="3">
        <v>79</v>
      </c>
      <c r="E851" s="3">
        <v>54</v>
      </c>
      <c r="F851" s="3">
        <v>94</v>
      </c>
      <c r="G851" s="3">
        <v>73</v>
      </c>
      <c r="H851" s="3">
        <v>68</v>
      </c>
      <c r="I851" s="3" t="s">
        <v>9</v>
      </c>
      <c r="J851" s="3" t="s">
        <v>9</v>
      </c>
      <c r="L851" s="4">
        <f t="shared" si="137"/>
        <v>173.33333333333334</v>
      </c>
      <c r="M851" s="4">
        <f t="shared" si="138"/>
        <v>71</v>
      </c>
      <c r="N851" s="5">
        <f t="shared" si="139"/>
        <v>2.4413145539906105</v>
      </c>
      <c r="P851" s="3">
        <f t="shared" si="135"/>
        <v>11</v>
      </c>
      <c r="Q851" s="3">
        <f t="shared" si="134"/>
        <v>20</v>
      </c>
      <c r="R851" s="3">
        <f t="shared" si="134"/>
        <v>5</v>
      </c>
      <c r="S851" s="3">
        <f t="shared" si="134"/>
        <v>35</v>
      </c>
      <c r="T851" s="3">
        <f t="shared" ref="T851:W914" si="144">ABS($B851-G851)</f>
        <v>14</v>
      </c>
      <c r="U851" s="3">
        <f t="shared" si="144"/>
        <v>9</v>
      </c>
      <c r="V851" s="3" t="e">
        <f t="shared" si="144"/>
        <v>#VALUE!</v>
      </c>
      <c r="W851" s="3" t="e">
        <f t="shared" si="144"/>
        <v>#VALUE!</v>
      </c>
      <c r="X851" s="4">
        <f t="shared" si="143"/>
        <v>94</v>
      </c>
      <c r="Y851" s="4">
        <f t="shared" si="140"/>
        <v>6</v>
      </c>
      <c r="Z851" s="4">
        <f t="shared" si="136"/>
        <v>94</v>
      </c>
      <c r="AA851" s="5">
        <f t="shared" si="141"/>
        <v>0.16666666666666666</v>
      </c>
      <c r="AD851" s="5">
        <f t="shared" si="142"/>
        <v>8.2456140350877186E-2</v>
      </c>
    </row>
    <row r="852" spans="1:30">
      <c r="A852" s="1">
        <v>751</v>
      </c>
      <c r="B852" s="2">
        <v>152</v>
      </c>
      <c r="C852" s="3">
        <v>137</v>
      </c>
      <c r="D852" s="3">
        <v>101</v>
      </c>
      <c r="E852" s="3">
        <v>106</v>
      </c>
      <c r="F852" s="3">
        <v>144</v>
      </c>
      <c r="G852" s="3">
        <v>151</v>
      </c>
      <c r="H852" s="3">
        <v>129</v>
      </c>
      <c r="I852" s="3" t="s">
        <v>9</v>
      </c>
      <c r="J852" s="3" t="s">
        <v>9</v>
      </c>
      <c r="L852" s="4">
        <f t="shared" si="137"/>
        <v>428.95238095238165</v>
      </c>
      <c r="M852" s="4">
        <f t="shared" si="138"/>
        <v>131.42857142857142</v>
      </c>
      <c r="N852" s="5">
        <f t="shared" si="139"/>
        <v>3.2637681159420344</v>
      </c>
      <c r="P852" s="3">
        <f t="shared" si="135"/>
        <v>15</v>
      </c>
      <c r="Q852" s="3">
        <f t="shared" si="135"/>
        <v>51</v>
      </c>
      <c r="R852" s="3">
        <f t="shared" si="135"/>
        <v>46</v>
      </c>
      <c r="S852" s="3">
        <f t="shared" si="135"/>
        <v>8</v>
      </c>
      <c r="T852" s="3">
        <f t="shared" si="144"/>
        <v>1</v>
      </c>
      <c r="U852" s="3">
        <f t="shared" si="144"/>
        <v>23</v>
      </c>
      <c r="V852" s="3" t="e">
        <f t="shared" si="144"/>
        <v>#VALUE!</v>
      </c>
      <c r="W852" s="3" t="e">
        <f t="shared" si="144"/>
        <v>#VALUE!</v>
      </c>
      <c r="X852" s="4">
        <f t="shared" si="143"/>
        <v>144</v>
      </c>
      <c r="Y852" s="4">
        <f t="shared" si="140"/>
        <v>6</v>
      </c>
      <c r="Z852" s="4">
        <f t="shared" si="136"/>
        <v>152</v>
      </c>
      <c r="AA852" s="5">
        <f t="shared" si="141"/>
        <v>0.15789473684210525</v>
      </c>
      <c r="AD852" s="5">
        <f t="shared" si="142"/>
        <v>0.12631578947368421</v>
      </c>
    </row>
    <row r="853" spans="1:30">
      <c r="A853" s="1">
        <v>754</v>
      </c>
      <c r="B853" s="2">
        <v>125</v>
      </c>
      <c r="C853" s="3">
        <v>126</v>
      </c>
      <c r="D853" s="3">
        <v>115</v>
      </c>
      <c r="E853" s="3">
        <v>126</v>
      </c>
      <c r="F853" s="3">
        <v>102</v>
      </c>
      <c r="G853" s="3">
        <v>129</v>
      </c>
      <c r="H853" s="3">
        <v>96</v>
      </c>
      <c r="I853" s="3" t="s">
        <v>9</v>
      </c>
      <c r="J853" s="3" t="s">
        <v>9</v>
      </c>
      <c r="L853" s="4">
        <f t="shared" si="137"/>
        <v>173.33333333333334</v>
      </c>
      <c r="M853" s="4">
        <f t="shared" si="138"/>
        <v>117</v>
      </c>
      <c r="N853" s="5">
        <f t="shared" si="139"/>
        <v>1.4814814814814816</v>
      </c>
      <c r="P853" s="3">
        <f t="shared" si="135"/>
        <v>1</v>
      </c>
      <c r="Q853" s="3">
        <f t="shared" si="135"/>
        <v>10</v>
      </c>
      <c r="R853" s="3">
        <f t="shared" si="135"/>
        <v>1</v>
      </c>
      <c r="S853" s="3">
        <f t="shared" si="135"/>
        <v>23</v>
      </c>
      <c r="T853" s="3">
        <f t="shared" si="144"/>
        <v>4</v>
      </c>
      <c r="U853" s="3">
        <f t="shared" si="144"/>
        <v>29</v>
      </c>
      <c r="V853" s="3" t="e">
        <f t="shared" si="144"/>
        <v>#VALUE!</v>
      </c>
      <c r="W853" s="3" t="e">
        <f t="shared" si="144"/>
        <v>#VALUE!</v>
      </c>
      <c r="X853" s="4">
        <f t="shared" si="143"/>
        <v>68</v>
      </c>
      <c r="Y853" s="4">
        <f t="shared" si="140"/>
        <v>6</v>
      </c>
      <c r="Z853" s="4">
        <f t="shared" si="136"/>
        <v>129</v>
      </c>
      <c r="AA853" s="5">
        <f t="shared" si="141"/>
        <v>8.7855297157622747E-2</v>
      </c>
      <c r="AD853" s="5">
        <f t="shared" si="142"/>
        <v>5.9649122807017549E-2</v>
      </c>
    </row>
    <row r="854" spans="1:30">
      <c r="A854" s="1">
        <v>760</v>
      </c>
      <c r="B854" s="2">
        <v>88</v>
      </c>
      <c r="C854" s="3">
        <v>62</v>
      </c>
      <c r="D854" s="3">
        <v>86</v>
      </c>
      <c r="E854" s="3">
        <v>68</v>
      </c>
      <c r="F854" s="3">
        <v>102</v>
      </c>
      <c r="G854" s="3">
        <v>71</v>
      </c>
      <c r="H854" s="3">
        <v>104</v>
      </c>
      <c r="I854" s="3" t="s">
        <v>9</v>
      </c>
      <c r="J854" s="3" t="s">
        <v>9</v>
      </c>
      <c r="L854" s="4">
        <f t="shared" si="137"/>
        <v>274.33333333333331</v>
      </c>
      <c r="M854" s="4">
        <f t="shared" si="138"/>
        <v>83</v>
      </c>
      <c r="N854" s="5">
        <f t="shared" si="139"/>
        <v>3.3052208835341363</v>
      </c>
      <c r="P854" s="3">
        <f t="shared" si="135"/>
        <v>26</v>
      </c>
      <c r="Q854" s="3">
        <f t="shared" si="135"/>
        <v>2</v>
      </c>
      <c r="R854" s="3">
        <f t="shared" si="135"/>
        <v>20</v>
      </c>
      <c r="S854" s="3">
        <f t="shared" si="135"/>
        <v>14</v>
      </c>
      <c r="T854" s="3">
        <f t="shared" si="144"/>
        <v>17</v>
      </c>
      <c r="U854" s="3">
        <f t="shared" si="144"/>
        <v>16</v>
      </c>
      <c r="V854" s="3" t="e">
        <f t="shared" si="144"/>
        <v>#VALUE!</v>
      </c>
      <c r="W854" s="3" t="e">
        <f t="shared" si="144"/>
        <v>#VALUE!</v>
      </c>
      <c r="X854" s="4">
        <f t="shared" si="143"/>
        <v>95</v>
      </c>
      <c r="Y854" s="4">
        <f t="shared" si="140"/>
        <v>6</v>
      </c>
      <c r="Z854" s="4">
        <f t="shared" si="136"/>
        <v>104</v>
      </c>
      <c r="AA854" s="5">
        <f t="shared" si="141"/>
        <v>0.15224358974358976</v>
      </c>
      <c r="AD854" s="5">
        <f t="shared" si="142"/>
        <v>8.3333333333333343E-2</v>
      </c>
    </row>
    <row r="855" spans="1:30">
      <c r="A855" s="1">
        <v>759</v>
      </c>
      <c r="B855" s="2">
        <v>111</v>
      </c>
      <c r="C855" s="3">
        <v>88</v>
      </c>
      <c r="D855" s="3">
        <v>106</v>
      </c>
      <c r="E855" s="3">
        <v>94</v>
      </c>
      <c r="F855" s="3">
        <v>151</v>
      </c>
      <c r="G855" s="3">
        <v>108</v>
      </c>
      <c r="H855" s="3">
        <v>106</v>
      </c>
      <c r="I855" s="3" t="s">
        <v>9</v>
      </c>
      <c r="J855" s="3" t="s">
        <v>9</v>
      </c>
      <c r="L855" s="4">
        <f t="shared" si="137"/>
        <v>408.80952380952414</v>
      </c>
      <c r="M855" s="4">
        <f t="shared" si="138"/>
        <v>109.14285714285714</v>
      </c>
      <c r="N855" s="5">
        <f t="shared" si="139"/>
        <v>3.7456369982548026</v>
      </c>
      <c r="P855" s="3">
        <f t="shared" si="135"/>
        <v>23</v>
      </c>
      <c r="Q855" s="3">
        <f t="shared" si="135"/>
        <v>5</v>
      </c>
      <c r="R855" s="3">
        <f t="shared" si="135"/>
        <v>17</v>
      </c>
      <c r="S855" s="3">
        <f t="shared" si="135"/>
        <v>40</v>
      </c>
      <c r="T855" s="3">
        <f t="shared" si="144"/>
        <v>3</v>
      </c>
      <c r="U855" s="3">
        <f t="shared" si="144"/>
        <v>5</v>
      </c>
      <c r="V855" s="3" t="e">
        <f t="shared" si="144"/>
        <v>#VALUE!</v>
      </c>
      <c r="W855" s="3" t="e">
        <f t="shared" si="144"/>
        <v>#VALUE!</v>
      </c>
      <c r="X855" s="4">
        <f t="shared" si="143"/>
        <v>93</v>
      </c>
      <c r="Y855" s="4">
        <f t="shared" si="140"/>
        <v>6</v>
      </c>
      <c r="Z855" s="4">
        <f t="shared" si="136"/>
        <v>151</v>
      </c>
      <c r="AA855" s="5">
        <f t="shared" si="141"/>
        <v>0.10264900662251655</v>
      </c>
      <c r="AD855" s="5">
        <f t="shared" si="142"/>
        <v>8.1578947368421056E-2</v>
      </c>
    </row>
    <row r="856" spans="1:30">
      <c r="A856" s="1">
        <v>762</v>
      </c>
      <c r="B856" s="2">
        <v>94</v>
      </c>
      <c r="C856" s="3">
        <v>88</v>
      </c>
      <c r="D856" s="3">
        <v>79</v>
      </c>
      <c r="E856" s="3">
        <v>111</v>
      </c>
      <c r="F856" s="3">
        <v>59</v>
      </c>
      <c r="G856" s="3">
        <v>73</v>
      </c>
      <c r="H856" s="3">
        <v>106</v>
      </c>
      <c r="I856" s="3" t="s">
        <v>9</v>
      </c>
      <c r="J856" s="3" t="s">
        <v>9</v>
      </c>
      <c r="L856" s="4">
        <f t="shared" si="137"/>
        <v>338.47619047619082</v>
      </c>
      <c r="M856" s="4">
        <f t="shared" si="138"/>
        <v>87.142857142857139</v>
      </c>
      <c r="N856" s="5">
        <f t="shared" si="139"/>
        <v>3.8841530054644848</v>
      </c>
      <c r="P856" s="3">
        <f t="shared" si="135"/>
        <v>6</v>
      </c>
      <c r="Q856" s="3">
        <f t="shared" si="135"/>
        <v>15</v>
      </c>
      <c r="R856" s="3">
        <f t="shared" si="135"/>
        <v>17</v>
      </c>
      <c r="S856" s="3">
        <f t="shared" si="135"/>
        <v>35</v>
      </c>
      <c r="T856" s="3">
        <f t="shared" si="144"/>
        <v>21</v>
      </c>
      <c r="U856" s="3">
        <f t="shared" si="144"/>
        <v>12</v>
      </c>
      <c r="V856" s="3" t="e">
        <f t="shared" si="144"/>
        <v>#VALUE!</v>
      </c>
      <c r="W856" s="3" t="e">
        <f t="shared" si="144"/>
        <v>#VALUE!</v>
      </c>
      <c r="X856" s="4">
        <f t="shared" si="143"/>
        <v>106</v>
      </c>
      <c r="Y856" s="4">
        <f t="shared" si="140"/>
        <v>6</v>
      </c>
      <c r="Z856" s="4">
        <f t="shared" si="136"/>
        <v>111</v>
      </c>
      <c r="AA856" s="5">
        <f t="shared" si="141"/>
        <v>0.15915915915915918</v>
      </c>
      <c r="AD856" s="5">
        <f t="shared" si="142"/>
        <v>9.2982456140350889E-2</v>
      </c>
    </row>
    <row r="857" spans="1:30">
      <c r="A857" s="1">
        <v>757</v>
      </c>
      <c r="B857" s="2">
        <v>5</v>
      </c>
      <c r="C857" s="3">
        <v>1</v>
      </c>
      <c r="D857" s="3">
        <v>10</v>
      </c>
      <c r="E857" s="3">
        <v>0</v>
      </c>
      <c r="F857" s="3">
        <v>19</v>
      </c>
      <c r="G857" s="3">
        <v>4</v>
      </c>
      <c r="H857" s="3">
        <v>5</v>
      </c>
      <c r="I857" s="3" t="s">
        <v>9</v>
      </c>
      <c r="J857" s="3" t="s">
        <v>9</v>
      </c>
      <c r="L857" s="4">
        <f t="shared" si="137"/>
        <v>41.904761904761905</v>
      </c>
      <c r="M857" s="4">
        <f t="shared" si="138"/>
        <v>6.2857142857142856</v>
      </c>
      <c r="N857" s="5">
        <f t="shared" si="139"/>
        <v>6.666666666666667</v>
      </c>
      <c r="P857" s="3">
        <f t="shared" si="135"/>
        <v>4</v>
      </c>
      <c r="Q857" s="3">
        <f t="shared" si="135"/>
        <v>5</v>
      </c>
      <c r="R857" s="3">
        <f t="shared" si="135"/>
        <v>5</v>
      </c>
      <c r="S857" s="3">
        <f t="shared" si="135"/>
        <v>14</v>
      </c>
      <c r="T857" s="3">
        <f t="shared" si="144"/>
        <v>1</v>
      </c>
      <c r="U857" s="3">
        <f t="shared" si="144"/>
        <v>0</v>
      </c>
      <c r="V857" s="3" t="e">
        <f t="shared" si="144"/>
        <v>#VALUE!</v>
      </c>
      <c r="W857" s="3" t="e">
        <f t="shared" si="144"/>
        <v>#VALUE!</v>
      </c>
      <c r="X857" s="4">
        <f t="shared" si="143"/>
        <v>29</v>
      </c>
      <c r="Y857" s="4">
        <f t="shared" si="140"/>
        <v>6</v>
      </c>
      <c r="Z857" s="4">
        <f t="shared" si="136"/>
        <v>19</v>
      </c>
      <c r="AA857" s="5">
        <f t="shared" si="141"/>
        <v>0.25438596491228066</v>
      </c>
      <c r="AD857" s="5">
        <f t="shared" si="142"/>
        <v>2.5438596491228069E-2</v>
      </c>
    </row>
    <row r="858" spans="1:30">
      <c r="A858" s="1">
        <v>756</v>
      </c>
      <c r="B858" s="2">
        <v>102</v>
      </c>
      <c r="C858" s="3">
        <v>115</v>
      </c>
      <c r="D858" s="3">
        <v>86</v>
      </c>
      <c r="E858" s="3">
        <v>125</v>
      </c>
      <c r="F858" s="3">
        <v>88</v>
      </c>
      <c r="G858" s="3">
        <v>96</v>
      </c>
      <c r="H858" s="3">
        <v>104</v>
      </c>
      <c r="I858" s="3">
        <v>126</v>
      </c>
      <c r="J858" s="3" t="s">
        <v>9</v>
      </c>
      <c r="L858" s="4">
        <f t="shared" si="137"/>
        <v>240.21428571428572</v>
      </c>
      <c r="M858" s="4">
        <f t="shared" si="138"/>
        <v>105.25</v>
      </c>
      <c r="N858" s="5">
        <f t="shared" si="139"/>
        <v>2.2823210044112656</v>
      </c>
      <c r="P858" s="3">
        <f t="shared" si="135"/>
        <v>13</v>
      </c>
      <c r="Q858" s="3">
        <f t="shared" si="135"/>
        <v>16</v>
      </c>
      <c r="R858" s="3">
        <f t="shared" si="135"/>
        <v>23</v>
      </c>
      <c r="S858" s="3">
        <f t="shared" si="135"/>
        <v>14</v>
      </c>
      <c r="T858" s="3">
        <f t="shared" si="144"/>
        <v>6</v>
      </c>
      <c r="U858" s="3">
        <f t="shared" si="144"/>
        <v>2</v>
      </c>
      <c r="V858" s="3">
        <f t="shared" si="144"/>
        <v>24</v>
      </c>
      <c r="W858" s="3" t="e">
        <f t="shared" si="144"/>
        <v>#VALUE!</v>
      </c>
      <c r="X858" s="4">
        <f t="shared" si="143"/>
        <v>98</v>
      </c>
      <c r="Y858" s="4">
        <f t="shared" si="140"/>
        <v>7</v>
      </c>
      <c r="Z858" s="4">
        <f t="shared" si="136"/>
        <v>126</v>
      </c>
      <c r="AA858" s="5">
        <f t="shared" si="141"/>
        <v>0.1111111111111111</v>
      </c>
      <c r="AD858" s="5">
        <f t="shared" si="142"/>
        <v>7.3684210526315783E-2</v>
      </c>
    </row>
    <row r="859" spans="1:30">
      <c r="A859" s="1">
        <v>763</v>
      </c>
      <c r="B859" s="2">
        <v>19</v>
      </c>
      <c r="C859" s="3">
        <v>10</v>
      </c>
      <c r="D859" s="3">
        <v>35</v>
      </c>
      <c r="E859" s="3">
        <v>5</v>
      </c>
      <c r="F859" s="3">
        <v>36</v>
      </c>
      <c r="G859" s="3">
        <v>5</v>
      </c>
      <c r="H859" s="3">
        <v>20</v>
      </c>
      <c r="I859" s="3" t="s">
        <v>9</v>
      </c>
      <c r="J859" s="3" t="s">
        <v>9</v>
      </c>
      <c r="L859" s="4">
        <f t="shared" si="137"/>
        <v>169.61904761904762</v>
      </c>
      <c r="M859" s="4">
        <f t="shared" si="138"/>
        <v>18.571428571428573</v>
      </c>
      <c r="N859" s="5">
        <f t="shared" si="139"/>
        <v>9.1333333333333329</v>
      </c>
      <c r="P859" s="3">
        <f t="shared" si="135"/>
        <v>9</v>
      </c>
      <c r="Q859" s="3">
        <f t="shared" si="135"/>
        <v>16</v>
      </c>
      <c r="R859" s="3">
        <f t="shared" si="135"/>
        <v>14</v>
      </c>
      <c r="S859" s="3">
        <f t="shared" si="135"/>
        <v>17</v>
      </c>
      <c r="T859" s="3">
        <f t="shared" si="144"/>
        <v>14</v>
      </c>
      <c r="U859" s="3">
        <f t="shared" si="144"/>
        <v>1</v>
      </c>
      <c r="V859" s="3" t="e">
        <f t="shared" si="144"/>
        <v>#VALUE!</v>
      </c>
      <c r="W859" s="3" t="e">
        <f t="shared" si="144"/>
        <v>#VALUE!</v>
      </c>
      <c r="X859" s="4">
        <f t="shared" si="143"/>
        <v>71</v>
      </c>
      <c r="Y859" s="4">
        <f t="shared" si="140"/>
        <v>6</v>
      </c>
      <c r="Z859" s="4">
        <f t="shared" si="136"/>
        <v>36</v>
      </c>
      <c r="AA859" s="5">
        <f t="shared" si="141"/>
        <v>0.32870370370370372</v>
      </c>
      <c r="AD859" s="5">
        <f t="shared" si="142"/>
        <v>6.2280701754385971E-2</v>
      </c>
    </row>
    <row r="860" spans="1:30">
      <c r="A860" s="1">
        <v>765</v>
      </c>
      <c r="B860" s="2">
        <v>36</v>
      </c>
      <c r="C860" s="3">
        <v>35</v>
      </c>
      <c r="D860" s="3">
        <v>68</v>
      </c>
      <c r="E860" s="3">
        <v>19</v>
      </c>
      <c r="F860" s="3">
        <v>71</v>
      </c>
      <c r="G860" s="3">
        <v>20</v>
      </c>
      <c r="H860" s="3">
        <v>43</v>
      </c>
      <c r="I860" s="3">
        <v>17</v>
      </c>
      <c r="J860" s="3" t="s">
        <v>9</v>
      </c>
      <c r="L860" s="4">
        <f t="shared" si="137"/>
        <v>449.98214285714283</v>
      </c>
      <c r="M860" s="4">
        <f t="shared" si="138"/>
        <v>38.625</v>
      </c>
      <c r="N860" s="5">
        <f t="shared" si="139"/>
        <v>11.650023116042533</v>
      </c>
      <c r="P860" s="3">
        <f t="shared" si="135"/>
        <v>1</v>
      </c>
      <c r="Q860" s="3">
        <f t="shared" si="135"/>
        <v>32</v>
      </c>
      <c r="R860" s="3">
        <f t="shared" si="135"/>
        <v>17</v>
      </c>
      <c r="S860" s="3">
        <f t="shared" si="135"/>
        <v>35</v>
      </c>
      <c r="T860" s="3">
        <f t="shared" si="144"/>
        <v>16</v>
      </c>
      <c r="U860" s="3">
        <f t="shared" si="144"/>
        <v>7</v>
      </c>
      <c r="V860" s="3">
        <f t="shared" si="144"/>
        <v>19</v>
      </c>
      <c r="W860" s="3" t="e">
        <f t="shared" si="144"/>
        <v>#VALUE!</v>
      </c>
      <c r="X860" s="4">
        <f t="shared" si="143"/>
        <v>127</v>
      </c>
      <c r="Y860" s="4">
        <f t="shared" si="140"/>
        <v>7</v>
      </c>
      <c r="Z860" s="4">
        <f t="shared" si="136"/>
        <v>71</v>
      </c>
      <c r="AA860" s="5">
        <f t="shared" si="141"/>
        <v>0.25553319919517103</v>
      </c>
      <c r="AD860" s="5">
        <f t="shared" si="142"/>
        <v>9.5488721804511276E-2</v>
      </c>
    </row>
    <row r="861" spans="1:30">
      <c r="A861" s="1">
        <v>767</v>
      </c>
      <c r="B861" s="2">
        <v>71</v>
      </c>
      <c r="C861" s="3">
        <v>68</v>
      </c>
      <c r="D861" s="3">
        <v>88</v>
      </c>
      <c r="E861" s="3">
        <v>36</v>
      </c>
      <c r="F861" s="3">
        <v>104</v>
      </c>
      <c r="G861" s="3">
        <v>83</v>
      </c>
      <c r="H861" s="3">
        <v>43</v>
      </c>
      <c r="I861" s="3" t="s">
        <v>9</v>
      </c>
      <c r="J861" s="3" t="s">
        <v>9</v>
      </c>
      <c r="L861" s="4">
        <f t="shared" si="137"/>
        <v>589.61904761904714</v>
      </c>
      <c r="M861" s="4">
        <f t="shared" si="138"/>
        <v>70.428571428571431</v>
      </c>
      <c r="N861" s="5">
        <f t="shared" si="139"/>
        <v>8.3718728870858623</v>
      </c>
      <c r="P861" s="3">
        <f t="shared" si="135"/>
        <v>3</v>
      </c>
      <c r="Q861" s="3">
        <f t="shared" si="135"/>
        <v>17</v>
      </c>
      <c r="R861" s="3">
        <f t="shared" si="135"/>
        <v>35</v>
      </c>
      <c r="S861" s="3">
        <f t="shared" si="135"/>
        <v>33</v>
      </c>
      <c r="T861" s="3">
        <f t="shared" si="144"/>
        <v>12</v>
      </c>
      <c r="U861" s="3">
        <f t="shared" si="144"/>
        <v>28</v>
      </c>
      <c r="V861" s="3" t="e">
        <f t="shared" si="144"/>
        <v>#VALUE!</v>
      </c>
      <c r="W861" s="3" t="e">
        <f t="shared" si="144"/>
        <v>#VALUE!</v>
      </c>
      <c r="X861" s="4">
        <f t="shared" si="143"/>
        <v>128</v>
      </c>
      <c r="Y861" s="4">
        <f t="shared" si="140"/>
        <v>6</v>
      </c>
      <c r="Z861" s="4">
        <f t="shared" si="136"/>
        <v>104</v>
      </c>
      <c r="AA861" s="5">
        <f t="shared" si="141"/>
        <v>0.20512820512820512</v>
      </c>
      <c r="AD861" s="5">
        <f t="shared" si="142"/>
        <v>0.11228070175438595</v>
      </c>
    </row>
    <row r="862" spans="1:30">
      <c r="A862" s="1">
        <v>768</v>
      </c>
      <c r="B862" s="2">
        <v>129</v>
      </c>
      <c r="C862" s="3">
        <v>152</v>
      </c>
      <c r="D862" s="3">
        <v>144</v>
      </c>
      <c r="E862" s="3">
        <v>151</v>
      </c>
      <c r="F862" s="3">
        <v>140</v>
      </c>
      <c r="G862" s="3">
        <v>130</v>
      </c>
      <c r="H862" s="3" t="s">
        <v>9</v>
      </c>
      <c r="I862" s="3" t="s">
        <v>9</v>
      </c>
      <c r="J862" s="3" t="s">
        <v>9</v>
      </c>
      <c r="L862" s="4">
        <f t="shared" si="137"/>
        <v>99.2</v>
      </c>
      <c r="M862" s="4">
        <f t="shared" si="138"/>
        <v>141</v>
      </c>
      <c r="N862" s="5">
        <f t="shared" si="139"/>
        <v>0.70354609929078016</v>
      </c>
      <c r="P862" s="3">
        <f t="shared" si="135"/>
        <v>23</v>
      </c>
      <c r="Q862" s="3">
        <f t="shared" si="135"/>
        <v>15</v>
      </c>
      <c r="R862" s="3">
        <f t="shared" si="135"/>
        <v>22</v>
      </c>
      <c r="S862" s="3">
        <f t="shared" si="135"/>
        <v>11</v>
      </c>
      <c r="T862" s="3">
        <f t="shared" si="144"/>
        <v>1</v>
      </c>
      <c r="U862" s="3" t="e">
        <f t="shared" si="144"/>
        <v>#VALUE!</v>
      </c>
      <c r="V862" s="3" t="e">
        <f t="shared" si="144"/>
        <v>#VALUE!</v>
      </c>
      <c r="W862" s="3" t="e">
        <f t="shared" si="144"/>
        <v>#VALUE!</v>
      </c>
      <c r="X862" s="4">
        <f t="shared" si="143"/>
        <v>72</v>
      </c>
      <c r="Y862" s="4">
        <f t="shared" si="140"/>
        <v>5</v>
      </c>
      <c r="Z862" s="4">
        <f t="shared" si="136"/>
        <v>152</v>
      </c>
      <c r="AA862" s="5">
        <f t="shared" si="141"/>
        <v>9.4736842105263161E-2</v>
      </c>
      <c r="AD862" s="5">
        <f t="shared" si="142"/>
        <v>7.5789473684210532E-2</v>
      </c>
    </row>
    <row r="863" spans="1:30">
      <c r="A863" s="1">
        <v>770</v>
      </c>
      <c r="B863" s="2">
        <v>96</v>
      </c>
      <c r="C863" s="3">
        <v>125</v>
      </c>
      <c r="D863" s="3">
        <v>102</v>
      </c>
      <c r="E863" s="3">
        <v>129</v>
      </c>
      <c r="F863" s="3">
        <v>126</v>
      </c>
      <c r="G863" s="3">
        <v>130</v>
      </c>
      <c r="H863" s="3" t="s">
        <v>9</v>
      </c>
      <c r="I863" s="3" t="s">
        <v>9</v>
      </c>
      <c r="J863" s="3" t="s">
        <v>9</v>
      </c>
      <c r="L863" s="4">
        <f t="shared" si="137"/>
        <v>223.6</v>
      </c>
      <c r="M863" s="4">
        <f t="shared" si="138"/>
        <v>118</v>
      </c>
      <c r="N863" s="5">
        <f t="shared" si="139"/>
        <v>1.894915254237288</v>
      </c>
      <c r="P863" s="3">
        <f t="shared" si="135"/>
        <v>29</v>
      </c>
      <c r="Q863" s="3">
        <f t="shared" si="135"/>
        <v>6</v>
      </c>
      <c r="R863" s="3">
        <f t="shared" si="135"/>
        <v>33</v>
      </c>
      <c r="S863" s="3">
        <f t="shared" si="135"/>
        <v>30</v>
      </c>
      <c r="T863" s="3">
        <f t="shared" si="144"/>
        <v>34</v>
      </c>
      <c r="U863" s="3" t="e">
        <f t="shared" si="144"/>
        <v>#VALUE!</v>
      </c>
      <c r="V863" s="3" t="e">
        <f t="shared" si="144"/>
        <v>#VALUE!</v>
      </c>
      <c r="W863" s="3" t="e">
        <f t="shared" si="144"/>
        <v>#VALUE!</v>
      </c>
      <c r="X863" s="4">
        <f t="shared" si="143"/>
        <v>132</v>
      </c>
      <c r="Y863" s="4">
        <f t="shared" si="140"/>
        <v>5</v>
      </c>
      <c r="Z863" s="4">
        <f t="shared" si="136"/>
        <v>130</v>
      </c>
      <c r="AA863" s="5">
        <f t="shared" si="141"/>
        <v>0.20307692307692307</v>
      </c>
      <c r="AD863" s="5">
        <f t="shared" si="142"/>
        <v>0.13894736842105262</v>
      </c>
    </row>
    <row r="864" spans="1:30">
      <c r="A864" s="1">
        <v>772</v>
      </c>
      <c r="B864" s="2">
        <v>5</v>
      </c>
      <c r="C864" s="3">
        <v>5</v>
      </c>
      <c r="D864" s="3">
        <v>19</v>
      </c>
      <c r="E864" s="3">
        <v>4</v>
      </c>
      <c r="F864" s="3">
        <v>20</v>
      </c>
      <c r="G864" s="3">
        <v>3</v>
      </c>
      <c r="H864" s="3">
        <v>5</v>
      </c>
      <c r="I864" s="3" t="s">
        <v>9</v>
      </c>
      <c r="J864" s="3" t="s">
        <v>9</v>
      </c>
      <c r="L864" s="4">
        <f t="shared" si="137"/>
        <v>54.904761904761905</v>
      </c>
      <c r="M864" s="4">
        <f t="shared" si="138"/>
        <v>8.7142857142857135</v>
      </c>
      <c r="N864" s="5">
        <f t="shared" si="139"/>
        <v>6.3005464480874327</v>
      </c>
      <c r="P864" s="3">
        <f t="shared" si="135"/>
        <v>0</v>
      </c>
      <c r="Q864" s="3">
        <f t="shared" si="135"/>
        <v>14</v>
      </c>
      <c r="R864" s="3">
        <f t="shared" si="135"/>
        <v>1</v>
      </c>
      <c r="S864" s="3">
        <f t="shared" si="135"/>
        <v>15</v>
      </c>
      <c r="T864" s="3">
        <f t="shared" si="144"/>
        <v>2</v>
      </c>
      <c r="U864" s="3">
        <f t="shared" si="144"/>
        <v>0</v>
      </c>
      <c r="V864" s="3" t="e">
        <f t="shared" si="144"/>
        <v>#VALUE!</v>
      </c>
      <c r="W864" s="3" t="e">
        <f t="shared" si="144"/>
        <v>#VALUE!</v>
      </c>
      <c r="X864" s="4">
        <f t="shared" si="143"/>
        <v>32</v>
      </c>
      <c r="Y864" s="4">
        <f t="shared" si="140"/>
        <v>6</v>
      </c>
      <c r="Z864" s="4">
        <f t="shared" si="136"/>
        <v>20</v>
      </c>
      <c r="AA864" s="5">
        <f t="shared" si="141"/>
        <v>0.26666666666666666</v>
      </c>
      <c r="AD864" s="5">
        <f t="shared" si="142"/>
        <v>2.8070175438596488E-2</v>
      </c>
    </row>
    <row r="865" spans="1:30">
      <c r="A865" s="1">
        <v>777</v>
      </c>
      <c r="B865" s="2">
        <v>20</v>
      </c>
      <c r="C865" s="3">
        <v>19</v>
      </c>
      <c r="D865" s="3">
        <v>36</v>
      </c>
      <c r="E865" s="3">
        <v>5</v>
      </c>
      <c r="F865" s="3">
        <v>43</v>
      </c>
      <c r="G865" s="3">
        <v>5</v>
      </c>
      <c r="H865" s="3">
        <v>17</v>
      </c>
      <c r="I865" s="3" t="s">
        <v>9</v>
      </c>
      <c r="J865" s="3" t="s">
        <v>9</v>
      </c>
      <c r="L865" s="4">
        <f t="shared" si="137"/>
        <v>206.90476190476193</v>
      </c>
      <c r="M865" s="4">
        <f t="shared" si="138"/>
        <v>20.714285714285715</v>
      </c>
      <c r="N865" s="5">
        <f t="shared" si="139"/>
        <v>9.9885057471264371</v>
      </c>
      <c r="P865" s="3">
        <f t="shared" si="135"/>
        <v>1</v>
      </c>
      <c r="Q865" s="3">
        <f t="shared" si="135"/>
        <v>16</v>
      </c>
      <c r="R865" s="3">
        <f t="shared" si="135"/>
        <v>15</v>
      </c>
      <c r="S865" s="3">
        <f t="shared" si="135"/>
        <v>23</v>
      </c>
      <c r="T865" s="3">
        <f t="shared" si="144"/>
        <v>15</v>
      </c>
      <c r="U865" s="3">
        <f t="shared" si="144"/>
        <v>3</v>
      </c>
      <c r="V865" s="3" t="e">
        <f t="shared" si="144"/>
        <v>#VALUE!</v>
      </c>
      <c r="W865" s="3" t="e">
        <f t="shared" si="144"/>
        <v>#VALUE!</v>
      </c>
      <c r="X865" s="4">
        <f t="shared" si="143"/>
        <v>73</v>
      </c>
      <c r="Y865" s="4">
        <f t="shared" si="140"/>
        <v>6</v>
      </c>
      <c r="Z865" s="4">
        <f t="shared" si="136"/>
        <v>43</v>
      </c>
      <c r="AA865" s="5">
        <f t="shared" si="141"/>
        <v>0.28294573643410853</v>
      </c>
      <c r="AD865" s="5">
        <f t="shared" si="142"/>
        <v>6.4035087719298237E-2</v>
      </c>
    </row>
    <row r="866" spans="1:30">
      <c r="A866" s="1">
        <v>781</v>
      </c>
      <c r="B866" s="2">
        <v>3</v>
      </c>
      <c r="C866" s="3">
        <v>4</v>
      </c>
      <c r="D866" s="3">
        <v>5</v>
      </c>
      <c r="E866" s="3">
        <v>0</v>
      </c>
      <c r="F866" s="3">
        <v>5</v>
      </c>
      <c r="G866" s="3" t="s">
        <v>9</v>
      </c>
      <c r="H866" s="3" t="s">
        <v>9</v>
      </c>
      <c r="I866" s="3" t="s">
        <v>9</v>
      </c>
      <c r="J866" s="3" t="s">
        <v>9</v>
      </c>
      <c r="L866" s="4">
        <f t="shared" si="137"/>
        <v>4.3000000000000007</v>
      </c>
      <c r="M866" s="4">
        <f t="shared" si="138"/>
        <v>3.4</v>
      </c>
      <c r="N866" s="5">
        <f t="shared" si="139"/>
        <v>1.2647058823529413</v>
      </c>
      <c r="P866" s="3">
        <f t="shared" si="135"/>
        <v>1</v>
      </c>
      <c r="Q866" s="3">
        <f t="shared" si="135"/>
        <v>2</v>
      </c>
      <c r="R866" s="3">
        <f t="shared" si="135"/>
        <v>3</v>
      </c>
      <c r="S866" s="3">
        <f t="shared" si="135"/>
        <v>2</v>
      </c>
      <c r="T866" s="3" t="e">
        <f t="shared" si="144"/>
        <v>#VALUE!</v>
      </c>
      <c r="U866" s="3" t="e">
        <f t="shared" si="144"/>
        <v>#VALUE!</v>
      </c>
      <c r="V866" s="3" t="e">
        <f t="shared" si="144"/>
        <v>#VALUE!</v>
      </c>
      <c r="W866" s="3" t="e">
        <f t="shared" si="144"/>
        <v>#VALUE!</v>
      </c>
      <c r="X866" s="4">
        <f t="shared" si="143"/>
        <v>8</v>
      </c>
      <c r="Y866" s="4">
        <f t="shared" si="140"/>
        <v>4</v>
      </c>
      <c r="Z866" s="4">
        <f t="shared" si="136"/>
        <v>5</v>
      </c>
      <c r="AA866" s="5">
        <f t="shared" si="141"/>
        <v>0.4</v>
      </c>
      <c r="AD866" s="5">
        <f t="shared" si="142"/>
        <v>1.0526315789473684E-2</v>
      </c>
    </row>
    <row r="867" spans="1:30">
      <c r="A867" s="1">
        <v>787</v>
      </c>
      <c r="B867" s="2">
        <v>5</v>
      </c>
      <c r="C867" s="3">
        <v>5</v>
      </c>
      <c r="D867" s="3">
        <v>20</v>
      </c>
      <c r="E867" s="3">
        <v>3</v>
      </c>
      <c r="F867" s="3">
        <v>17</v>
      </c>
      <c r="G867" s="3">
        <v>9</v>
      </c>
      <c r="H867" s="3" t="s">
        <v>9</v>
      </c>
      <c r="I867" s="3" t="s">
        <v>9</v>
      </c>
      <c r="J867" s="3" t="s">
        <v>9</v>
      </c>
      <c r="L867" s="4">
        <f t="shared" si="137"/>
        <v>49.766666666666673</v>
      </c>
      <c r="M867" s="4">
        <f t="shared" si="138"/>
        <v>9.8333333333333339</v>
      </c>
      <c r="N867" s="5">
        <f t="shared" si="139"/>
        <v>5.0610169491525427</v>
      </c>
      <c r="P867" s="3">
        <f t="shared" si="135"/>
        <v>0</v>
      </c>
      <c r="Q867" s="3">
        <f t="shared" si="135"/>
        <v>15</v>
      </c>
      <c r="R867" s="3">
        <f t="shared" si="135"/>
        <v>2</v>
      </c>
      <c r="S867" s="3">
        <f t="shared" si="135"/>
        <v>12</v>
      </c>
      <c r="T867" s="3">
        <f t="shared" si="144"/>
        <v>4</v>
      </c>
      <c r="U867" s="3" t="e">
        <f t="shared" si="144"/>
        <v>#VALUE!</v>
      </c>
      <c r="V867" s="3" t="e">
        <f t="shared" si="144"/>
        <v>#VALUE!</v>
      </c>
      <c r="W867" s="3" t="e">
        <f t="shared" si="144"/>
        <v>#VALUE!</v>
      </c>
      <c r="X867" s="4">
        <f t="shared" si="143"/>
        <v>33</v>
      </c>
      <c r="Y867" s="4">
        <f t="shared" si="140"/>
        <v>5</v>
      </c>
      <c r="Z867" s="4">
        <f t="shared" si="136"/>
        <v>20</v>
      </c>
      <c r="AA867" s="5">
        <f t="shared" si="141"/>
        <v>0.32999999999999996</v>
      </c>
      <c r="AD867" s="5">
        <f t="shared" si="142"/>
        <v>3.4736842105263156E-2</v>
      </c>
    </row>
    <row r="868" spans="1:30">
      <c r="A868" s="1">
        <v>1453</v>
      </c>
      <c r="B868" s="2">
        <v>9</v>
      </c>
      <c r="C868" s="3">
        <v>5</v>
      </c>
      <c r="D868" s="3">
        <v>17</v>
      </c>
      <c r="E868" s="3">
        <v>28</v>
      </c>
      <c r="F868" s="3">
        <v>2</v>
      </c>
      <c r="G868" s="3">
        <v>6</v>
      </c>
      <c r="H868" s="3" t="s">
        <v>9</v>
      </c>
      <c r="I868" s="3" t="s">
        <v>9</v>
      </c>
      <c r="J868" s="3" t="s">
        <v>9</v>
      </c>
      <c r="L868" s="4">
        <f t="shared" si="137"/>
        <v>94.166666666666671</v>
      </c>
      <c r="M868" s="4">
        <f t="shared" si="138"/>
        <v>11.166666666666666</v>
      </c>
      <c r="N868" s="5">
        <f t="shared" si="139"/>
        <v>8.432835820895523</v>
      </c>
      <c r="P868" s="3">
        <f t="shared" si="135"/>
        <v>4</v>
      </c>
      <c r="Q868" s="3">
        <f t="shared" si="135"/>
        <v>8</v>
      </c>
      <c r="R868" s="3">
        <f t="shared" si="135"/>
        <v>19</v>
      </c>
      <c r="S868" s="3">
        <f t="shared" si="135"/>
        <v>7</v>
      </c>
      <c r="T868" s="3">
        <f t="shared" si="144"/>
        <v>3</v>
      </c>
      <c r="U868" s="3" t="e">
        <f t="shared" si="144"/>
        <v>#VALUE!</v>
      </c>
      <c r="V868" s="3" t="e">
        <f t="shared" si="144"/>
        <v>#VALUE!</v>
      </c>
      <c r="W868" s="3" t="e">
        <f t="shared" si="144"/>
        <v>#VALUE!</v>
      </c>
      <c r="X868" s="4">
        <f t="shared" si="143"/>
        <v>41</v>
      </c>
      <c r="Y868" s="4">
        <f t="shared" si="140"/>
        <v>5</v>
      </c>
      <c r="Z868" s="4">
        <f t="shared" si="136"/>
        <v>28</v>
      </c>
      <c r="AA868" s="5">
        <f t="shared" si="141"/>
        <v>0.29285714285714282</v>
      </c>
      <c r="AD868" s="5">
        <f t="shared" si="142"/>
        <v>4.3157894736842103E-2</v>
      </c>
    </row>
    <row r="869" spans="1:30">
      <c r="A869" s="1">
        <v>838</v>
      </c>
      <c r="B869" s="2">
        <v>0</v>
      </c>
      <c r="C869" s="3">
        <v>0</v>
      </c>
      <c r="D869" s="3">
        <v>0</v>
      </c>
      <c r="E869" s="3">
        <v>1</v>
      </c>
      <c r="F869" s="3">
        <v>0</v>
      </c>
      <c r="G869" s="3">
        <v>0</v>
      </c>
      <c r="H869" s="3">
        <v>0</v>
      </c>
      <c r="I869" s="3">
        <v>0</v>
      </c>
      <c r="J869" s="3" t="s">
        <v>9</v>
      </c>
      <c r="L869" s="4">
        <f t="shared" si="137"/>
        <v>0.125</v>
      </c>
      <c r="M869" s="4">
        <f t="shared" si="138"/>
        <v>0.125</v>
      </c>
      <c r="N869" s="5">
        <f t="shared" si="139"/>
        <v>1</v>
      </c>
      <c r="P869" s="3">
        <f t="shared" si="135"/>
        <v>0</v>
      </c>
      <c r="Q869" s="3">
        <f t="shared" si="135"/>
        <v>0</v>
      </c>
      <c r="R869" s="3">
        <f t="shared" si="135"/>
        <v>1</v>
      </c>
      <c r="S869" s="3">
        <f t="shared" si="135"/>
        <v>0</v>
      </c>
      <c r="T869" s="3">
        <f t="shared" si="144"/>
        <v>0</v>
      </c>
      <c r="U869" s="3">
        <f t="shared" si="144"/>
        <v>0</v>
      </c>
      <c r="V869" s="3">
        <f t="shared" si="144"/>
        <v>0</v>
      </c>
      <c r="W869" s="3" t="e">
        <f t="shared" si="144"/>
        <v>#VALUE!</v>
      </c>
      <c r="X869" s="4">
        <f t="shared" si="143"/>
        <v>1</v>
      </c>
      <c r="Y869" s="4">
        <f t="shared" si="140"/>
        <v>7</v>
      </c>
      <c r="Z869" s="4">
        <f t="shared" si="136"/>
        <v>1</v>
      </c>
      <c r="AA869" s="5">
        <f t="shared" si="141"/>
        <v>0</v>
      </c>
      <c r="AD869" s="5">
        <f t="shared" si="142"/>
        <v>7.5187969924812024E-4</v>
      </c>
    </row>
    <row r="870" spans="1:30">
      <c r="A870" s="1">
        <v>792</v>
      </c>
      <c r="B870" s="2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 t="s">
        <v>9</v>
      </c>
      <c r="J870" s="3" t="s">
        <v>9</v>
      </c>
      <c r="L870" s="4">
        <f t="shared" si="137"/>
        <v>0</v>
      </c>
      <c r="M870" s="4">
        <f t="shared" si="138"/>
        <v>0</v>
      </c>
      <c r="N870" s="5">
        <f t="shared" si="139"/>
        <v>0</v>
      </c>
      <c r="P870" s="3">
        <f t="shared" si="135"/>
        <v>0</v>
      </c>
      <c r="Q870" s="3">
        <f t="shared" si="135"/>
        <v>0</v>
      </c>
      <c r="R870" s="3">
        <f t="shared" si="135"/>
        <v>0</v>
      </c>
      <c r="S870" s="3">
        <f t="shared" si="135"/>
        <v>0</v>
      </c>
      <c r="T870" s="3">
        <f t="shared" si="144"/>
        <v>0</v>
      </c>
      <c r="U870" s="3">
        <f t="shared" si="144"/>
        <v>0</v>
      </c>
      <c r="V870" s="3" t="e">
        <f t="shared" si="144"/>
        <v>#VALUE!</v>
      </c>
      <c r="W870" s="3" t="e">
        <f t="shared" si="144"/>
        <v>#VALUE!</v>
      </c>
      <c r="X870" s="4">
        <f t="shared" si="143"/>
        <v>0</v>
      </c>
      <c r="Y870" s="4">
        <f t="shared" si="140"/>
        <v>6</v>
      </c>
      <c r="Z870" s="4">
        <f t="shared" si="136"/>
        <v>0</v>
      </c>
      <c r="AA870" s="5">
        <f t="shared" si="141"/>
        <v>0</v>
      </c>
      <c r="AD870" s="5">
        <f t="shared" si="142"/>
        <v>0</v>
      </c>
    </row>
    <row r="871" spans="1:30">
      <c r="A871" s="1">
        <v>851</v>
      </c>
      <c r="B871" s="2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 t="s">
        <v>9</v>
      </c>
      <c r="J871" s="3" t="s">
        <v>9</v>
      </c>
      <c r="L871" s="4">
        <f t="shared" si="137"/>
        <v>0</v>
      </c>
      <c r="M871" s="4">
        <f t="shared" si="138"/>
        <v>0</v>
      </c>
      <c r="N871" s="5">
        <f t="shared" si="139"/>
        <v>0</v>
      </c>
      <c r="P871" s="3">
        <f t="shared" si="135"/>
        <v>0</v>
      </c>
      <c r="Q871" s="3">
        <f t="shared" si="135"/>
        <v>0</v>
      </c>
      <c r="R871" s="3">
        <f t="shared" si="135"/>
        <v>0</v>
      </c>
      <c r="S871" s="3">
        <f t="shared" si="135"/>
        <v>0</v>
      </c>
      <c r="T871" s="3">
        <f t="shared" si="144"/>
        <v>0</v>
      </c>
      <c r="U871" s="3">
        <f t="shared" si="144"/>
        <v>0</v>
      </c>
      <c r="V871" s="3" t="e">
        <f t="shared" si="144"/>
        <v>#VALUE!</v>
      </c>
      <c r="W871" s="3" t="e">
        <f t="shared" si="144"/>
        <v>#VALUE!</v>
      </c>
      <c r="X871" s="4">
        <f t="shared" si="143"/>
        <v>0</v>
      </c>
      <c r="Y871" s="4">
        <f t="shared" si="140"/>
        <v>6</v>
      </c>
      <c r="Z871" s="4">
        <f t="shared" si="136"/>
        <v>0</v>
      </c>
      <c r="AA871" s="5">
        <f t="shared" si="141"/>
        <v>0</v>
      </c>
      <c r="AD871" s="5">
        <f t="shared" si="142"/>
        <v>0</v>
      </c>
    </row>
    <row r="872" spans="1:30">
      <c r="A872" s="1">
        <v>1125</v>
      </c>
      <c r="B872" s="2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 t="s">
        <v>9</v>
      </c>
      <c r="I872" s="3" t="s">
        <v>9</v>
      </c>
      <c r="J872" s="3" t="s">
        <v>9</v>
      </c>
      <c r="L872" s="4">
        <f t="shared" si="137"/>
        <v>0</v>
      </c>
      <c r="M872" s="4">
        <f t="shared" si="138"/>
        <v>0</v>
      </c>
      <c r="N872" s="5">
        <f t="shared" si="139"/>
        <v>0</v>
      </c>
      <c r="P872" s="3">
        <f t="shared" si="135"/>
        <v>0</v>
      </c>
      <c r="Q872" s="3">
        <f t="shared" si="135"/>
        <v>0</v>
      </c>
      <c r="R872" s="3">
        <f t="shared" si="135"/>
        <v>0</v>
      </c>
      <c r="S872" s="3">
        <f t="shared" si="135"/>
        <v>0</v>
      </c>
      <c r="T872" s="3">
        <f t="shared" si="144"/>
        <v>0</v>
      </c>
      <c r="U872" s="3" t="e">
        <f t="shared" si="144"/>
        <v>#VALUE!</v>
      </c>
      <c r="V872" s="3" t="e">
        <f t="shared" si="144"/>
        <v>#VALUE!</v>
      </c>
      <c r="W872" s="3" t="e">
        <f t="shared" si="144"/>
        <v>#VALUE!</v>
      </c>
      <c r="X872" s="4">
        <f t="shared" si="143"/>
        <v>0</v>
      </c>
      <c r="Y872" s="4">
        <f t="shared" si="140"/>
        <v>5</v>
      </c>
      <c r="Z872" s="4">
        <f t="shared" si="136"/>
        <v>0</v>
      </c>
      <c r="AA872" s="5">
        <f t="shared" si="141"/>
        <v>0</v>
      </c>
      <c r="AD872" s="5">
        <f t="shared" si="142"/>
        <v>0</v>
      </c>
    </row>
    <row r="873" spans="1:30">
      <c r="A873" s="1">
        <v>1132</v>
      </c>
      <c r="B873" s="2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 t="s">
        <v>9</v>
      </c>
      <c r="L873" s="4">
        <f t="shared" si="137"/>
        <v>0</v>
      </c>
      <c r="M873" s="4">
        <f t="shared" si="138"/>
        <v>0</v>
      </c>
      <c r="N873" s="5">
        <f t="shared" si="139"/>
        <v>0</v>
      </c>
      <c r="P873" s="3">
        <f t="shared" si="135"/>
        <v>0</v>
      </c>
      <c r="Q873" s="3">
        <f t="shared" si="135"/>
        <v>0</v>
      </c>
      <c r="R873" s="3">
        <f t="shared" si="135"/>
        <v>0</v>
      </c>
      <c r="S873" s="3">
        <f t="shared" si="135"/>
        <v>0</v>
      </c>
      <c r="T873" s="3">
        <f t="shared" si="144"/>
        <v>0</v>
      </c>
      <c r="U873" s="3">
        <f t="shared" si="144"/>
        <v>0</v>
      </c>
      <c r="V873" s="3">
        <f t="shared" si="144"/>
        <v>0</v>
      </c>
      <c r="W873" s="3" t="e">
        <f t="shared" si="144"/>
        <v>#VALUE!</v>
      </c>
      <c r="X873" s="4">
        <f t="shared" si="143"/>
        <v>0</v>
      </c>
      <c r="Y873" s="4">
        <f t="shared" si="140"/>
        <v>7</v>
      </c>
      <c r="Z873" s="4">
        <f t="shared" si="136"/>
        <v>0</v>
      </c>
      <c r="AA873" s="5">
        <f t="shared" si="141"/>
        <v>0</v>
      </c>
      <c r="AD873" s="5">
        <f t="shared" si="142"/>
        <v>0</v>
      </c>
    </row>
    <row r="874" spans="1:30">
      <c r="A874" s="1">
        <v>1139</v>
      </c>
      <c r="B874" s="2">
        <v>0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 t="s">
        <v>9</v>
      </c>
      <c r="J874" s="3" t="s">
        <v>9</v>
      </c>
      <c r="L874" s="4">
        <f t="shared" si="137"/>
        <v>0</v>
      </c>
      <c r="M874" s="4">
        <f t="shared" si="138"/>
        <v>0</v>
      </c>
      <c r="N874" s="5">
        <f t="shared" si="139"/>
        <v>0</v>
      </c>
      <c r="P874" s="3">
        <f t="shared" si="135"/>
        <v>0</v>
      </c>
      <c r="Q874" s="3">
        <f t="shared" si="135"/>
        <v>0</v>
      </c>
      <c r="R874" s="3">
        <f t="shared" si="135"/>
        <v>0</v>
      </c>
      <c r="S874" s="3">
        <f t="shared" si="135"/>
        <v>0</v>
      </c>
      <c r="T874" s="3">
        <f t="shared" si="144"/>
        <v>0</v>
      </c>
      <c r="U874" s="3">
        <f t="shared" si="144"/>
        <v>0</v>
      </c>
      <c r="V874" s="3" t="e">
        <f t="shared" si="144"/>
        <v>#VALUE!</v>
      </c>
      <c r="W874" s="3" t="e">
        <f t="shared" si="144"/>
        <v>#VALUE!</v>
      </c>
      <c r="X874" s="4">
        <f t="shared" si="143"/>
        <v>0</v>
      </c>
      <c r="Y874" s="4">
        <f t="shared" si="140"/>
        <v>6</v>
      </c>
      <c r="Z874" s="4">
        <f t="shared" si="136"/>
        <v>0</v>
      </c>
      <c r="AA874" s="5">
        <f t="shared" si="141"/>
        <v>0</v>
      </c>
      <c r="AD874" s="5">
        <f t="shared" si="142"/>
        <v>0</v>
      </c>
    </row>
    <row r="875" spans="1:30">
      <c r="A875" s="1">
        <v>791</v>
      </c>
      <c r="B875" s="2">
        <v>0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 t="s">
        <v>9</v>
      </c>
      <c r="J875" s="3" t="s">
        <v>9</v>
      </c>
      <c r="L875" s="4">
        <f t="shared" si="137"/>
        <v>0</v>
      </c>
      <c r="M875" s="4">
        <f t="shared" si="138"/>
        <v>0</v>
      </c>
      <c r="N875" s="5">
        <f t="shared" si="139"/>
        <v>0</v>
      </c>
      <c r="P875" s="3">
        <f t="shared" si="135"/>
        <v>0</v>
      </c>
      <c r="Q875" s="3">
        <f t="shared" si="135"/>
        <v>0</v>
      </c>
      <c r="R875" s="3">
        <f t="shared" si="135"/>
        <v>0</v>
      </c>
      <c r="S875" s="3">
        <f t="shared" si="135"/>
        <v>0</v>
      </c>
      <c r="T875" s="3">
        <f t="shared" si="144"/>
        <v>0</v>
      </c>
      <c r="U875" s="3">
        <f t="shared" si="144"/>
        <v>0</v>
      </c>
      <c r="V875" s="3" t="e">
        <f t="shared" si="144"/>
        <v>#VALUE!</v>
      </c>
      <c r="W875" s="3" t="e">
        <f t="shared" si="144"/>
        <v>#VALUE!</v>
      </c>
      <c r="X875" s="4">
        <f t="shared" si="143"/>
        <v>0</v>
      </c>
      <c r="Y875" s="4">
        <f t="shared" si="140"/>
        <v>6</v>
      </c>
      <c r="Z875" s="4">
        <f t="shared" si="136"/>
        <v>0</v>
      </c>
      <c r="AA875" s="5">
        <f t="shared" si="141"/>
        <v>0</v>
      </c>
      <c r="AD875" s="5">
        <f t="shared" si="142"/>
        <v>0</v>
      </c>
    </row>
    <row r="876" spans="1:30">
      <c r="A876" s="1">
        <v>875</v>
      </c>
      <c r="B876" s="2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 t="s">
        <v>9</v>
      </c>
      <c r="J876" s="3" t="s">
        <v>9</v>
      </c>
      <c r="L876" s="4">
        <f t="shared" si="137"/>
        <v>0</v>
      </c>
      <c r="M876" s="4">
        <f t="shared" si="138"/>
        <v>0</v>
      </c>
      <c r="N876" s="5">
        <f t="shared" si="139"/>
        <v>0</v>
      </c>
      <c r="P876" s="3">
        <f t="shared" si="135"/>
        <v>0</v>
      </c>
      <c r="Q876" s="3">
        <f t="shared" si="135"/>
        <v>0</v>
      </c>
      <c r="R876" s="3">
        <f t="shared" si="135"/>
        <v>0</v>
      </c>
      <c r="S876" s="3">
        <f t="shared" si="135"/>
        <v>0</v>
      </c>
      <c r="T876" s="3">
        <f t="shared" si="144"/>
        <v>0</v>
      </c>
      <c r="U876" s="3">
        <f t="shared" si="144"/>
        <v>0</v>
      </c>
      <c r="V876" s="3" t="e">
        <f t="shared" si="144"/>
        <v>#VALUE!</v>
      </c>
      <c r="W876" s="3" t="e">
        <f t="shared" si="144"/>
        <v>#VALUE!</v>
      </c>
      <c r="X876" s="4">
        <f t="shared" si="143"/>
        <v>0</v>
      </c>
      <c r="Y876" s="4">
        <f t="shared" si="140"/>
        <v>6</v>
      </c>
      <c r="Z876" s="4">
        <f t="shared" si="136"/>
        <v>0</v>
      </c>
      <c r="AA876" s="5">
        <f t="shared" si="141"/>
        <v>0</v>
      </c>
      <c r="AD876" s="5">
        <f t="shared" si="142"/>
        <v>0</v>
      </c>
    </row>
    <row r="877" spans="1:30">
      <c r="A877" s="1">
        <v>889</v>
      </c>
      <c r="B877" s="2">
        <v>0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 t="s">
        <v>9</v>
      </c>
      <c r="J877" s="3" t="s">
        <v>9</v>
      </c>
      <c r="L877" s="4">
        <f t="shared" si="137"/>
        <v>0</v>
      </c>
      <c r="M877" s="4">
        <f t="shared" si="138"/>
        <v>0</v>
      </c>
      <c r="N877" s="5">
        <f t="shared" si="139"/>
        <v>0</v>
      </c>
      <c r="P877" s="3">
        <f t="shared" si="135"/>
        <v>0</v>
      </c>
      <c r="Q877" s="3">
        <f t="shared" si="135"/>
        <v>0</v>
      </c>
      <c r="R877" s="3">
        <f t="shared" si="135"/>
        <v>0</v>
      </c>
      <c r="S877" s="3">
        <f t="shared" si="135"/>
        <v>0</v>
      </c>
      <c r="T877" s="3">
        <f t="shared" si="144"/>
        <v>0</v>
      </c>
      <c r="U877" s="3">
        <f t="shared" si="144"/>
        <v>0</v>
      </c>
      <c r="V877" s="3" t="e">
        <f t="shared" si="144"/>
        <v>#VALUE!</v>
      </c>
      <c r="W877" s="3" t="e">
        <f t="shared" si="144"/>
        <v>#VALUE!</v>
      </c>
      <c r="X877" s="4">
        <f t="shared" si="143"/>
        <v>0</v>
      </c>
      <c r="Y877" s="4">
        <f t="shared" si="140"/>
        <v>6</v>
      </c>
      <c r="Z877" s="4">
        <f t="shared" si="136"/>
        <v>0</v>
      </c>
      <c r="AA877" s="5">
        <f t="shared" si="141"/>
        <v>0</v>
      </c>
      <c r="AD877" s="5">
        <f t="shared" si="142"/>
        <v>0</v>
      </c>
    </row>
    <row r="878" spans="1:30">
      <c r="A878" s="1">
        <v>1149</v>
      </c>
      <c r="B878" s="2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 t="s">
        <v>9</v>
      </c>
      <c r="J878" s="3" t="s">
        <v>9</v>
      </c>
      <c r="L878" s="4">
        <f t="shared" si="137"/>
        <v>0</v>
      </c>
      <c r="M878" s="4">
        <f t="shared" si="138"/>
        <v>0</v>
      </c>
      <c r="N878" s="5">
        <f t="shared" si="139"/>
        <v>0</v>
      </c>
      <c r="P878" s="3">
        <f t="shared" si="135"/>
        <v>0</v>
      </c>
      <c r="Q878" s="3">
        <f t="shared" si="135"/>
        <v>0</v>
      </c>
      <c r="R878" s="3">
        <f t="shared" si="135"/>
        <v>0</v>
      </c>
      <c r="S878" s="3">
        <f t="shared" si="135"/>
        <v>0</v>
      </c>
      <c r="T878" s="3">
        <f t="shared" si="144"/>
        <v>0</v>
      </c>
      <c r="U878" s="3">
        <f t="shared" si="144"/>
        <v>0</v>
      </c>
      <c r="V878" s="3" t="e">
        <f t="shared" si="144"/>
        <v>#VALUE!</v>
      </c>
      <c r="W878" s="3" t="e">
        <f t="shared" si="144"/>
        <v>#VALUE!</v>
      </c>
      <c r="X878" s="4">
        <f t="shared" si="143"/>
        <v>0</v>
      </c>
      <c r="Y878" s="4">
        <f t="shared" si="140"/>
        <v>6</v>
      </c>
      <c r="Z878" s="4">
        <f t="shared" si="136"/>
        <v>0</v>
      </c>
      <c r="AA878" s="5">
        <f t="shared" si="141"/>
        <v>0</v>
      </c>
      <c r="AD878" s="5">
        <f t="shared" si="142"/>
        <v>0</v>
      </c>
    </row>
    <row r="879" spans="1:30">
      <c r="A879" s="1">
        <v>794</v>
      </c>
      <c r="B879" s="2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 t="s">
        <v>9</v>
      </c>
      <c r="J879" s="3" t="s">
        <v>9</v>
      </c>
      <c r="L879" s="4">
        <f t="shared" si="137"/>
        <v>0</v>
      </c>
      <c r="M879" s="4">
        <f t="shared" si="138"/>
        <v>0</v>
      </c>
      <c r="N879" s="5">
        <f t="shared" si="139"/>
        <v>0</v>
      </c>
      <c r="P879" s="3">
        <f t="shared" si="135"/>
        <v>0</v>
      </c>
      <c r="Q879" s="3">
        <f t="shared" si="135"/>
        <v>0</v>
      </c>
      <c r="R879" s="3">
        <f t="shared" si="135"/>
        <v>0</v>
      </c>
      <c r="S879" s="3">
        <f t="shared" si="135"/>
        <v>0</v>
      </c>
      <c r="T879" s="3">
        <f t="shared" si="144"/>
        <v>0</v>
      </c>
      <c r="U879" s="3">
        <f t="shared" si="144"/>
        <v>0</v>
      </c>
      <c r="V879" s="3" t="e">
        <f t="shared" si="144"/>
        <v>#VALUE!</v>
      </c>
      <c r="W879" s="3" t="e">
        <f t="shared" si="144"/>
        <v>#VALUE!</v>
      </c>
      <c r="X879" s="4">
        <f t="shared" si="143"/>
        <v>0</v>
      </c>
      <c r="Y879" s="4">
        <f t="shared" si="140"/>
        <v>6</v>
      </c>
      <c r="Z879" s="4">
        <f t="shared" si="136"/>
        <v>0</v>
      </c>
      <c r="AA879" s="5">
        <f t="shared" si="141"/>
        <v>0</v>
      </c>
      <c r="AD879" s="5">
        <f t="shared" si="142"/>
        <v>0</v>
      </c>
    </row>
    <row r="880" spans="1:30">
      <c r="A880" s="1">
        <v>907</v>
      </c>
      <c r="B880" s="2">
        <v>0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 t="s">
        <v>9</v>
      </c>
      <c r="L880" s="4">
        <f t="shared" si="137"/>
        <v>0</v>
      </c>
      <c r="M880" s="4">
        <f t="shared" si="138"/>
        <v>0</v>
      </c>
      <c r="N880" s="5">
        <f t="shared" si="139"/>
        <v>0</v>
      </c>
      <c r="P880" s="3">
        <f t="shared" ref="P880:V931" si="145">ABS($B880-C880)</f>
        <v>0</v>
      </c>
      <c r="Q880" s="3">
        <f t="shared" si="145"/>
        <v>0</v>
      </c>
      <c r="R880" s="3">
        <f t="shared" si="145"/>
        <v>0</v>
      </c>
      <c r="S880" s="3">
        <f t="shared" si="145"/>
        <v>0</v>
      </c>
      <c r="T880" s="3">
        <f t="shared" si="144"/>
        <v>0</v>
      </c>
      <c r="U880" s="3">
        <f t="shared" si="144"/>
        <v>0</v>
      </c>
      <c r="V880" s="3">
        <f t="shared" si="144"/>
        <v>0</v>
      </c>
      <c r="W880" s="3" t="e">
        <f t="shared" si="144"/>
        <v>#VALUE!</v>
      </c>
      <c r="X880" s="4">
        <f t="shared" si="143"/>
        <v>0</v>
      </c>
      <c r="Y880" s="4">
        <f t="shared" si="140"/>
        <v>7</v>
      </c>
      <c r="Z880" s="4">
        <f t="shared" si="136"/>
        <v>0</v>
      </c>
      <c r="AA880" s="5">
        <f t="shared" si="141"/>
        <v>0</v>
      </c>
      <c r="AD880" s="5">
        <f t="shared" si="142"/>
        <v>0</v>
      </c>
    </row>
    <row r="881" spans="1:30">
      <c r="A881" s="1">
        <v>1156</v>
      </c>
      <c r="B881" s="2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 t="s">
        <v>9</v>
      </c>
      <c r="J881" s="3" t="s">
        <v>9</v>
      </c>
      <c r="L881" s="4">
        <f t="shared" si="137"/>
        <v>0</v>
      </c>
      <c r="M881" s="4">
        <f t="shared" si="138"/>
        <v>0</v>
      </c>
      <c r="N881" s="5">
        <f t="shared" si="139"/>
        <v>0</v>
      </c>
      <c r="P881" s="3">
        <f t="shared" si="145"/>
        <v>0</v>
      </c>
      <c r="Q881" s="3">
        <f t="shared" si="145"/>
        <v>0</v>
      </c>
      <c r="R881" s="3">
        <f t="shared" si="145"/>
        <v>0</v>
      </c>
      <c r="S881" s="3">
        <f t="shared" si="145"/>
        <v>0</v>
      </c>
      <c r="T881" s="3">
        <f t="shared" si="144"/>
        <v>0</v>
      </c>
      <c r="U881" s="3">
        <f t="shared" si="144"/>
        <v>0</v>
      </c>
      <c r="V881" s="3" t="e">
        <f t="shared" si="144"/>
        <v>#VALUE!</v>
      </c>
      <c r="W881" s="3" t="e">
        <f t="shared" si="144"/>
        <v>#VALUE!</v>
      </c>
      <c r="X881" s="4">
        <f t="shared" si="143"/>
        <v>0</v>
      </c>
      <c r="Y881" s="4">
        <f t="shared" si="140"/>
        <v>6</v>
      </c>
      <c r="Z881" s="4">
        <f t="shared" si="136"/>
        <v>0</v>
      </c>
      <c r="AA881" s="5">
        <f t="shared" si="141"/>
        <v>0</v>
      </c>
      <c r="AD881" s="5">
        <f t="shared" si="142"/>
        <v>0</v>
      </c>
    </row>
    <row r="882" spans="1:30">
      <c r="A882" s="1">
        <v>793</v>
      </c>
      <c r="B882" s="2">
        <v>0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 t="s">
        <v>9</v>
      </c>
      <c r="I882" s="3" t="s">
        <v>9</v>
      </c>
      <c r="J882" s="3" t="s">
        <v>9</v>
      </c>
      <c r="L882" s="4">
        <f t="shared" si="137"/>
        <v>0</v>
      </c>
      <c r="M882" s="4">
        <f t="shared" si="138"/>
        <v>0</v>
      </c>
      <c r="N882" s="5">
        <f t="shared" si="139"/>
        <v>0</v>
      </c>
      <c r="P882" s="3">
        <f t="shared" si="145"/>
        <v>0</v>
      </c>
      <c r="Q882" s="3">
        <f t="shared" si="145"/>
        <v>0</v>
      </c>
      <c r="R882" s="3">
        <f t="shared" si="145"/>
        <v>0</v>
      </c>
      <c r="S882" s="3">
        <f t="shared" si="145"/>
        <v>0</v>
      </c>
      <c r="T882" s="3">
        <f t="shared" si="144"/>
        <v>0</v>
      </c>
      <c r="U882" s="3" t="e">
        <f t="shared" si="144"/>
        <v>#VALUE!</v>
      </c>
      <c r="V882" s="3" t="e">
        <f t="shared" si="144"/>
        <v>#VALUE!</v>
      </c>
      <c r="W882" s="3" t="e">
        <f t="shared" si="144"/>
        <v>#VALUE!</v>
      </c>
      <c r="X882" s="4">
        <f t="shared" si="143"/>
        <v>0</v>
      </c>
      <c r="Y882" s="4">
        <f t="shared" si="140"/>
        <v>5</v>
      </c>
      <c r="Z882" s="4">
        <f t="shared" si="136"/>
        <v>0</v>
      </c>
      <c r="AA882" s="5">
        <f t="shared" si="141"/>
        <v>0</v>
      </c>
      <c r="AD882" s="5">
        <f t="shared" si="142"/>
        <v>0</v>
      </c>
    </row>
    <row r="883" spans="1:30">
      <c r="A883" s="1">
        <v>931</v>
      </c>
      <c r="B883" s="2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 t="s">
        <v>9</v>
      </c>
      <c r="J883" s="3" t="s">
        <v>9</v>
      </c>
      <c r="L883" s="4">
        <f t="shared" si="137"/>
        <v>0</v>
      </c>
      <c r="M883" s="4">
        <f t="shared" si="138"/>
        <v>0</v>
      </c>
      <c r="N883" s="5">
        <f t="shared" si="139"/>
        <v>0</v>
      </c>
      <c r="P883" s="3">
        <f t="shared" si="145"/>
        <v>0</v>
      </c>
      <c r="Q883" s="3">
        <f t="shared" si="145"/>
        <v>0</v>
      </c>
      <c r="R883" s="3">
        <f t="shared" si="145"/>
        <v>0</v>
      </c>
      <c r="S883" s="3">
        <f t="shared" si="145"/>
        <v>0</v>
      </c>
      <c r="T883" s="3">
        <f t="shared" si="144"/>
        <v>0</v>
      </c>
      <c r="U883" s="3">
        <f t="shared" si="144"/>
        <v>0</v>
      </c>
      <c r="V883" s="3" t="e">
        <f t="shared" si="144"/>
        <v>#VALUE!</v>
      </c>
      <c r="W883" s="3" t="e">
        <f t="shared" si="144"/>
        <v>#VALUE!</v>
      </c>
      <c r="X883" s="4">
        <f t="shared" si="143"/>
        <v>0</v>
      </c>
      <c r="Y883" s="4">
        <f t="shared" si="140"/>
        <v>6</v>
      </c>
      <c r="Z883" s="4">
        <f t="shared" si="136"/>
        <v>0</v>
      </c>
      <c r="AA883" s="5">
        <f t="shared" si="141"/>
        <v>0</v>
      </c>
      <c r="AD883" s="5">
        <f t="shared" si="142"/>
        <v>0</v>
      </c>
    </row>
    <row r="884" spans="1:30">
      <c r="A884" s="1">
        <v>940</v>
      </c>
      <c r="B884" s="2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 t="s">
        <v>9</v>
      </c>
      <c r="J884" s="3" t="s">
        <v>9</v>
      </c>
      <c r="L884" s="4">
        <f t="shared" si="137"/>
        <v>0</v>
      </c>
      <c r="M884" s="4">
        <f t="shared" si="138"/>
        <v>0</v>
      </c>
      <c r="N884" s="5">
        <f t="shared" si="139"/>
        <v>0</v>
      </c>
      <c r="P884" s="3">
        <f t="shared" si="145"/>
        <v>0</v>
      </c>
      <c r="Q884" s="3">
        <f t="shared" si="145"/>
        <v>0</v>
      </c>
      <c r="R884" s="3">
        <f t="shared" si="145"/>
        <v>0</v>
      </c>
      <c r="S884" s="3">
        <f t="shared" si="145"/>
        <v>0</v>
      </c>
      <c r="T884" s="3">
        <f t="shared" si="144"/>
        <v>0</v>
      </c>
      <c r="U884" s="3">
        <f t="shared" si="144"/>
        <v>0</v>
      </c>
      <c r="V884" s="3" t="e">
        <f t="shared" si="144"/>
        <v>#VALUE!</v>
      </c>
      <c r="W884" s="3" t="e">
        <f t="shared" si="144"/>
        <v>#VALUE!</v>
      </c>
      <c r="X884" s="4">
        <f t="shared" si="143"/>
        <v>0</v>
      </c>
      <c r="Y884" s="4">
        <f t="shared" si="140"/>
        <v>6</v>
      </c>
      <c r="Z884" s="4">
        <f t="shared" si="136"/>
        <v>0</v>
      </c>
      <c r="AA884" s="5">
        <f t="shared" si="141"/>
        <v>0</v>
      </c>
      <c r="AD884" s="5">
        <f t="shared" si="142"/>
        <v>0</v>
      </c>
    </row>
    <row r="885" spans="1:30">
      <c r="A885" s="1">
        <v>1170</v>
      </c>
      <c r="B885" s="2">
        <v>0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 t="s">
        <v>9</v>
      </c>
      <c r="J885" s="3" t="s">
        <v>9</v>
      </c>
      <c r="L885" s="4">
        <f t="shared" si="137"/>
        <v>0</v>
      </c>
      <c r="M885" s="4">
        <f t="shared" si="138"/>
        <v>0</v>
      </c>
      <c r="N885" s="5">
        <f t="shared" si="139"/>
        <v>0</v>
      </c>
      <c r="P885" s="3">
        <f t="shared" si="145"/>
        <v>0</v>
      </c>
      <c r="Q885" s="3">
        <f t="shared" si="145"/>
        <v>0</v>
      </c>
      <c r="R885" s="3">
        <f t="shared" si="145"/>
        <v>0</v>
      </c>
      <c r="S885" s="3">
        <f t="shared" si="145"/>
        <v>0</v>
      </c>
      <c r="T885" s="3">
        <f t="shared" si="144"/>
        <v>0</v>
      </c>
      <c r="U885" s="3">
        <f t="shared" si="144"/>
        <v>0</v>
      </c>
      <c r="V885" s="3" t="e">
        <f t="shared" si="144"/>
        <v>#VALUE!</v>
      </c>
      <c r="W885" s="3" t="e">
        <f t="shared" si="144"/>
        <v>#VALUE!</v>
      </c>
      <c r="X885" s="4">
        <f t="shared" si="143"/>
        <v>0</v>
      </c>
      <c r="Y885" s="4">
        <f t="shared" si="140"/>
        <v>6</v>
      </c>
      <c r="Z885" s="4">
        <f t="shared" si="136"/>
        <v>0</v>
      </c>
      <c r="AA885" s="5">
        <f t="shared" si="141"/>
        <v>0</v>
      </c>
      <c r="AD885" s="5">
        <f t="shared" si="142"/>
        <v>0</v>
      </c>
    </row>
    <row r="886" spans="1:30">
      <c r="A886" s="1">
        <v>952</v>
      </c>
      <c r="B886" s="2">
        <v>0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 t="s">
        <v>9</v>
      </c>
      <c r="I886" s="3" t="s">
        <v>9</v>
      </c>
      <c r="J886" s="3" t="s">
        <v>9</v>
      </c>
      <c r="L886" s="4">
        <f t="shared" si="137"/>
        <v>0</v>
      </c>
      <c r="M886" s="4">
        <f t="shared" si="138"/>
        <v>0</v>
      </c>
      <c r="N886" s="5">
        <f t="shared" si="139"/>
        <v>0</v>
      </c>
      <c r="P886" s="3">
        <f t="shared" si="145"/>
        <v>0</v>
      </c>
      <c r="Q886" s="3">
        <f t="shared" si="145"/>
        <v>0</v>
      </c>
      <c r="R886" s="3">
        <f t="shared" si="145"/>
        <v>0</v>
      </c>
      <c r="S886" s="3">
        <f t="shared" si="145"/>
        <v>0</v>
      </c>
      <c r="T886" s="3">
        <f t="shared" si="144"/>
        <v>0</v>
      </c>
      <c r="U886" s="3" t="e">
        <f t="shared" si="144"/>
        <v>#VALUE!</v>
      </c>
      <c r="V886" s="3" t="e">
        <f t="shared" si="144"/>
        <v>#VALUE!</v>
      </c>
      <c r="W886" s="3" t="e">
        <f t="shared" si="144"/>
        <v>#VALUE!</v>
      </c>
      <c r="X886" s="4">
        <f t="shared" si="143"/>
        <v>0</v>
      </c>
      <c r="Y886" s="4">
        <f t="shared" si="140"/>
        <v>5</v>
      </c>
      <c r="Z886" s="4">
        <f t="shared" si="136"/>
        <v>0</v>
      </c>
      <c r="AA886" s="5">
        <f t="shared" si="141"/>
        <v>0</v>
      </c>
      <c r="AD886" s="5">
        <f t="shared" si="142"/>
        <v>0</v>
      </c>
    </row>
    <row r="887" spans="1:30">
      <c r="A887" s="1">
        <v>967</v>
      </c>
      <c r="B887" s="2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 t="s">
        <v>9</v>
      </c>
      <c r="L887" s="4">
        <f t="shared" si="137"/>
        <v>0</v>
      </c>
      <c r="M887" s="4">
        <f t="shared" si="138"/>
        <v>0</v>
      </c>
      <c r="N887" s="5">
        <f t="shared" si="139"/>
        <v>0</v>
      </c>
      <c r="P887" s="3">
        <f t="shared" si="145"/>
        <v>0</v>
      </c>
      <c r="Q887" s="3">
        <f t="shared" si="145"/>
        <v>0</v>
      </c>
      <c r="R887" s="3">
        <f t="shared" si="145"/>
        <v>0</v>
      </c>
      <c r="S887" s="3">
        <f t="shared" si="145"/>
        <v>0</v>
      </c>
      <c r="T887" s="3">
        <f t="shared" si="144"/>
        <v>0</v>
      </c>
      <c r="U887" s="3">
        <f t="shared" si="144"/>
        <v>0</v>
      </c>
      <c r="V887" s="3">
        <f t="shared" si="144"/>
        <v>0</v>
      </c>
      <c r="W887" s="3" t="e">
        <f t="shared" si="144"/>
        <v>#VALUE!</v>
      </c>
      <c r="X887" s="4">
        <f t="shared" si="143"/>
        <v>0</v>
      </c>
      <c r="Y887" s="4">
        <f t="shared" si="140"/>
        <v>7</v>
      </c>
      <c r="Z887" s="4">
        <f t="shared" si="136"/>
        <v>0</v>
      </c>
      <c r="AA887" s="5">
        <f t="shared" si="141"/>
        <v>0</v>
      </c>
      <c r="AD887" s="5">
        <f t="shared" si="142"/>
        <v>0</v>
      </c>
    </row>
    <row r="888" spans="1:30">
      <c r="A888" s="1">
        <v>1180</v>
      </c>
      <c r="B888" s="2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1</v>
      </c>
      <c r="I888" s="3" t="s">
        <v>9</v>
      </c>
      <c r="J888" s="3" t="s">
        <v>9</v>
      </c>
      <c r="L888" s="4">
        <f t="shared" si="137"/>
        <v>0.14285714285714288</v>
      </c>
      <c r="M888" s="4">
        <f t="shared" si="138"/>
        <v>0.14285714285714285</v>
      </c>
      <c r="N888" s="5">
        <f t="shared" si="139"/>
        <v>1.0000000000000002</v>
      </c>
      <c r="P888" s="3">
        <f t="shared" si="145"/>
        <v>0</v>
      </c>
      <c r="Q888" s="3">
        <f t="shared" si="145"/>
        <v>0</v>
      </c>
      <c r="R888" s="3">
        <f t="shared" si="145"/>
        <v>0</v>
      </c>
      <c r="S888" s="3">
        <f t="shared" si="145"/>
        <v>0</v>
      </c>
      <c r="T888" s="3">
        <f t="shared" si="144"/>
        <v>0</v>
      </c>
      <c r="U888" s="3">
        <f t="shared" si="144"/>
        <v>1</v>
      </c>
      <c r="V888" s="3" t="e">
        <f t="shared" si="144"/>
        <v>#VALUE!</v>
      </c>
      <c r="W888" s="3" t="e">
        <f t="shared" si="144"/>
        <v>#VALUE!</v>
      </c>
      <c r="X888" s="4">
        <f t="shared" si="143"/>
        <v>1</v>
      </c>
      <c r="Y888" s="4">
        <f t="shared" si="140"/>
        <v>6</v>
      </c>
      <c r="Z888" s="4">
        <f t="shared" si="136"/>
        <v>1</v>
      </c>
      <c r="AA888" s="5">
        <f t="shared" si="141"/>
        <v>0</v>
      </c>
      <c r="AD888" s="5">
        <f t="shared" si="142"/>
        <v>8.7719298245614026E-4</v>
      </c>
    </row>
    <row r="889" spans="1:30">
      <c r="A889" s="1">
        <v>1196</v>
      </c>
      <c r="B889" s="2">
        <v>1</v>
      </c>
      <c r="C889" s="3">
        <v>0</v>
      </c>
      <c r="D889" s="3">
        <v>0</v>
      </c>
      <c r="E889" s="3">
        <v>0</v>
      </c>
      <c r="F889" s="3">
        <v>1</v>
      </c>
      <c r="G889" s="3">
        <v>0</v>
      </c>
      <c r="H889" s="3">
        <v>0</v>
      </c>
      <c r="I889" s="3" t="s">
        <v>9</v>
      </c>
      <c r="J889" s="3" t="s">
        <v>9</v>
      </c>
      <c r="L889" s="4">
        <f t="shared" si="137"/>
        <v>0.23809523809523811</v>
      </c>
      <c r="M889" s="4">
        <f t="shared" si="138"/>
        <v>0.2857142857142857</v>
      </c>
      <c r="N889" s="5">
        <f t="shared" si="139"/>
        <v>0.83333333333333348</v>
      </c>
      <c r="P889" s="3">
        <f t="shared" si="145"/>
        <v>1</v>
      </c>
      <c r="Q889" s="3">
        <f t="shared" si="145"/>
        <v>1</v>
      </c>
      <c r="R889" s="3">
        <f t="shared" si="145"/>
        <v>1</v>
      </c>
      <c r="S889" s="3">
        <f t="shared" si="145"/>
        <v>0</v>
      </c>
      <c r="T889" s="3">
        <f t="shared" si="144"/>
        <v>1</v>
      </c>
      <c r="U889" s="3">
        <f t="shared" si="144"/>
        <v>1</v>
      </c>
      <c r="V889" s="3" t="e">
        <f t="shared" si="144"/>
        <v>#VALUE!</v>
      </c>
      <c r="W889" s="3" t="e">
        <f t="shared" si="144"/>
        <v>#VALUE!</v>
      </c>
      <c r="X889" s="4">
        <f t="shared" si="143"/>
        <v>5</v>
      </c>
      <c r="Y889" s="4">
        <f t="shared" si="140"/>
        <v>6</v>
      </c>
      <c r="Z889" s="4">
        <f t="shared" si="136"/>
        <v>1</v>
      </c>
      <c r="AA889" s="5">
        <f t="shared" si="141"/>
        <v>0</v>
      </c>
      <c r="AD889" s="5">
        <f t="shared" si="142"/>
        <v>4.3859649122807024E-3</v>
      </c>
    </row>
    <row r="890" spans="1:30">
      <c r="A890" s="1">
        <v>1207</v>
      </c>
      <c r="B890" s="2">
        <v>0</v>
      </c>
      <c r="C890" s="3">
        <v>0</v>
      </c>
      <c r="D890" s="3">
        <v>0</v>
      </c>
      <c r="E890" s="3">
        <v>0</v>
      </c>
      <c r="F890" s="3">
        <v>1</v>
      </c>
      <c r="G890" s="3">
        <v>0</v>
      </c>
      <c r="H890" s="3">
        <v>0</v>
      </c>
      <c r="I890" s="3" t="s">
        <v>9</v>
      </c>
      <c r="J890" s="3" t="s">
        <v>9</v>
      </c>
      <c r="L890" s="4">
        <f t="shared" si="137"/>
        <v>0.14285714285714288</v>
      </c>
      <c r="M890" s="4">
        <f t="shared" si="138"/>
        <v>0.14285714285714285</v>
      </c>
      <c r="N890" s="5">
        <f t="shared" si="139"/>
        <v>1.0000000000000002</v>
      </c>
      <c r="P890" s="3">
        <f t="shared" si="145"/>
        <v>0</v>
      </c>
      <c r="Q890" s="3">
        <f t="shared" si="145"/>
        <v>0</v>
      </c>
      <c r="R890" s="3">
        <f t="shared" si="145"/>
        <v>0</v>
      </c>
      <c r="S890" s="3">
        <f t="shared" si="145"/>
        <v>1</v>
      </c>
      <c r="T890" s="3">
        <f t="shared" si="144"/>
        <v>0</v>
      </c>
      <c r="U890" s="3">
        <f t="shared" si="144"/>
        <v>0</v>
      </c>
      <c r="V890" s="3" t="e">
        <f t="shared" si="144"/>
        <v>#VALUE!</v>
      </c>
      <c r="W890" s="3" t="e">
        <f t="shared" si="144"/>
        <v>#VALUE!</v>
      </c>
      <c r="X890" s="4">
        <f t="shared" si="143"/>
        <v>1</v>
      </c>
      <c r="Y890" s="4">
        <f t="shared" si="140"/>
        <v>6</v>
      </c>
      <c r="Z890" s="4">
        <f t="shared" si="136"/>
        <v>1</v>
      </c>
      <c r="AA890" s="5">
        <f t="shared" si="141"/>
        <v>0</v>
      </c>
      <c r="AD890" s="5">
        <f t="shared" si="142"/>
        <v>8.7719298245614026E-4</v>
      </c>
    </row>
    <row r="891" spans="1:30">
      <c r="A891" s="1">
        <v>797</v>
      </c>
      <c r="B891" s="2">
        <v>0</v>
      </c>
      <c r="C891" s="3">
        <v>0</v>
      </c>
      <c r="D891" s="3">
        <v>2</v>
      </c>
      <c r="E891" s="3">
        <v>0</v>
      </c>
      <c r="F891" s="3">
        <v>0</v>
      </c>
      <c r="G891" s="3">
        <v>0</v>
      </c>
      <c r="H891" s="3">
        <v>2</v>
      </c>
      <c r="I891" s="3" t="s">
        <v>9</v>
      </c>
      <c r="J891" s="3" t="s">
        <v>9</v>
      </c>
      <c r="L891" s="4">
        <f t="shared" si="137"/>
        <v>0.95238095238095244</v>
      </c>
      <c r="M891" s="4">
        <f t="shared" si="138"/>
        <v>0.5714285714285714</v>
      </c>
      <c r="N891" s="5">
        <f t="shared" si="139"/>
        <v>1.666666666666667</v>
      </c>
      <c r="P891" s="3">
        <f t="shared" si="145"/>
        <v>0</v>
      </c>
      <c r="Q891" s="3">
        <f t="shared" si="145"/>
        <v>2</v>
      </c>
      <c r="R891" s="3">
        <f t="shared" si="145"/>
        <v>0</v>
      </c>
      <c r="S891" s="3">
        <f t="shared" si="145"/>
        <v>0</v>
      </c>
      <c r="T891" s="3">
        <f t="shared" si="144"/>
        <v>0</v>
      </c>
      <c r="U891" s="3">
        <f t="shared" si="144"/>
        <v>2</v>
      </c>
      <c r="V891" s="3" t="e">
        <f t="shared" si="144"/>
        <v>#VALUE!</v>
      </c>
      <c r="W891" s="3" t="e">
        <f t="shared" si="144"/>
        <v>#VALUE!</v>
      </c>
      <c r="X891" s="4">
        <f t="shared" si="143"/>
        <v>4</v>
      </c>
      <c r="Y891" s="4">
        <f t="shared" si="140"/>
        <v>6</v>
      </c>
      <c r="Z891" s="4">
        <f t="shared" si="136"/>
        <v>2</v>
      </c>
      <c r="AA891" s="5">
        <f t="shared" si="141"/>
        <v>0</v>
      </c>
      <c r="AD891" s="5">
        <f t="shared" si="142"/>
        <v>3.508771929824561E-3</v>
      </c>
    </row>
    <row r="892" spans="1:30">
      <c r="A892" s="1">
        <v>1008</v>
      </c>
      <c r="B892" s="2">
        <v>0</v>
      </c>
      <c r="C892" s="3">
        <v>0</v>
      </c>
      <c r="D892" s="3">
        <v>0</v>
      </c>
      <c r="E892" s="3">
        <v>0</v>
      </c>
      <c r="F892" s="3">
        <v>0</v>
      </c>
      <c r="G892" s="3">
        <v>1</v>
      </c>
      <c r="H892" s="3">
        <v>0</v>
      </c>
      <c r="I892" s="3">
        <v>0</v>
      </c>
      <c r="J892" s="3" t="s">
        <v>9</v>
      </c>
      <c r="L892" s="4">
        <f t="shared" si="137"/>
        <v>0.125</v>
      </c>
      <c r="M892" s="4">
        <f t="shared" si="138"/>
        <v>0.125</v>
      </c>
      <c r="N892" s="5">
        <f t="shared" si="139"/>
        <v>1</v>
      </c>
      <c r="P892" s="3">
        <f t="shared" si="145"/>
        <v>0</v>
      </c>
      <c r="Q892" s="3">
        <f t="shared" si="145"/>
        <v>0</v>
      </c>
      <c r="R892" s="3">
        <f t="shared" si="145"/>
        <v>0</v>
      </c>
      <c r="S892" s="3">
        <f t="shared" si="145"/>
        <v>0</v>
      </c>
      <c r="T892" s="3">
        <f t="shared" si="144"/>
        <v>1</v>
      </c>
      <c r="U892" s="3">
        <f t="shared" si="144"/>
        <v>0</v>
      </c>
      <c r="V892" s="3">
        <f t="shared" si="144"/>
        <v>0</v>
      </c>
      <c r="W892" s="3" t="e">
        <f t="shared" si="144"/>
        <v>#VALUE!</v>
      </c>
      <c r="X892" s="4">
        <f t="shared" si="143"/>
        <v>1</v>
      </c>
      <c r="Y892" s="4">
        <f t="shared" si="140"/>
        <v>7</v>
      </c>
      <c r="Z892" s="4">
        <f t="shared" si="136"/>
        <v>1</v>
      </c>
      <c r="AA892" s="5">
        <f t="shared" si="141"/>
        <v>0</v>
      </c>
      <c r="AD892" s="5">
        <f t="shared" si="142"/>
        <v>7.5187969924812024E-4</v>
      </c>
    </row>
    <row r="893" spans="1:30">
      <c r="A893" s="1">
        <v>1018</v>
      </c>
      <c r="B893" s="2">
        <v>1</v>
      </c>
      <c r="C893" s="3">
        <v>0</v>
      </c>
      <c r="D893" s="3">
        <v>0</v>
      </c>
      <c r="E893" s="3">
        <v>0</v>
      </c>
      <c r="F893" s="3">
        <v>0</v>
      </c>
      <c r="G893" s="3">
        <v>4</v>
      </c>
      <c r="H893" s="3">
        <v>2</v>
      </c>
      <c r="I893" s="3" t="s">
        <v>9</v>
      </c>
      <c r="J893" s="3" t="s">
        <v>9</v>
      </c>
      <c r="L893" s="4">
        <f t="shared" si="137"/>
        <v>2.3333333333333335</v>
      </c>
      <c r="M893" s="4">
        <f t="shared" si="138"/>
        <v>1</v>
      </c>
      <c r="N893" s="5">
        <f t="shared" si="139"/>
        <v>2.3333333333333335</v>
      </c>
      <c r="P893" s="3">
        <f t="shared" si="145"/>
        <v>1</v>
      </c>
      <c r="Q893" s="3">
        <f t="shared" si="145"/>
        <v>1</v>
      </c>
      <c r="R893" s="3">
        <f t="shared" si="145"/>
        <v>1</v>
      </c>
      <c r="S893" s="3">
        <f t="shared" si="145"/>
        <v>1</v>
      </c>
      <c r="T893" s="3">
        <f t="shared" si="144"/>
        <v>3</v>
      </c>
      <c r="U893" s="3">
        <f t="shared" si="144"/>
        <v>1</v>
      </c>
      <c r="V893" s="3" t="e">
        <f t="shared" si="144"/>
        <v>#VALUE!</v>
      </c>
      <c r="W893" s="3" t="e">
        <f t="shared" si="144"/>
        <v>#VALUE!</v>
      </c>
      <c r="X893" s="4">
        <f t="shared" si="143"/>
        <v>8</v>
      </c>
      <c r="Y893" s="4">
        <f t="shared" si="140"/>
        <v>6</v>
      </c>
      <c r="Z893" s="4">
        <f t="shared" si="136"/>
        <v>4</v>
      </c>
      <c r="AA893" s="5">
        <f t="shared" si="141"/>
        <v>0.33333333333333331</v>
      </c>
      <c r="AD893" s="5">
        <f t="shared" si="142"/>
        <v>7.0175438596491221E-3</v>
      </c>
    </row>
    <row r="894" spans="1:30">
      <c r="A894" s="1">
        <v>1031</v>
      </c>
      <c r="B894" s="2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 t="s">
        <v>9</v>
      </c>
      <c r="J894" s="3" t="s">
        <v>9</v>
      </c>
      <c r="L894" s="4">
        <f t="shared" si="137"/>
        <v>0</v>
      </c>
      <c r="M894" s="4">
        <f t="shared" si="138"/>
        <v>0</v>
      </c>
      <c r="N894" s="5">
        <f t="shared" si="139"/>
        <v>0</v>
      </c>
      <c r="P894" s="3">
        <f t="shared" si="145"/>
        <v>0</v>
      </c>
      <c r="Q894" s="3">
        <f t="shared" si="145"/>
        <v>0</v>
      </c>
      <c r="R894" s="3">
        <f t="shared" si="145"/>
        <v>0</v>
      </c>
      <c r="S894" s="3">
        <f t="shared" si="145"/>
        <v>0</v>
      </c>
      <c r="T894" s="3">
        <f t="shared" si="144"/>
        <v>0</v>
      </c>
      <c r="U894" s="3">
        <f t="shared" si="144"/>
        <v>0</v>
      </c>
      <c r="V894" s="3" t="e">
        <f t="shared" si="144"/>
        <v>#VALUE!</v>
      </c>
      <c r="W894" s="3" t="e">
        <f t="shared" si="144"/>
        <v>#VALUE!</v>
      </c>
      <c r="X894" s="4">
        <f t="shared" si="143"/>
        <v>0</v>
      </c>
      <c r="Y894" s="4">
        <f t="shared" si="140"/>
        <v>6</v>
      </c>
      <c r="Z894" s="4">
        <f t="shared" si="136"/>
        <v>0</v>
      </c>
      <c r="AA894" s="5">
        <f t="shared" si="141"/>
        <v>0</v>
      </c>
      <c r="AD894" s="5">
        <f t="shared" si="142"/>
        <v>0</v>
      </c>
    </row>
    <row r="895" spans="1:30">
      <c r="A895" s="1">
        <v>1248</v>
      </c>
      <c r="B895" s="2">
        <v>2</v>
      </c>
      <c r="C895" s="3">
        <v>0</v>
      </c>
      <c r="D895" s="3">
        <v>1</v>
      </c>
      <c r="E895" s="3">
        <v>4</v>
      </c>
      <c r="F895" s="3">
        <v>18</v>
      </c>
      <c r="G895" s="3">
        <v>5</v>
      </c>
      <c r="H895" s="3">
        <v>2</v>
      </c>
      <c r="I895" s="3" t="s">
        <v>9</v>
      </c>
      <c r="J895" s="3" t="s">
        <v>9</v>
      </c>
      <c r="L895" s="4">
        <f t="shared" si="137"/>
        <v>37.952380952380956</v>
      </c>
      <c r="M895" s="4">
        <f t="shared" si="138"/>
        <v>4.5714285714285712</v>
      </c>
      <c r="N895" s="5">
        <f t="shared" si="139"/>
        <v>8.3020833333333339</v>
      </c>
      <c r="P895" s="3">
        <f t="shared" si="145"/>
        <v>2</v>
      </c>
      <c r="Q895" s="3">
        <f t="shared" si="145"/>
        <v>1</v>
      </c>
      <c r="R895" s="3">
        <f t="shared" si="145"/>
        <v>2</v>
      </c>
      <c r="S895" s="3">
        <f t="shared" si="145"/>
        <v>16</v>
      </c>
      <c r="T895" s="3">
        <f t="shared" si="144"/>
        <v>3</v>
      </c>
      <c r="U895" s="3">
        <f t="shared" si="144"/>
        <v>0</v>
      </c>
      <c r="V895" s="3" t="e">
        <f t="shared" si="144"/>
        <v>#VALUE!</v>
      </c>
      <c r="W895" s="3" t="e">
        <f t="shared" si="144"/>
        <v>#VALUE!</v>
      </c>
      <c r="X895" s="4">
        <f t="shared" si="143"/>
        <v>24</v>
      </c>
      <c r="Y895" s="4">
        <f t="shared" si="140"/>
        <v>6</v>
      </c>
      <c r="Z895" s="4">
        <f t="shared" si="136"/>
        <v>18</v>
      </c>
      <c r="AA895" s="5">
        <f t="shared" si="141"/>
        <v>0.22222222222222221</v>
      </c>
      <c r="AD895" s="5">
        <f t="shared" si="142"/>
        <v>2.1052631578947368E-2</v>
      </c>
    </row>
    <row r="896" spans="1:30">
      <c r="A896" s="1">
        <v>1264</v>
      </c>
      <c r="B896" s="2">
        <v>2</v>
      </c>
      <c r="C896" s="3">
        <v>0</v>
      </c>
      <c r="D896" s="3">
        <v>0</v>
      </c>
      <c r="E896" s="3">
        <v>2</v>
      </c>
      <c r="F896" s="3">
        <v>2</v>
      </c>
      <c r="G896" s="3">
        <v>5</v>
      </c>
      <c r="H896" s="3">
        <v>12</v>
      </c>
      <c r="I896" s="3">
        <v>2</v>
      </c>
      <c r="J896" s="3" t="s">
        <v>9</v>
      </c>
      <c r="L896" s="4">
        <f t="shared" si="137"/>
        <v>15.267857142857142</v>
      </c>
      <c r="M896" s="4">
        <f t="shared" si="138"/>
        <v>3.125</v>
      </c>
      <c r="N896" s="5">
        <f t="shared" si="139"/>
        <v>4.8857142857142852</v>
      </c>
      <c r="P896" s="3">
        <f t="shared" si="145"/>
        <v>2</v>
      </c>
      <c r="Q896" s="3">
        <f t="shared" si="145"/>
        <v>2</v>
      </c>
      <c r="R896" s="3">
        <f t="shared" si="145"/>
        <v>0</v>
      </c>
      <c r="S896" s="3">
        <f t="shared" si="145"/>
        <v>0</v>
      </c>
      <c r="T896" s="3">
        <f t="shared" si="144"/>
        <v>3</v>
      </c>
      <c r="U896" s="3">
        <f t="shared" si="144"/>
        <v>10</v>
      </c>
      <c r="V896" s="3">
        <f t="shared" si="144"/>
        <v>0</v>
      </c>
      <c r="W896" s="3" t="e">
        <f t="shared" si="144"/>
        <v>#VALUE!</v>
      </c>
      <c r="X896" s="4">
        <f t="shared" si="143"/>
        <v>17</v>
      </c>
      <c r="Y896" s="4">
        <f t="shared" si="140"/>
        <v>7</v>
      </c>
      <c r="Z896" s="4">
        <f t="shared" si="136"/>
        <v>12</v>
      </c>
      <c r="AA896" s="5">
        <f t="shared" si="141"/>
        <v>0.20238095238095236</v>
      </c>
      <c r="AD896" s="5">
        <f t="shared" si="142"/>
        <v>1.2781954887218044E-2</v>
      </c>
    </row>
    <row r="897" spans="1:30">
      <c r="A897" s="1">
        <v>796</v>
      </c>
      <c r="B897" s="2">
        <v>0</v>
      </c>
      <c r="C897" s="3">
        <v>0</v>
      </c>
      <c r="D897" s="3">
        <v>0</v>
      </c>
      <c r="E897" s="3">
        <v>1</v>
      </c>
      <c r="F897" s="3">
        <v>0</v>
      </c>
      <c r="G897" s="3">
        <v>2</v>
      </c>
      <c r="H897" s="3">
        <v>2</v>
      </c>
      <c r="I897" s="3" t="s">
        <v>9</v>
      </c>
      <c r="J897" s="3" t="s">
        <v>9</v>
      </c>
      <c r="L897" s="4">
        <f t="shared" si="137"/>
        <v>0.90476190476190477</v>
      </c>
      <c r="M897" s="4">
        <f t="shared" si="138"/>
        <v>0.7142857142857143</v>
      </c>
      <c r="N897" s="5">
        <f t="shared" si="139"/>
        <v>1.2666666666666666</v>
      </c>
      <c r="P897" s="3">
        <f t="shared" si="145"/>
        <v>0</v>
      </c>
      <c r="Q897" s="3">
        <f t="shared" si="145"/>
        <v>0</v>
      </c>
      <c r="R897" s="3">
        <f t="shared" si="145"/>
        <v>1</v>
      </c>
      <c r="S897" s="3">
        <f t="shared" si="145"/>
        <v>0</v>
      </c>
      <c r="T897" s="3">
        <f t="shared" si="144"/>
        <v>2</v>
      </c>
      <c r="U897" s="3">
        <f t="shared" si="144"/>
        <v>2</v>
      </c>
      <c r="V897" s="3" t="e">
        <f t="shared" si="144"/>
        <v>#VALUE!</v>
      </c>
      <c r="W897" s="3" t="e">
        <f t="shared" si="144"/>
        <v>#VALUE!</v>
      </c>
      <c r="X897" s="4">
        <f t="shared" si="143"/>
        <v>5</v>
      </c>
      <c r="Y897" s="4">
        <f t="shared" si="140"/>
        <v>6</v>
      </c>
      <c r="Z897" s="4">
        <f t="shared" si="136"/>
        <v>2</v>
      </c>
      <c r="AA897" s="5">
        <f t="shared" si="141"/>
        <v>0</v>
      </c>
      <c r="AD897" s="5">
        <f t="shared" si="142"/>
        <v>4.3859649122807024E-3</v>
      </c>
    </row>
    <row r="898" spans="1:30">
      <c r="A898" s="1">
        <v>798</v>
      </c>
      <c r="B898" s="2">
        <v>2</v>
      </c>
      <c r="C898" s="3">
        <v>0</v>
      </c>
      <c r="D898" s="3">
        <v>0</v>
      </c>
      <c r="E898" s="3">
        <v>0</v>
      </c>
      <c r="F898" s="3">
        <v>2</v>
      </c>
      <c r="G898" s="3">
        <v>2</v>
      </c>
      <c r="H898" s="3" t="s">
        <v>9</v>
      </c>
      <c r="I898" s="3" t="s">
        <v>9</v>
      </c>
      <c r="J898" s="3" t="s">
        <v>9</v>
      </c>
      <c r="L898" s="4">
        <f t="shared" si="137"/>
        <v>1.2</v>
      </c>
      <c r="M898" s="4">
        <f t="shared" si="138"/>
        <v>1</v>
      </c>
      <c r="N898" s="5">
        <f t="shared" si="139"/>
        <v>1.2</v>
      </c>
      <c r="P898" s="3">
        <f t="shared" si="145"/>
        <v>2</v>
      </c>
      <c r="Q898" s="3">
        <f t="shared" si="145"/>
        <v>2</v>
      </c>
      <c r="R898" s="3">
        <f t="shared" si="145"/>
        <v>2</v>
      </c>
      <c r="S898" s="3">
        <f t="shared" si="145"/>
        <v>0</v>
      </c>
      <c r="T898" s="3">
        <f t="shared" si="144"/>
        <v>0</v>
      </c>
      <c r="U898" s="3" t="e">
        <f t="shared" si="144"/>
        <v>#VALUE!</v>
      </c>
      <c r="V898" s="3" t="e">
        <f t="shared" si="144"/>
        <v>#VALUE!</v>
      </c>
      <c r="W898" s="3" t="e">
        <f t="shared" si="144"/>
        <v>#VALUE!</v>
      </c>
      <c r="X898" s="4">
        <f t="shared" si="143"/>
        <v>6</v>
      </c>
      <c r="Y898" s="4">
        <f t="shared" si="140"/>
        <v>5</v>
      </c>
      <c r="Z898" s="4">
        <f t="shared" ref="Z898:Z961" si="146">MAX(B898:J898)</f>
        <v>2</v>
      </c>
      <c r="AA898" s="5">
        <f t="shared" si="141"/>
        <v>0.6</v>
      </c>
      <c r="AD898" s="5">
        <f t="shared" si="142"/>
        <v>6.3157894736842104E-3</v>
      </c>
    </row>
    <row r="899" spans="1:30">
      <c r="A899" s="1">
        <v>1047</v>
      </c>
      <c r="B899" s="2">
        <v>0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 t="s">
        <v>9</v>
      </c>
      <c r="J899" s="3" t="s">
        <v>9</v>
      </c>
      <c r="L899" s="4">
        <f t="shared" ref="L899:L962" si="147">VAR(B899:J899)</f>
        <v>0</v>
      </c>
      <c r="M899" s="4">
        <f t="shared" ref="M899:M962" si="148">AVERAGE(B899:J899)</f>
        <v>0</v>
      </c>
      <c r="N899" s="5">
        <f t="shared" ref="N899:N962" si="149">IFERROR((L899/M899),0)</f>
        <v>0</v>
      </c>
      <c r="P899" s="3">
        <f t="shared" si="145"/>
        <v>0</v>
      </c>
      <c r="Q899" s="3">
        <f t="shared" si="145"/>
        <v>0</v>
      </c>
      <c r="R899" s="3">
        <f t="shared" si="145"/>
        <v>0</v>
      </c>
      <c r="S899" s="3">
        <f t="shared" si="145"/>
        <v>0</v>
      </c>
      <c r="T899" s="3">
        <f t="shared" si="144"/>
        <v>0</v>
      </c>
      <c r="U899" s="3">
        <f t="shared" si="144"/>
        <v>0</v>
      </c>
      <c r="V899" s="3" t="e">
        <f t="shared" si="144"/>
        <v>#VALUE!</v>
      </c>
      <c r="W899" s="3" t="e">
        <f t="shared" si="144"/>
        <v>#VALUE!</v>
      </c>
      <c r="X899" s="4">
        <f t="shared" si="143"/>
        <v>0</v>
      </c>
      <c r="Y899" s="4">
        <f t="shared" ref="Y899:Y962" si="150">COUNT(C899:J899)</f>
        <v>6</v>
      </c>
      <c r="Z899" s="4">
        <f t="shared" si="146"/>
        <v>0</v>
      </c>
      <c r="AA899" s="5">
        <f t="shared" ref="AA899:AA962" si="151">IF(M899&lt;1,0,(IFERROR(((X899/Y899)/Z899),0)))</f>
        <v>0</v>
      </c>
      <c r="AD899" s="5">
        <f t="shared" ref="AD899:AD962" si="152">IFERROR(((X899/Y899)/AC$2),0)</f>
        <v>0</v>
      </c>
    </row>
    <row r="900" spans="1:30">
      <c r="A900" s="1">
        <v>1065</v>
      </c>
      <c r="B900" s="2">
        <v>0</v>
      </c>
      <c r="C900" s="3">
        <v>0</v>
      </c>
      <c r="D900" s="3">
        <v>2</v>
      </c>
      <c r="E900" s="3">
        <v>0</v>
      </c>
      <c r="F900" s="3">
        <v>0</v>
      </c>
      <c r="G900" s="3">
        <v>0</v>
      </c>
      <c r="H900" s="3">
        <v>0</v>
      </c>
      <c r="I900" s="3">
        <v>1</v>
      </c>
      <c r="J900" s="3" t="s">
        <v>9</v>
      </c>
      <c r="L900" s="4">
        <f t="shared" si="147"/>
        <v>0.5535714285714286</v>
      </c>
      <c r="M900" s="4">
        <f t="shared" si="148"/>
        <v>0.375</v>
      </c>
      <c r="N900" s="5">
        <f t="shared" si="149"/>
        <v>1.4761904761904763</v>
      </c>
      <c r="P900" s="3">
        <f t="shared" si="145"/>
        <v>0</v>
      </c>
      <c r="Q900" s="3">
        <f t="shared" si="145"/>
        <v>2</v>
      </c>
      <c r="R900" s="3">
        <f t="shared" si="145"/>
        <v>0</v>
      </c>
      <c r="S900" s="3">
        <f t="shared" si="145"/>
        <v>0</v>
      </c>
      <c r="T900" s="3">
        <f t="shared" si="144"/>
        <v>0</v>
      </c>
      <c r="U900" s="3">
        <f t="shared" si="144"/>
        <v>0</v>
      </c>
      <c r="V900" s="3">
        <f t="shared" si="144"/>
        <v>1</v>
      </c>
      <c r="W900" s="3" t="e">
        <f t="shared" si="144"/>
        <v>#VALUE!</v>
      </c>
      <c r="X900" s="4">
        <f t="shared" ref="X900:X963" si="153">_xlfn.AGGREGATE(9,6,P900:W900)</f>
        <v>3</v>
      </c>
      <c r="Y900" s="4">
        <f t="shared" si="150"/>
        <v>7</v>
      </c>
      <c r="Z900" s="4">
        <f t="shared" si="146"/>
        <v>2</v>
      </c>
      <c r="AA900" s="5">
        <f t="shared" si="151"/>
        <v>0</v>
      </c>
      <c r="AD900" s="5">
        <f t="shared" si="152"/>
        <v>2.2556390977443606E-3</v>
      </c>
    </row>
    <row r="901" spans="1:30">
      <c r="A901" s="1">
        <v>1084</v>
      </c>
      <c r="B901" s="2">
        <v>0</v>
      </c>
      <c r="C901" s="3">
        <v>2</v>
      </c>
      <c r="D901" s="3">
        <v>0</v>
      </c>
      <c r="E901" s="3">
        <v>1</v>
      </c>
      <c r="F901" s="3">
        <v>1</v>
      </c>
      <c r="G901" s="3">
        <v>2</v>
      </c>
      <c r="H901" s="3">
        <v>5</v>
      </c>
      <c r="I901" s="3" t="s">
        <v>9</v>
      </c>
      <c r="J901" s="3" t="s">
        <v>9</v>
      </c>
      <c r="L901" s="4">
        <f t="shared" si="147"/>
        <v>2.9523809523809526</v>
      </c>
      <c r="M901" s="4">
        <f t="shared" si="148"/>
        <v>1.5714285714285714</v>
      </c>
      <c r="N901" s="5">
        <f t="shared" si="149"/>
        <v>1.8787878787878789</v>
      </c>
      <c r="P901" s="3">
        <f t="shared" si="145"/>
        <v>2</v>
      </c>
      <c r="Q901" s="3">
        <f t="shared" si="145"/>
        <v>0</v>
      </c>
      <c r="R901" s="3">
        <f t="shared" si="145"/>
        <v>1</v>
      </c>
      <c r="S901" s="3">
        <f t="shared" si="145"/>
        <v>1</v>
      </c>
      <c r="T901" s="3">
        <f t="shared" si="144"/>
        <v>2</v>
      </c>
      <c r="U901" s="3">
        <f t="shared" si="144"/>
        <v>5</v>
      </c>
      <c r="V901" s="3" t="e">
        <f t="shared" si="144"/>
        <v>#VALUE!</v>
      </c>
      <c r="W901" s="3" t="e">
        <f t="shared" si="144"/>
        <v>#VALUE!</v>
      </c>
      <c r="X901" s="4">
        <f t="shared" si="153"/>
        <v>11</v>
      </c>
      <c r="Y901" s="4">
        <f t="shared" si="150"/>
        <v>6</v>
      </c>
      <c r="Z901" s="4">
        <f t="shared" si="146"/>
        <v>5</v>
      </c>
      <c r="AA901" s="5">
        <f t="shared" si="151"/>
        <v>0.36666666666666664</v>
      </c>
      <c r="AD901" s="5">
        <f t="shared" si="152"/>
        <v>9.6491228070175426E-3</v>
      </c>
    </row>
    <row r="902" spans="1:30">
      <c r="A902" s="1">
        <v>1284</v>
      </c>
      <c r="B902" s="2">
        <v>2</v>
      </c>
      <c r="C902" s="3">
        <v>2</v>
      </c>
      <c r="D902" s="3">
        <v>0</v>
      </c>
      <c r="E902" s="3">
        <v>2</v>
      </c>
      <c r="F902" s="3">
        <v>12</v>
      </c>
      <c r="G902" s="3">
        <v>12</v>
      </c>
      <c r="H902" s="3">
        <v>5</v>
      </c>
      <c r="I902" s="3" t="s">
        <v>9</v>
      </c>
      <c r="J902" s="3" t="s">
        <v>9</v>
      </c>
      <c r="L902" s="4">
        <f t="shared" si="147"/>
        <v>25</v>
      </c>
      <c r="M902" s="4">
        <f t="shared" si="148"/>
        <v>5</v>
      </c>
      <c r="N902" s="5">
        <f t="shared" si="149"/>
        <v>5</v>
      </c>
      <c r="P902" s="3">
        <f t="shared" si="145"/>
        <v>0</v>
      </c>
      <c r="Q902" s="3">
        <f t="shared" si="145"/>
        <v>2</v>
      </c>
      <c r="R902" s="3">
        <f t="shared" si="145"/>
        <v>0</v>
      </c>
      <c r="S902" s="3">
        <f t="shared" si="145"/>
        <v>10</v>
      </c>
      <c r="T902" s="3">
        <f t="shared" si="144"/>
        <v>10</v>
      </c>
      <c r="U902" s="3">
        <f t="shared" si="144"/>
        <v>3</v>
      </c>
      <c r="V902" s="3" t="e">
        <f t="shared" si="144"/>
        <v>#VALUE!</v>
      </c>
      <c r="W902" s="3" t="e">
        <f t="shared" si="144"/>
        <v>#VALUE!</v>
      </c>
      <c r="X902" s="4">
        <f t="shared" si="153"/>
        <v>25</v>
      </c>
      <c r="Y902" s="4">
        <f t="shared" si="150"/>
        <v>6</v>
      </c>
      <c r="Z902" s="4">
        <f t="shared" si="146"/>
        <v>12</v>
      </c>
      <c r="AA902" s="5">
        <f t="shared" si="151"/>
        <v>0.34722222222222227</v>
      </c>
      <c r="AD902" s="5">
        <f t="shared" si="152"/>
        <v>2.1929824561403511E-2</v>
      </c>
    </row>
    <row r="903" spans="1:30">
      <c r="A903" s="1">
        <v>1105</v>
      </c>
      <c r="B903" s="2">
        <v>1</v>
      </c>
      <c r="C903" s="3">
        <v>0</v>
      </c>
      <c r="D903" s="3">
        <v>0</v>
      </c>
      <c r="E903" s="3">
        <v>1</v>
      </c>
      <c r="F903" s="3">
        <v>0</v>
      </c>
      <c r="G903" s="3">
        <v>6</v>
      </c>
      <c r="H903" s="3">
        <v>5</v>
      </c>
      <c r="I903" s="3">
        <v>2</v>
      </c>
      <c r="J903" s="3" t="s">
        <v>9</v>
      </c>
      <c r="L903" s="4">
        <f t="shared" si="147"/>
        <v>5.5535714285714288</v>
      </c>
      <c r="M903" s="4">
        <f t="shared" si="148"/>
        <v>1.875</v>
      </c>
      <c r="N903" s="5">
        <f t="shared" si="149"/>
        <v>2.961904761904762</v>
      </c>
      <c r="P903" s="3">
        <f t="shared" si="145"/>
        <v>1</v>
      </c>
      <c r="Q903" s="3">
        <f t="shared" si="145"/>
        <v>1</v>
      </c>
      <c r="R903" s="3">
        <f t="shared" si="145"/>
        <v>0</v>
      </c>
      <c r="S903" s="3">
        <f t="shared" si="145"/>
        <v>1</v>
      </c>
      <c r="T903" s="3">
        <f t="shared" si="144"/>
        <v>5</v>
      </c>
      <c r="U903" s="3">
        <f t="shared" si="144"/>
        <v>4</v>
      </c>
      <c r="V903" s="3">
        <f t="shared" si="144"/>
        <v>1</v>
      </c>
      <c r="W903" s="3" t="e">
        <f t="shared" si="144"/>
        <v>#VALUE!</v>
      </c>
      <c r="X903" s="4">
        <f t="shared" si="153"/>
        <v>13</v>
      </c>
      <c r="Y903" s="4">
        <f t="shared" si="150"/>
        <v>7</v>
      </c>
      <c r="Z903" s="4">
        <f t="shared" si="146"/>
        <v>6</v>
      </c>
      <c r="AA903" s="5">
        <f t="shared" si="151"/>
        <v>0.30952380952380953</v>
      </c>
      <c r="AD903" s="5">
        <f t="shared" si="152"/>
        <v>9.7744360902255641E-3</v>
      </c>
    </row>
    <row r="904" spans="1:30">
      <c r="A904" s="1">
        <v>1110</v>
      </c>
      <c r="B904" s="2">
        <v>6</v>
      </c>
      <c r="C904" s="3">
        <v>0</v>
      </c>
      <c r="D904" s="3">
        <v>1</v>
      </c>
      <c r="E904" s="3">
        <v>5</v>
      </c>
      <c r="F904" s="3">
        <v>21</v>
      </c>
      <c r="G904" s="3">
        <v>23</v>
      </c>
      <c r="H904" s="3">
        <v>43</v>
      </c>
      <c r="I904" s="3" t="s">
        <v>9</v>
      </c>
      <c r="J904" s="3" t="s">
        <v>9</v>
      </c>
      <c r="L904" s="4">
        <f t="shared" si="147"/>
        <v>246.80952380952382</v>
      </c>
      <c r="M904" s="4">
        <f t="shared" si="148"/>
        <v>14.142857142857142</v>
      </c>
      <c r="N904" s="5">
        <f t="shared" si="149"/>
        <v>17.451178451178453</v>
      </c>
      <c r="P904" s="3">
        <f t="shared" si="145"/>
        <v>6</v>
      </c>
      <c r="Q904" s="3">
        <f t="shared" si="145"/>
        <v>5</v>
      </c>
      <c r="R904" s="3">
        <f t="shared" si="145"/>
        <v>1</v>
      </c>
      <c r="S904" s="3">
        <f t="shared" si="145"/>
        <v>15</v>
      </c>
      <c r="T904" s="3">
        <f t="shared" si="144"/>
        <v>17</v>
      </c>
      <c r="U904" s="3">
        <f t="shared" si="144"/>
        <v>37</v>
      </c>
      <c r="V904" s="3" t="e">
        <f t="shared" si="144"/>
        <v>#VALUE!</v>
      </c>
      <c r="W904" s="3" t="e">
        <f t="shared" si="144"/>
        <v>#VALUE!</v>
      </c>
      <c r="X904" s="4">
        <f t="shared" si="153"/>
        <v>81</v>
      </c>
      <c r="Y904" s="4">
        <f t="shared" si="150"/>
        <v>6</v>
      </c>
      <c r="Z904" s="4">
        <f t="shared" si="146"/>
        <v>43</v>
      </c>
      <c r="AA904" s="5">
        <f t="shared" si="151"/>
        <v>0.31395348837209303</v>
      </c>
      <c r="AD904" s="5">
        <f t="shared" si="152"/>
        <v>7.1052631578947367E-2</v>
      </c>
    </row>
    <row r="905" spans="1:30">
      <c r="A905" s="1">
        <v>1634</v>
      </c>
      <c r="B905" s="2">
        <v>2</v>
      </c>
      <c r="C905" s="3">
        <v>0</v>
      </c>
      <c r="D905" s="3">
        <v>0</v>
      </c>
      <c r="E905" s="3">
        <v>1</v>
      </c>
      <c r="F905" s="3">
        <v>1</v>
      </c>
      <c r="G905" s="3">
        <v>0</v>
      </c>
      <c r="H905" s="3">
        <v>1</v>
      </c>
      <c r="I905" s="3" t="s">
        <v>9</v>
      </c>
      <c r="J905" s="3" t="s">
        <v>9</v>
      </c>
      <c r="L905" s="4">
        <f t="shared" si="147"/>
        <v>0.5714285714285714</v>
      </c>
      <c r="M905" s="4">
        <f t="shared" si="148"/>
        <v>0.7142857142857143</v>
      </c>
      <c r="N905" s="5">
        <f t="shared" si="149"/>
        <v>0.79999999999999993</v>
      </c>
      <c r="P905" s="3">
        <f t="shared" si="145"/>
        <v>2</v>
      </c>
      <c r="Q905" s="3">
        <f t="shared" si="145"/>
        <v>2</v>
      </c>
      <c r="R905" s="3">
        <f t="shared" si="145"/>
        <v>1</v>
      </c>
      <c r="S905" s="3">
        <f t="shared" si="145"/>
        <v>1</v>
      </c>
      <c r="T905" s="3">
        <f t="shared" si="144"/>
        <v>2</v>
      </c>
      <c r="U905" s="3">
        <f t="shared" si="144"/>
        <v>1</v>
      </c>
      <c r="V905" s="3" t="e">
        <f t="shared" si="144"/>
        <v>#VALUE!</v>
      </c>
      <c r="W905" s="3" t="e">
        <f t="shared" si="144"/>
        <v>#VALUE!</v>
      </c>
      <c r="X905" s="4">
        <f t="shared" si="153"/>
        <v>9</v>
      </c>
      <c r="Y905" s="4">
        <f t="shared" si="150"/>
        <v>6</v>
      </c>
      <c r="Z905" s="4">
        <f t="shared" si="146"/>
        <v>2</v>
      </c>
      <c r="AA905" s="5">
        <f t="shared" si="151"/>
        <v>0</v>
      </c>
      <c r="AD905" s="5">
        <f t="shared" si="152"/>
        <v>7.8947368421052634E-3</v>
      </c>
    </row>
    <row r="906" spans="1:30">
      <c r="A906" s="1">
        <v>1644</v>
      </c>
      <c r="B906" s="2">
        <v>0</v>
      </c>
      <c r="C906" s="3">
        <v>0</v>
      </c>
      <c r="D906" s="3">
        <v>2</v>
      </c>
      <c r="E906" s="3">
        <v>1</v>
      </c>
      <c r="F906" s="3">
        <v>23</v>
      </c>
      <c r="G906" s="3">
        <v>2</v>
      </c>
      <c r="H906" s="3">
        <v>2</v>
      </c>
      <c r="I906" s="3">
        <v>12</v>
      </c>
      <c r="J906" s="3" t="s">
        <v>9</v>
      </c>
      <c r="L906" s="4">
        <f t="shared" si="147"/>
        <v>66.5</v>
      </c>
      <c r="M906" s="4">
        <f t="shared" si="148"/>
        <v>5.25</v>
      </c>
      <c r="N906" s="5">
        <f t="shared" si="149"/>
        <v>12.666666666666666</v>
      </c>
      <c r="P906" s="3">
        <f t="shared" si="145"/>
        <v>0</v>
      </c>
      <c r="Q906" s="3">
        <f t="shared" si="145"/>
        <v>2</v>
      </c>
      <c r="R906" s="3">
        <f t="shared" si="145"/>
        <v>1</v>
      </c>
      <c r="S906" s="3">
        <f t="shared" si="145"/>
        <v>23</v>
      </c>
      <c r="T906" s="3">
        <f t="shared" si="144"/>
        <v>2</v>
      </c>
      <c r="U906" s="3">
        <f t="shared" si="144"/>
        <v>2</v>
      </c>
      <c r="V906" s="3">
        <f t="shared" si="144"/>
        <v>12</v>
      </c>
      <c r="W906" s="3" t="e">
        <f t="shared" si="144"/>
        <v>#VALUE!</v>
      </c>
      <c r="X906" s="4">
        <f t="shared" si="153"/>
        <v>42</v>
      </c>
      <c r="Y906" s="4">
        <f t="shared" si="150"/>
        <v>7</v>
      </c>
      <c r="Z906" s="4">
        <f t="shared" si="146"/>
        <v>23</v>
      </c>
      <c r="AA906" s="5">
        <f t="shared" si="151"/>
        <v>0.2608695652173913</v>
      </c>
      <c r="AD906" s="5">
        <f t="shared" si="152"/>
        <v>3.1578947368421054E-2</v>
      </c>
    </row>
    <row r="907" spans="1:30">
      <c r="A907" s="1">
        <v>1653</v>
      </c>
      <c r="B907" s="2">
        <v>23</v>
      </c>
      <c r="C907" s="3">
        <v>0</v>
      </c>
      <c r="D907" s="3">
        <v>6</v>
      </c>
      <c r="E907" s="3">
        <v>0</v>
      </c>
      <c r="F907" s="3">
        <v>12</v>
      </c>
      <c r="G907" s="3">
        <v>43</v>
      </c>
      <c r="H907" s="3">
        <v>29</v>
      </c>
      <c r="I907" s="3" t="s">
        <v>9</v>
      </c>
      <c r="J907" s="3" t="s">
        <v>9</v>
      </c>
      <c r="L907" s="4">
        <f t="shared" si="147"/>
        <v>262.47619047619048</v>
      </c>
      <c r="M907" s="4">
        <f t="shared" si="148"/>
        <v>16.142857142857142</v>
      </c>
      <c r="N907" s="5">
        <f t="shared" si="149"/>
        <v>16.259587020648969</v>
      </c>
      <c r="P907" s="3">
        <f t="shared" si="145"/>
        <v>23</v>
      </c>
      <c r="Q907" s="3">
        <f t="shared" si="145"/>
        <v>17</v>
      </c>
      <c r="R907" s="3">
        <f t="shared" si="145"/>
        <v>23</v>
      </c>
      <c r="S907" s="3">
        <f t="shared" si="145"/>
        <v>11</v>
      </c>
      <c r="T907" s="3">
        <f t="shared" si="144"/>
        <v>20</v>
      </c>
      <c r="U907" s="3">
        <f t="shared" si="144"/>
        <v>6</v>
      </c>
      <c r="V907" s="3" t="e">
        <f t="shared" si="144"/>
        <v>#VALUE!</v>
      </c>
      <c r="W907" s="3" t="e">
        <f t="shared" si="144"/>
        <v>#VALUE!</v>
      </c>
      <c r="X907" s="4">
        <f t="shared" si="153"/>
        <v>100</v>
      </c>
      <c r="Y907" s="4">
        <f t="shared" si="150"/>
        <v>6</v>
      </c>
      <c r="Z907" s="4">
        <f t="shared" si="146"/>
        <v>43</v>
      </c>
      <c r="AA907" s="5">
        <f t="shared" si="151"/>
        <v>0.38759689922480622</v>
      </c>
      <c r="AD907" s="5">
        <f t="shared" si="152"/>
        <v>8.7719298245614044E-2</v>
      </c>
    </row>
    <row r="908" spans="1:30">
      <c r="A908" s="1">
        <v>801</v>
      </c>
      <c r="B908" s="2">
        <v>0</v>
      </c>
      <c r="C908" s="3">
        <v>0</v>
      </c>
      <c r="D908" s="3">
        <v>0</v>
      </c>
      <c r="E908" s="3">
        <v>1</v>
      </c>
      <c r="F908" s="3">
        <v>0</v>
      </c>
      <c r="G908" s="3">
        <v>0</v>
      </c>
      <c r="H908" s="3">
        <v>0</v>
      </c>
      <c r="I908" s="3" t="s">
        <v>9</v>
      </c>
      <c r="J908" s="3" t="s">
        <v>9</v>
      </c>
      <c r="L908" s="4">
        <f t="shared" si="147"/>
        <v>0.14285714285714288</v>
      </c>
      <c r="M908" s="4">
        <f t="shared" si="148"/>
        <v>0.14285714285714285</v>
      </c>
      <c r="N908" s="5">
        <f t="shared" si="149"/>
        <v>1.0000000000000002</v>
      </c>
      <c r="P908" s="3">
        <f t="shared" si="145"/>
        <v>0</v>
      </c>
      <c r="Q908" s="3">
        <f t="shared" si="145"/>
        <v>0</v>
      </c>
      <c r="R908" s="3">
        <f t="shared" si="145"/>
        <v>1</v>
      </c>
      <c r="S908" s="3">
        <f t="shared" si="145"/>
        <v>0</v>
      </c>
      <c r="T908" s="3">
        <f t="shared" si="144"/>
        <v>0</v>
      </c>
      <c r="U908" s="3">
        <f t="shared" si="144"/>
        <v>0</v>
      </c>
      <c r="V908" s="3" t="e">
        <f t="shared" si="144"/>
        <v>#VALUE!</v>
      </c>
      <c r="W908" s="3" t="e">
        <f t="shared" si="144"/>
        <v>#VALUE!</v>
      </c>
      <c r="X908" s="4">
        <f t="shared" si="153"/>
        <v>1</v>
      </c>
      <c r="Y908" s="4">
        <f t="shared" si="150"/>
        <v>6</v>
      </c>
      <c r="Z908" s="4">
        <f t="shared" si="146"/>
        <v>1</v>
      </c>
      <c r="AA908" s="5">
        <f t="shared" si="151"/>
        <v>0</v>
      </c>
      <c r="AD908" s="5">
        <f t="shared" si="152"/>
        <v>8.7719298245614026E-4</v>
      </c>
    </row>
    <row r="909" spans="1:30">
      <c r="A909" s="1">
        <v>1647</v>
      </c>
      <c r="B909" s="2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1</v>
      </c>
      <c r="I909" s="3" t="s">
        <v>9</v>
      </c>
      <c r="J909" s="3" t="s">
        <v>9</v>
      </c>
      <c r="L909" s="4">
        <f t="shared" si="147"/>
        <v>0.14285714285714288</v>
      </c>
      <c r="M909" s="4">
        <f t="shared" si="148"/>
        <v>0.14285714285714285</v>
      </c>
      <c r="N909" s="5">
        <f t="shared" si="149"/>
        <v>1.0000000000000002</v>
      </c>
      <c r="P909" s="3">
        <f t="shared" si="145"/>
        <v>0</v>
      </c>
      <c r="Q909" s="3">
        <f t="shared" si="145"/>
        <v>0</v>
      </c>
      <c r="R909" s="3">
        <f t="shared" si="145"/>
        <v>0</v>
      </c>
      <c r="S909" s="3">
        <f t="shared" si="145"/>
        <v>0</v>
      </c>
      <c r="T909" s="3">
        <f t="shared" si="144"/>
        <v>0</v>
      </c>
      <c r="U909" s="3">
        <f t="shared" si="144"/>
        <v>1</v>
      </c>
      <c r="V909" s="3" t="e">
        <f t="shared" si="144"/>
        <v>#VALUE!</v>
      </c>
      <c r="W909" s="3" t="e">
        <f t="shared" si="144"/>
        <v>#VALUE!</v>
      </c>
      <c r="X909" s="4">
        <f t="shared" si="153"/>
        <v>1</v>
      </c>
      <c r="Y909" s="4">
        <f t="shared" si="150"/>
        <v>6</v>
      </c>
      <c r="Z909" s="4">
        <f t="shared" si="146"/>
        <v>1</v>
      </c>
      <c r="AA909" s="5">
        <f t="shared" si="151"/>
        <v>0</v>
      </c>
      <c r="AD909" s="5">
        <f t="shared" si="152"/>
        <v>8.7719298245614026E-4</v>
      </c>
    </row>
    <row r="910" spans="1:30">
      <c r="A910" s="1">
        <v>802</v>
      </c>
      <c r="B910" s="2">
        <v>0</v>
      </c>
      <c r="C910" s="3">
        <v>0</v>
      </c>
      <c r="D910" s="3">
        <v>0</v>
      </c>
      <c r="E910" s="3">
        <v>1</v>
      </c>
      <c r="F910" s="3">
        <v>0</v>
      </c>
      <c r="G910" s="3">
        <v>0</v>
      </c>
      <c r="H910" s="3">
        <v>0</v>
      </c>
      <c r="I910" s="3" t="s">
        <v>9</v>
      </c>
      <c r="J910" s="3" t="s">
        <v>9</v>
      </c>
      <c r="L910" s="4">
        <f t="shared" si="147"/>
        <v>0.14285714285714288</v>
      </c>
      <c r="M910" s="4">
        <f t="shared" si="148"/>
        <v>0.14285714285714285</v>
      </c>
      <c r="N910" s="5">
        <f t="shared" si="149"/>
        <v>1.0000000000000002</v>
      </c>
      <c r="P910" s="3">
        <f t="shared" si="145"/>
        <v>0</v>
      </c>
      <c r="Q910" s="3">
        <f t="shared" si="145"/>
        <v>0</v>
      </c>
      <c r="R910" s="3">
        <f t="shared" si="145"/>
        <v>1</v>
      </c>
      <c r="S910" s="3">
        <f t="shared" si="145"/>
        <v>0</v>
      </c>
      <c r="T910" s="3">
        <f t="shared" si="144"/>
        <v>0</v>
      </c>
      <c r="U910" s="3">
        <f t="shared" si="144"/>
        <v>0</v>
      </c>
      <c r="V910" s="3" t="e">
        <f t="shared" si="144"/>
        <v>#VALUE!</v>
      </c>
      <c r="W910" s="3" t="e">
        <f t="shared" si="144"/>
        <v>#VALUE!</v>
      </c>
      <c r="X910" s="4">
        <f t="shared" si="153"/>
        <v>1</v>
      </c>
      <c r="Y910" s="4">
        <f t="shared" si="150"/>
        <v>6</v>
      </c>
      <c r="Z910" s="4">
        <f t="shared" si="146"/>
        <v>1</v>
      </c>
      <c r="AA910" s="5">
        <f t="shared" si="151"/>
        <v>0</v>
      </c>
      <c r="AD910" s="5">
        <f t="shared" si="152"/>
        <v>8.7719298245614026E-4</v>
      </c>
    </row>
    <row r="911" spans="1:30">
      <c r="A911" s="1">
        <v>812</v>
      </c>
      <c r="B911" s="2">
        <v>1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 t="s">
        <v>9</v>
      </c>
      <c r="I911" s="3" t="s">
        <v>9</v>
      </c>
      <c r="J911" s="3" t="s">
        <v>9</v>
      </c>
      <c r="L911" s="4">
        <f t="shared" si="147"/>
        <v>0.16666666666666669</v>
      </c>
      <c r="M911" s="4">
        <f t="shared" si="148"/>
        <v>0.16666666666666666</v>
      </c>
      <c r="N911" s="5">
        <f t="shared" si="149"/>
        <v>1.0000000000000002</v>
      </c>
      <c r="P911" s="3">
        <f t="shared" si="145"/>
        <v>1</v>
      </c>
      <c r="Q911" s="3">
        <f t="shared" si="145"/>
        <v>1</v>
      </c>
      <c r="R911" s="3">
        <f t="shared" si="145"/>
        <v>1</v>
      </c>
      <c r="S911" s="3">
        <f t="shared" si="145"/>
        <v>1</v>
      </c>
      <c r="T911" s="3">
        <f t="shared" si="144"/>
        <v>1</v>
      </c>
      <c r="U911" s="3" t="e">
        <f t="shared" si="144"/>
        <v>#VALUE!</v>
      </c>
      <c r="V911" s="3" t="e">
        <f t="shared" si="144"/>
        <v>#VALUE!</v>
      </c>
      <c r="W911" s="3" t="e">
        <f t="shared" si="144"/>
        <v>#VALUE!</v>
      </c>
      <c r="X911" s="4">
        <f t="shared" si="153"/>
        <v>5</v>
      </c>
      <c r="Y911" s="4">
        <f t="shared" si="150"/>
        <v>5</v>
      </c>
      <c r="Z911" s="4">
        <f t="shared" si="146"/>
        <v>1</v>
      </c>
      <c r="AA911" s="5">
        <f t="shared" si="151"/>
        <v>0</v>
      </c>
      <c r="AD911" s="5">
        <f t="shared" si="152"/>
        <v>5.263157894736842E-3</v>
      </c>
    </row>
    <row r="912" spans="1:30">
      <c r="A912" s="1">
        <v>1648</v>
      </c>
      <c r="B912" s="2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 t="s">
        <v>9</v>
      </c>
      <c r="J912" s="3" t="s">
        <v>9</v>
      </c>
      <c r="L912" s="4">
        <f t="shared" si="147"/>
        <v>0</v>
      </c>
      <c r="M912" s="4">
        <f t="shared" si="148"/>
        <v>0</v>
      </c>
      <c r="N912" s="5">
        <f t="shared" si="149"/>
        <v>0</v>
      </c>
      <c r="P912" s="3">
        <f t="shared" si="145"/>
        <v>0</v>
      </c>
      <c r="Q912" s="3">
        <f t="shared" si="145"/>
        <v>0</v>
      </c>
      <c r="R912" s="3">
        <f t="shared" si="145"/>
        <v>0</v>
      </c>
      <c r="S912" s="3">
        <f t="shared" si="145"/>
        <v>0</v>
      </c>
      <c r="T912" s="3">
        <f t="shared" si="144"/>
        <v>0</v>
      </c>
      <c r="U912" s="3">
        <f t="shared" si="144"/>
        <v>0</v>
      </c>
      <c r="V912" s="3" t="e">
        <f t="shared" si="144"/>
        <v>#VALUE!</v>
      </c>
      <c r="W912" s="3" t="e">
        <f t="shared" si="144"/>
        <v>#VALUE!</v>
      </c>
      <c r="X912" s="4">
        <f t="shared" si="153"/>
        <v>0</v>
      </c>
      <c r="Y912" s="4">
        <f t="shared" si="150"/>
        <v>6</v>
      </c>
      <c r="Z912" s="4">
        <f t="shared" si="146"/>
        <v>0</v>
      </c>
      <c r="AA912" s="5">
        <f t="shared" si="151"/>
        <v>0</v>
      </c>
      <c r="AD912" s="5">
        <f t="shared" si="152"/>
        <v>0</v>
      </c>
    </row>
    <row r="913" spans="1:30">
      <c r="A913" s="1">
        <v>803</v>
      </c>
      <c r="B913" s="2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 t="s">
        <v>9</v>
      </c>
      <c r="J913" s="3" t="s">
        <v>9</v>
      </c>
      <c r="L913" s="4">
        <f t="shared" si="147"/>
        <v>0</v>
      </c>
      <c r="M913" s="4">
        <f t="shared" si="148"/>
        <v>0</v>
      </c>
      <c r="N913" s="5">
        <f t="shared" si="149"/>
        <v>0</v>
      </c>
      <c r="P913" s="3">
        <f t="shared" si="145"/>
        <v>0</v>
      </c>
      <c r="Q913" s="3">
        <f t="shared" si="145"/>
        <v>0</v>
      </c>
      <c r="R913" s="3">
        <f t="shared" si="145"/>
        <v>0</v>
      </c>
      <c r="S913" s="3">
        <f t="shared" si="145"/>
        <v>0</v>
      </c>
      <c r="T913" s="3">
        <f t="shared" si="144"/>
        <v>0</v>
      </c>
      <c r="U913" s="3">
        <f t="shared" si="144"/>
        <v>0</v>
      </c>
      <c r="V913" s="3" t="e">
        <f t="shared" si="144"/>
        <v>#VALUE!</v>
      </c>
      <c r="W913" s="3" t="e">
        <f t="shared" si="144"/>
        <v>#VALUE!</v>
      </c>
      <c r="X913" s="4">
        <f t="shared" si="153"/>
        <v>0</v>
      </c>
      <c r="Y913" s="4">
        <f t="shared" si="150"/>
        <v>6</v>
      </c>
      <c r="Z913" s="4">
        <f t="shared" si="146"/>
        <v>0</v>
      </c>
      <c r="AA913" s="5">
        <f t="shared" si="151"/>
        <v>0</v>
      </c>
      <c r="AD913" s="5">
        <f t="shared" si="152"/>
        <v>0</v>
      </c>
    </row>
    <row r="914" spans="1:30">
      <c r="A914" s="1">
        <v>1100</v>
      </c>
      <c r="B914" s="2">
        <v>0</v>
      </c>
      <c r="C914" s="3">
        <v>0</v>
      </c>
      <c r="D914" s="3">
        <v>0</v>
      </c>
      <c r="E914" s="3">
        <v>1</v>
      </c>
      <c r="F914" s="3">
        <v>0</v>
      </c>
      <c r="G914" s="3">
        <v>0</v>
      </c>
      <c r="H914" s="3" t="s">
        <v>9</v>
      </c>
      <c r="I914" s="3" t="s">
        <v>9</v>
      </c>
      <c r="J914" s="3" t="s">
        <v>9</v>
      </c>
      <c r="L914" s="4">
        <f t="shared" si="147"/>
        <v>0.16666666666666669</v>
      </c>
      <c r="M914" s="4">
        <f t="shared" si="148"/>
        <v>0.16666666666666666</v>
      </c>
      <c r="N914" s="5">
        <f t="shared" si="149"/>
        <v>1.0000000000000002</v>
      </c>
      <c r="P914" s="3">
        <f t="shared" si="145"/>
        <v>0</v>
      </c>
      <c r="Q914" s="3">
        <f t="shared" si="145"/>
        <v>0</v>
      </c>
      <c r="R914" s="3">
        <f t="shared" si="145"/>
        <v>1</v>
      </c>
      <c r="S914" s="3">
        <f t="shared" si="145"/>
        <v>0</v>
      </c>
      <c r="T914" s="3">
        <f t="shared" si="144"/>
        <v>0</v>
      </c>
      <c r="U914" s="3" t="e">
        <f t="shared" si="144"/>
        <v>#VALUE!</v>
      </c>
      <c r="V914" s="3" t="e">
        <f t="shared" si="144"/>
        <v>#VALUE!</v>
      </c>
      <c r="W914" s="3" t="e">
        <f t="shared" ref="W914:W977" si="154">ABS($B914-J914)</f>
        <v>#VALUE!</v>
      </c>
      <c r="X914" s="4">
        <f t="shared" si="153"/>
        <v>1</v>
      </c>
      <c r="Y914" s="4">
        <f t="shared" si="150"/>
        <v>5</v>
      </c>
      <c r="Z914" s="4">
        <f t="shared" si="146"/>
        <v>1</v>
      </c>
      <c r="AA914" s="5">
        <f t="shared" si="151"/>
        <v>0</v>
      </c>
      <c r="AD914" s="5">
        <f t="shared" si="152"/>
        <v>1.0526315789473684E-3</v>
      </c>
    </row>
    <row r="915" spans="1:30">
      <c r="A915" s="1">
        <v>1640</v>
      </c>
      <c r="B915" s="2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 t="s">
        <v>9</v>
      </c>
      <c r="J915" s="3" t="s">
        <v>9</v>
      </c>
      <c r="L915" s="4">
        <f t="shared" si="147"/>
        <v>0</v>
      </c>
      <c r="M915" s="4">
        <f t="shared" si="148"/>
        <v>0</v>
      </c>
      <c r="N915" s="5">
        <f t="shared" si="149"/>
        <v>0</v>
      </c>
      <c r="P915" s="3">
        <f t="shared" si="145"/>
        <v>0</v>
      </c>
      <c r="Q915" s="3">
        <f t="shared" si="145"/>
        <v>0</v>
      </c>
      <c r="R915" s="3">
        <f t="shared" si="145"/>
        <v>0</v>
      </c>
      <c r="S915" s="3">
        <f t="shared" si="145"/>
        <v>0</v>
      </c>
      <c r="T915" s="3">
        <f t="shared" si="145"/>
        <v>0</v>
      </c>
      <c r="U915" s="3">
        <f t="shared" si="145"/>
        <v>0</v>
      </c>
      <c r="V915" s="3" t="e">
        <f t="shared" si="145"/>
        <v>#VALUE!</v>
      </c>
      <c r="W915" s="3" t="e">
        <f t="shared" si="154"/>
        <v>#VALUE!</v>
      </c>
      <c r="X915" s="4">
        <f t="shared" si="153"/>
        <v>0</v>
      </c>
      <c r="Y915" s="4">
        <f t="shared" si="150"/>
        <v>6</v>
      </c>
      <c r="Z915" s="4">
        <f t="shared" si="146"/>
        <v>0</v>
      </c>
      <c r="AA915" s="5">
        <f t="shared" si="151"/>
        <v>0</v>
      </c>
      <c r="AD915" s="5">
        <f t="shared" si="152"/>
        <v>0</v>
      </c>
    </row>
    <row r="916" spans="1:30">
      <c r="A916" s="1">
        <v>1093</v>
      </c>
      <c r="B916" s="2">
        <v>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 t="s">
        <v>9</v>
      </c>
      <c r="J916" s="3" t="s">
        <v>9</v>
      </c>
      <c r="L916" s="4">
        <f t="shared" si="147"/>
        <v>0</v>
      </c>
      <c r="M916" s="4">
        <f t="shared" si="148"/>
        <v>0</v>
      </c>
      <c r="N916" s="5">
        <f t="shared" si="149"/>
        <v>0</v>
      </c>
      <c r="P916" s="3">
        <f t="shared" si="145"/>
        <v>0</v>
      </c>
      <c r="Q916" s="3">
        <f t="shared" si="145"/>
        <v>0</v>
      </c>
      <c r="R916" s="3">
        <f t="shared" si="145"/>
        <v>0</v>
      </c>
      <c r="S916" s="3">
        <f t="shared" si="145"/>
        <v>0</v>
      </c>
      <c r="T916" s="3">
        <f t="shared" si="145"/>
        <v>0</v>
      </c>
      <c r="U916" s="3">
        <f t="shared" si="145"/>
        <v>0</v>
      </c>
      <c r="V916" s="3" t="e">
        <f t="shared" si="145"/>
        <v>#VALUE!</v>
      </c>
      <c r="W916" s="3" t="e">
        <f t="shared" si="154"/>
        <v>#VALUE!</v>
      </c>
      <c r="X916" s="4">
        <f t="shared" si="153"/>
        <v>0</v>
      </c>
      <c r="Y916" s="4">
        <f t="shared" si="150"/>
        <v>6</v>
      </c>
      <c r="Z916" s="4">
        <f t="shared" si="146"/>
        <v>0</v>
      </c>
      <c r="AA916" s="5">
        <f t="shared" si="151"/>
        <v>0</v>
      </c>
      <c r="AD916" s="5">
        <f t="shared" si="152"/>
        <v>0</v>
      </c>
    </row>
    <row r="917" spans="1:30">
      <c r="A917" s="1">
        <v>1106</v>
      </c>
      <c r="B917" s="2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 t="s">
        <v>9</v>
      </c>
      <c r="J917" s="3" t="s">
        <v>9</v>
      </c>
      <c r="L917" s="4">
        <f t="shared" si="147"/>
        <v>0</v>
      </c>
      <c r="M917" s="4">
        <f t="shared" si="148"/>
        <v>0</v>
      </c>
      <c r="N917" s="5">
        <f t="shared" si="149"/>
        <v>0</v>
      </c>
      <c r="P917" s="3">
        <f t="shared" si="145"/>
        <v>0</v>
      </c>
      <c r="Q917" s="3">
        <f t="shared" si="145"/>
        <v>0</v>
      </c>
      <c r="R917" s="3">
        <f t="shared" si="145"/>
        <v>0</v>
      </c>
      <c r="S917" s="3">
        <f t="shared" si="145"/>
        <v>0</v>
      </c>
      <c r="T917" s="3">
        <f t="shared" si="145"/>
        <v>0</v>
      </c>
      <c r="U917" s="3">
        <f t="shared" si="145"/>
        <v>0</v>
      </c>
      <c r="V917" s="3" t="e">
        <f t="shared" si="145"/>
        <v>#VALUE!</v>
      </c>
      <c r="W917" s="3" t="e">
        <f t="shared" si="154"/>
        <v>#VALUE!</v>
      </c>
      <c r="X917" s="4">
        <f t="shared" si="153"/>
        <v>0</v>
      </c>
      <c r="Y917" s="4">
        <f t="shared" si="150"/>
        <v>6</v>
      </c>
      <c r="Z917" s="4">
        <f t="shared" si="146"/>
        <v>0</v>
      </c>
      <c r="AA917" s="5">
        <f t="shared" si="151"/>
        <v>0</v>
      </c>
      <c r="AD917" s="5">
        <f t="shared" si="152"/>
        <v>0</v>
      </c>
    </row>
    <row r="918" spans="1:30">
      <c r="A918" s="1">
        <v>1638</v>
      </c>
      <c r="B918" s="2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1</v>
      </c>
      <c r="I918" s="3">
        <v>0</v>
      </c>
      <c r="J918" s="3" t="s">
        <v>9</v>
      </c>
      <c r="L918" s="4">
        <f t="shared" si="147"/>
        <v>0.125</v>
      </c>
      <c r="M918" s="4">
        <f t="shared" si="148"/>
        <v>0.125</v>
      </c>
      <c r="N918" s="5">
        <f t="shared" si="149"/>
        <v>1</v>
      </c>
      <c r="P918" s="3">
        <f t="shared" si="145"/>
        <v>0</v>
      </c>
      <c r="Q918" s="3">
        <f t="shared" si="145"/>
        <v>0</v>
      </c>
      <c r="R918" s="3">
        <f t="shared" si="145"/>
        <v>0</v>
      </c>
      <c r="S918" s="3">
        <f t="shared" si="145"/>
        <v>0</v>
      </c>
      <c r="T918" s="3">
        <f t="shared" si="145"/>
        <v>0</v>
      </c>
      <c r="U918" s="3">
        <f t="shared" si="145"/>
        <v>1</v>
      </c>
      <c r="V918" s="3">
        <f t="shared" si="145"/>
        <v>0</v>
      </c>
      <c r="W918" s="3" t="e">
        <f t="shared" si="154"/>
        <v>#VALUE!</v>
      </c>
      <c r="X918" s="4">
        <f t="shared" si="153"/>
        <v>1</v>
      </c>
      <c r="Y918" s="4">
        <f t="shared" si="150"/>
        <v>7</v>
      </c>
      <c r="Z918" s="4">
        <f t="shared" si="146"/>
        <v>1</v>
      </c>
      <c r="AA918" s="5">
        <f t="shared" si="151"/>
        <v>0</v>
      </c>
      <c r="AD918" s="5">
        <f t="shared" si="152"/>
        <v>7.5187969924812024E-4</v>
      </c>
    </row>
    <row r="919" spans="1:30">
      <c r="A919" s="1">
        <v>811</v>
      </c>
      <c r="B919" s="2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 t="s">
        <v>9</v>
      </c>
      <c r="I919" s="3" t="s">
        <v>9</v>
      </c>
      <c r="J919" s="3" t="s">
        <v>9</v>
      </c>
      <c r="L919" s="4">
        <f t="shared" si="147"/>
        <v>0</v>
      </c>
      <c r="M919" s="4">
        <f t="shared" si="148"/>
        <v>0</v>
      </c>
      <c r="N919" s="5">
        <f t="shared" si="149"/>
        <v>0</v>
      </c>
      <c r="P919" s="3">
        <f t="shared" si="145"/>
        <v>0</v>
      </c>
      <c r="Q919" s="3">
        <f t="shared" si="145"/>
        <v>0</v>
      </c>
      <c r="R919" s="3">
        <f t="shared" si="145"/>
        <v>0</v>
      </c>
      <c r="S919" s="3">
        <f t="shared" si="145"/>
        <v>0</v>
      </c>
      <c r="T919" s="3">
        <f t="shared" si="145"/>
        <v>0</v>
      </c>
      <c r="U919" s="3" t="e">
        <f t="shared" si="145"/>
        <v>#VALUE!</v>
      </c>
      <c r="V919" s="3" t="e">
        <f t="shared" si="145"/>
        <v>#VALUE!</v>
      </c>
      <c r="W919" s="3" t="e">
        <f t="shared" si="154"/>
        <v>#VALUE!</v>
      </c>
      <c r="X919" s="4">
        <f t="shared" si="153"/>
        <v>0</v>
      </c>
      <c r="Y919" s="4">
        <f t="shared" si="150"/>
        <v>5</v>
      </c>
      <c r="Z919" s="4">
        <f t="shared" si="146"/>
        <v>0</v>
      </c>
      <c r="AA919" s="5">
        <f t="shared" si="151"/>
        <v>0</v>
      </c>
      <c r="AD919" s="5">
        <f t="shared" si="152"/>
        <v>0</v>
      </c>
    </row>
    <row r="920" spans="1:30">
      <c r="A920" s="1">
        <v>1097</v>
      </c>
      <c r="B920" s="2">
        <v>1</v>
      </c>
      <c r="C920" s="3">
        <v>0</v>
      </c>
      <c r="D920" s="3">
        <v>1</v>
      </c>
      <c r="E920" s="3">
        <v>0</v>
      </c>
      <c r="F920" s="3">
        <v>1</v>
      </c>
      <c r="G920" s="3">
        <v>0</v>
      </c>
      <c r="H920" s="3">
        <v>1</v>
      </c>
      <c r="I920" s="3" t="s">
        <v>9</v>
      </c>
      <c r="J920" s="3" t="s">
        <v>9</v>
      </c>
      <c r="L920" s="4">
        <f t="shared" si="147"/>
        <v>0.28571428571428575</v>
      </c>
      <c r="M920" s="4">
        <f t="shared" si="148"/>
        <v>0.5714285714285714</v>
      </c>
      <c r="N920" s="5">
        <f t="shared" si="149"/>
        <v>0.50000000000000011</v>
      </c>
      <c r="P920" s="3">
        <f t="shared" si="145"/>
        <v>1</v>
      </c>
      <c r="Q920" s="3">
        <f t="shared" si="145"/>
        <v>0</v>
      </c>
      <c r="R920" s="3">
        <f t="shared" si="145"/>
        <v>1</v>
      </c>
      <c r="S920" s="3">
        <f t="shared" si="145"/>
        <v>0</v>
      </c>
      <c r="T920" s="3">
        <f t="shared" si="145"/>
        <v>1</v>
      </c>
      <c r="U920" s="3">
        <f t="shared" si="145"/>
        <v>0</v>
      </c>
      <c r="V920" s="3" t="e">
        <f t="shared" si="145"/>
        <v>#VALUE!</v>
      </c>
      <c r="W920" s="3" t="e">
        <f t="shared" si="154"/>
        <v>#VALUE!</v>
      </c>
      <c r="X920" s="4">
        <f t="shared" si="153"/>
        <v>3</v>
      </c>
      <c r="Y920" s="4">
        <f t="shared" si="150"/>
        <v>6</v>
      </c>
      <c r="Z920" s="4">
        <f t="shared" si="146"/>
        <v>1</v>
      </c>
      <c r="AA920" s="5">
        <f t="shared" si="151"/>
        <v>0</v>
      </c>
      <c r="AD920" s="5">
        <f t="shared" si="152"/>
        <v>2.631578947368421E-3</v>
      </c>
    </row>
    <row r="921" spans="1:30">
      <c r="A921" s="1">
        <v>1098</v>
      </c>
      <c r="B921" s="2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1</v>
      </c>
      <c r="I921" s="3">
        <v>0</v>
      </c>
      <c r="J921" s="3" t="s">
        <v>9</v>
      </c>
      <c r="L921" s="4">
        <f t="shared" si="147"/>
        <v>0.125</v>
      </c>
      <c r="M921" s="4">
        <f t="shared" si="148"/>
        <v>0.125</v>
      </c>
      <c r="N921" s="5">
        <f t="shared" si="149"/>
        <v>1</v>
      </c>
      <c r="P921" s="3">
        <f t="shared" si="145"/>
        <v>0</v>
      </c>
      <c r="Q921" s="3">
        <f t="shared" si="145"/>
        <v>0</v>
      </c>
      <c r="R921" s="3">
        <f t="shared" si="145"/>
        <v>0</v>
      </c>
      <c r="S921" s="3">
        <f t="shared" si="145"/>
        <v>0</v>
      </c>
      <c r="T921" s="3">
        <f t="shared" si="145"/>
        <v>0</v>
      </c>
      <c r="U921" s="3">
        <f t="shared" si="145"/>
        <v>1</v>
      </c>
      <c r="V921" s="3">
        <f t="shared" si="145"/>
        <v>0</v>
      </c>
      <c r="W921" s="3" t="e">
        <f t="shared" si="154"/>
        <v>#VALUE!</v>
      </c>
      <c r="X921" s="4">
        <f t="shared" si="153"/>
        <v>1</v>
      </c>
      <c r="Y921" s="4">
        <f t="shared" si="150"/>
        <v>7</v>
      </c>
      <c r="Z921" s="4">
        <f t="shared" si="146"/>
        <v>1</v>
      </c>
      <c r="AA921" s="5">
        <f t="shared" si="151"/>
        <v>0</v>
      </c>
      <c r="AD921" s="5">
        <f t="shared" si="152"/>
        <v>7.5187969924812024E-4</v>
      </c>
    </row>
    <row r="922" spans="1:30">
      <c r="A922" s="1">
        <v>1632</v>
      </c>
      <c r="B922" s="2">
        <v>1</v>
      </c>
      <c r="C922" s="3">
        <v>0</v>
      </c>
      <c r="D922" s="3">
        <v>2</v>
      </c>
      <c r="E922" s="3">
        <v>1</v>
      </c>
      <c r="F922" s="3">
        <v>1</v>
      </c>
      <c r="G922" s="3">
        <v>0</v>
      </c>
      <c r="H922" s="3">
        <v>0</v>
      </c>
      <c r="I922" s="3" t="s">
        <v>9</v>
      </c>
      <c r="J922" s="3" t="s">
        <v>9</v>
      </c>
      <c r="L922" s="4">
        <f t="shared" si="147"/>
        <v>0.5714285714285714</v>
      </c>
      <c r="M922" s="4">
        <f t="shared" si="148"/>
        <v>0.7142857142857143</v>
      </c>
      <c r="N922" s="5">
        <f t="shared" si="149"/>
        <v>0.79999999999999993</v>
      </c>
      <c r="P922" s="3">
        <f t="shared" si="145"/>
        <v>1</v>
      </c>
      <c r="Q922" s="3">
        <f t="shared" si="145"/>
        <v>1</v>
      </c>
      <c r="R922" s="3">
        <f t="shared" si="145"/>
        <v>0</v>
      </c>
      <c r="S922" s="3">
        <f t="shared" si="145"/>
        <v>0</v>
      </c>
      <c r="T922" s="3">
        <f t="shared" si="145"/>
        <v>1</v>
      </c>
      <c r="U922" s="3">
        <f t="shared" si="145"/>
        <v>1</v>
      </c>
      <c r="V922" s="3" t="e">
        <f t="shared" si="145"/>
        <v>#VALUE!</v>
      </c>
      <c r="W922" s="3" t="e">
        <f t="shared" si="154"/>
        <v>#VALUE!</v>
      </c>
      <c r="X922" s="4">
        <f t="shared" si="153"/>
        <v>4</v>
      </c>
      <c r="Y922" s="4">
        <f t="shared" si="150"/>
        <v>6</v>
      </c>
      <c r="Z922" s="4">
        <f t="shared" si="146"/>
        <v>2</v>
      </c>
      <c r="AA922" s="5">
        <f t="shared" si="151"/>
        <v>0</v>
      </c>
      <c r="AD922" s="5">
        <f t="shared" si="152"/>
        <v>3.508771929824561E-3</v>
      </c>
    </row>
    <row r="923" spans="1:30">
      <c r="A923" s="1">
        <v>1642</v>
      </c>
      <c r="B923" s="2">
        <v>0</v>
      </c>
      <c r="C923" s="3">
        <v>0</v>
      </c>
      <c r="D923" s="3">
        <v>1</v>
      </c>
      <c r="E923" s="3">
        <v>0</v>
      </c>
      <c r="F923" s="3">
        <v>0</v>
      </c>
      <c r="G923" s="3">
        <v>0</v>
      </c>
      <c r="H923" s="3">
        <v>0</v>
      </c>
      <c r="I923" s="3" t="s">
        <v>9</v>
      </c>
      <c r="J923" s="3" t="s">
        <v>9</v>
      </c>
      <c r="L923" s="4">
        <f t="shared" si="147"/>
        <v>0.14285714285714288</v>
      </c>
      <c r="M923" s="4">
        <f t="shared" si="148"/>
        <v>0.14285714285714285</v>
      </c>
      <c r="N923" s="5">
        <f t="shared" si="149"/>
        <v>1.0000000000000002</v>
      </c>
      <c r="P923" s="3">
        <f t="shared" si="145"/>
        <v>0</v>
      </c>
      <c r="Q923" s="3">
        <f t="shared" si="145"/>
        <v>1</v>
      </c>
      <c r="R923" s="3">
        <f t="shared" si="145"/>
        <v>0</v>
      </c>
      <c r="S923" s="3">
        <f t="shared" si="145"/>
        <v>0</v>
      </c>
      <c r="T923" s="3">
        <f t="shared" si="145"/>
        <v>0</v>
      </c>
      <c r="U923" s="3">
        <f t="shared" si="145"/>
        <v>0</v>
      </c>
      <c r="V923" s="3" t="e">
        <f t="shared" si="145"/>
        <v>#VALUE!</v>
      </c>
      <c r="W923" s="3" t="e">
        <f t="shared" si="154"/>
        <v>#VALUE!</v>
      </c>
      <c r="X923" s="4">
        <f t="shared" si="153"/>
        <v>1</v>
      </c>
      <c r="Y923" s="4">
        <f t="shared" si="150"/>
        <v>6</v>
      </c>
      <c r="Z923" s="4">
        <f t="shared" si="146"/>
        <v>1</v>
      </c>
      <c r="AA923" s="5">
        <f t="shared" si="151"/>
        <v>0</v>
      </c>
      <c r="AD923" s="5">
        <f t="shared" si="152"/>
        <v>8.7719298245614026E-4</v>
      </c>
    </row>
    <row r="924" spans="1:30">
      <c r="A924" s="1">
        <v>1646</v>
      </c>
      <c r="B924" s="2">
        <v>0</v>
      </c>
      <c r="C924" s="3">
        <v>0</v>
      </c>
      <c r="D924" s="3">
        <v>0</v>
      </c>
      <c r="E924" s="3">
        <v>0</v>
      </c>
      <c r="F924" s="3">
        <v>0</v>
      </c>
      <c r="G924" s="3">
        <v>1</v>
      </c>
      <c r="H924" s="3">
        <v>0</v>
      </c>
      <c r="I924" s="3" t="s">
        <v>9</v>
      </c>
      <c r="J924" s="3" t="s">
        <v>9</v>
      </c>
      <c r="L924" s="4">
        <f t="shared" si="147"/>
        <v>0.14285714285714288</v>
      </c>
      <c r="M924" s="4">
        <f t="shared" si="148"/>
        <v>0.14285714285714285</v>
      </c>
      <c r="N924" s="5">
        <f t="shared" si="149"/>
        <v>1.0000000000000002</v>
      </c>
      <c r="P924" s="3">
        <f t="shared" si="145"/>
        <v>0</v>
      </c>
      <c r="Q924" s="3">
        <f t="shared" si="145"/>
        <v>0</v>
      </c>
      <c r="R924" s="3">
        <f t="shared" si="145"/>
        <v>0</v>
      </c>
      <c r="S924" s="3">
        <f t="shared" si="145"/>
        <v>0</v>
      </c>
      <c r="T924" s="3">
        <f t="shared" si="145"/>
        <v>1</v>
      </c>
      <c r="U924" s="3">
        <f t="shared" si="145"/>
        <v>0</v>
      </c>
      <c r="V924" s="3" t="e">
        <f t="shared" si="145"/>
        <v>#VALUE!</v>
      </c>
      <c r="W924" s="3" t="e">
        <f t="shared" si="154"/>
        <v>#VALUE!</v>
      </c>
      <c r="X924" s="4">
        <f t="shared" si="153"/>
        <v>1</v>
      </c>
      <c r="Y924" s="4">
        <f t="shared" si="150"/>
        <v>6</v>
      </c>
      <c r="Z924" s="4">
        <f t="shared" si="146"/>
        <v>1</v>
      </c>
      <c r="AA924" s="5">
        <f t="shared" si="151"/>
        <v>0</v>
      </c>
      <c r="AD924" s="5">
        <f t="shared" si="152"/>
        <v>8.7719298245614026E-4</v>
      </c>
    </row>
    <row r="925" spans="1:30">
      <c r="A925" s="1">
        <v>1096</v>
      </c>
      <c r="B925" s="2">
        <v>1</v>
      </c>
      <c r="C925" s="3">
        <v>2</v>
      </c>
      <c r="D925" s="3">
        <v>1</v>
      </c>
      <c r="E925" s="3">
        <v>1</v>
      </c>
      <c r="F925" s="3">
        <v>1</v>
      </c>
      <c r="G925" s="3">
        <v>0</v>
      </c>
      <c r="H925" s="3">
        <v>1</v>
      </c>
      <c r="I925" s="3" t="s">
        <v>9</v>
      </c>
      <c r="J925" s="3" t="s">
        <v>9</v>
      </c>
      <c r="L925" s="4">
        <f t="shared" si="147"/>
        <v>0.33333333333333331</v>
      </c>
      <c r="M925" s="4">
        <f t="shared" si="148"/>
        <v>1</v>
      </c>
      <c r="N925" s="5">
        <f t="shared" si="149"/>
        <v>0.33333333333333331</v>
      </c>
      <c r="P925" s="3">
        <f t="shared" si="145"/>
        <v>1</v>
      </c>
      <c r="Q925" s="3">
        <f t="shared" si="145"/>
        <v>0</v>
      </c>
      <c r="R925" s="3">
        <f t="shared" si="145"/>
        <v>0</v>
      </c>
      <c r="S925" s="3">
        <f t="shared" si="145"/>
        <v>0</v>
      </c>
      <c r="T925" s="3">
        <f t="shared" si="145"/>
        <v>1</v>
      </c>
      <c r="U925" s="3">
        <f t="shared" si="145"/>
        <v>0</v>
      </c>
      <c r="V925" s="3" t="e">
        <f t="shared" si="145"/>
        <v>#VALUE!</v>
      </c>
      <c r="W925" s="3" t="e">
        <f t="shared" si="154"/>
        <v>#VALUE!</v>
      </c>
      <c r="X925" s="4">
        <f t="shared" si="153"/>
        <v>2</v>
      </c>
      <c r="Y925" s="4">
        <f t="shared" si="150"/>
        <v>6</v>
      </c>
      <c r="Z925" s="4">
        <f t="shared" si="146"/>
        <v>2</v>
      </c>
      <c r="AA925" s="5">
        <f t="shared" si="151"/>
        <v>0.16666666666666666</v>
      </c>
      <c r="AD925" s="5">
        <f t="shared" si="152"/>
        <v>1.7543859649122805E-3</v>
      </c>
    </row>
    <row r="926" spans="1:30">
      <c r="A926" s="1">
        <v>1101</v>
      </c>
      <c r="B926" s="2">
        <v>0</v>
      </c>
      <c r="C926" s="3">
        <v>2</v>
      </c>
      <c r="D926" s="3">
        <v>1</v>
      </c>
      <c r="E926" s="3">
        <v>0</v>
      </c>
      <c r="F926" s="3">
        <v>0</v>
      </c>
      <c r="G926" s="3" t="s">
        <v>9</v>
      </c>
      <c r="H926" s="3" t="s">
        <v>9</v>
      </c>
      <c r="I926" s="3" t="s">
        <v>9</v>
      </c>
      <c r="J926" s="3" t="s">
        <v>9</v>
      </c>
      <c r="L926" s="4">
        <f t="shared" si="147"/>
        <v>0.8</v>
      </c>
      <c r="M926" s="4">
        <f t="shared" si="148"/>
        <v>0.6</v>
      </c>
      <c r="N926" s="5">
        <f t="shared" si="149"/>
        <v>1.3333333333333335</v>
      </c>
      <c r="P926" s="3">
        <f t="shared" si="145"/>
        <v>2</v>
      </c>
      <c r="Q926" s="3">
        <f t="shared" si="145"/>
        <v>1</v>
      </c>
      <c r="R926" s="3">
        <f t="shared" si="145"/>
        <v>0</v>
      </c>
      <c r="S926" s="3">
        <f t="shared" si="145"/>
        <v>0</v>
      </c>
      <c r="T926" s="3" t="e">
        <f t="shared" si="145"/>
        <v>#VALUE!</v>
      </c>
      <c r="U926" s="3" t="e">
        <f t="shared" si="145"/>
        <v>#VALUE!</v>
      </c>
      <c r="V926" s="3" t="e">
        <f t="shared" si="145"/>
        <v>#VALUE!</v>
      </c>
      <c r="W926" s="3" t="e">
        <f t="shared" si="154"/>
        <v>#VALUE!</v>
      </c>
      <c r="X926" s="4">
        <f t="shared" si="153"/>
        <v>3</v>
      </c>
      <c r="Y926" s="4">
        <f t="shared" si="150"/>
        <v>4</v>
      </c>
      <c r="Z926" s="4">
        <f t="shared" si="146"/>
        <v>2</v>
      </c>
      <c r="AA926" s="5">
        <f t="shared" si="151"/>
        <v>0</v>
      </c>
      <c r="AD926" s="5">
        <f t="shared" si="152"/>
        <v>3.9473684210526317E-3</v>
      </c>
    </row>
    <row r="927" spans="1:30">
      <c r="A927" s="1">
        <v>1633</v>
      </c>
      <c r="B927" s="2">
        <v>0</v>
      </c>
      <c r="C927" s="3">
        <v>2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 t="s">
        <v>9</v>
      </c>
      <c r="J927" s="3" t="s">
        <v>9</v>
      </c>
      <c r="L927" s="4">
        <f t="shared" si="147"/>
        <v>0.57142857142857151</v>
      </c>
      <c r="M927" s="4">
        <f t="shared" si="148"/>
        <v>0.2857142857142857</v>
      </c>
      <c r="N927" s="5">
        <f t="shared" si="149"/>
        <v>2.0000000000000004</v>
      </c>
      <c r="P927" s="3">
        <f t="shared" si="145"/>
        <v>2</v>
      </c>
      <c r="Q927" s="3">
        <f t="shared" si="145"/>
        <v>0</v>
      </c>
      <c r="R927" s="3">
        <f t="shared" si="145"/>
        <v>0</v>
      </c>
      <c r="S927" s="3">
        <f t="shared" si="145"/>
        <v>0</v>
      </c>
      <c r="T927" s="3">
        <f t="shared" si="145"/>
        <v>0</v>
      </c>
      <c r="U927" s="3">
        <f t="shared" si="145"/>
        <v>0</v>
      </c>
      <c r="V927" s="3" t="e">
        <f t="shared" si="145"/>
        <v>#VALUE!</v>
      </c>
      <c r="W927" s="3" t="e">
        <f t="shared" si="154"/>
        <v>#VALUE!</v>
      </c>
      <c r="X927" s="4">
        <f t="shared" si="153"/>
        <v>2</v>
      </c>
      <c r="Y927" s="4">
        <f t="shared" si="150"/>
        <v>6</v>
      </c>
      <c r="Z927" s="4">
        <f t="shared" si="146"/>
        <v>2</v>
      </c>
      <c r="AA927" s="5">
        <f t="shared" si="151"/>
        <v>0</v>
      </c>
      <c r="AD927" s="5">
        <f t="shared" si="152"/>
        <v>1.7543859649122805E-3</v>
      </c>
    </row>
    <row r="928" spans="1:30">
      <c r="A928" s="1">
        <v>1641</v>
      </c>
      <c r="B928" s="2">
        <v>0</v>
      </c>
      <c r="C928" s="3">
        <v>2</v>
      </c>
      <c r="D928" s="3">
        <v>0</v>
      </c>
      <c r="E928" s="3">
        <v>0</v>
      </c>
      <c r="F928" s="3">
        <v>0</v>
      </c>
      <c r="G928" s="3">
        <v>0</v>
      </c>
      <c r="H928" s="3">
        <v>1</v>
      </c>
      <c r="I928" s="3" t="s">
        <v>9</v>
      </c>
      <c r="J928" s="3" t="s">
        <v>9</v>
      </c>
      <c r="L928" s="4">
        <f t="shared" si="147"/>
        <v>0.61904761904761907</v>
      </c>
      <c r="M928" s="4">
        <f t="shared" si="148"/>
        <v>0.42857142857142855</v>
      </c>
      <c r="N928" s="5">
        <f t="shared" si="149"/>
        <v>1.4444444444444446</v>
      </c>
      <c r="P928" s="3">
        <f t="shared" si="145"/>
        <v>2</v>
      </c>
      <c r="Q928" s="3">
        <f t="shared" si="145"/>
        <v>0</v>
      </c>
      <c r="R928" s="3">
        <f t="shared" si="145"/>
        <v>0</v>
      </c>
      <c r="S928" s="3">
        <f t="shared" si="145"/>
        <v>0</v>
      </c>
      <c r="T928" s="3">
        <f t="shared" si="145"/>
        <v>0</v>
      </c>
      <c r="U928" s="3">
        <f t="shared" si="145"/>
        <v>1</v>
      </c>
      <c r="V928" s="3" t="e">
        <f t="shared" si="145"/>
        <v>#VALUE!</v>
      </c>
      <c r="W928" s="3" t="e">
        <f t="shared" si="154"/>
        <v>#VALUE!</v>
      </c>
      <c r="X928" s="4">
        <f t="shared" si="153"/>
        <v>3</v>
      </c>
      <c r="Y928" s="4">
        <f t="shared" si="150"/>
        <v>6</v>
      </c>
      <c r="Z928" s="4">
        <f t="shared" si="146"/>
        <v>2</v>
      </c>
      <c r="AA928" s="5">
        <f t="shared" si="151"/>
        <v>0</v>
      </c>
      <c r="AD928" s="5">
        <f t="shared" si="152"/>
        <v>2.631578947368421E-3</v>
      </c>
    </row>
    <row r="929" spans="1:30">
      <c r="A929" s="1">
        <v>1643</v>
      </c>
      <c r="B929" s="2">
        <v>0</v>
      </c>
      <c r="C929" s="3">
        <v>2</v>
      </c>
      <c r="D929" s="3">
        <v>1</v>
      </c>
      <c r="E929" s="3">
        <v>0</v>
      </c>
      <c r="F929" s="3">
        <v>0</v>
      </c>
      <c r="G929" s="3">
        <v>0</v>
      </c>
      <c r="H929" s="3">
        <v>0</v>
      </c>
      <c r="I929" s="3" t="s">
        <v>9</v>
      </c>
      <c r="J929" s="3" t="s">
        <v>9</v>
      </c>
      <c r="L929" s="4">
        <f t="shared" si="147"/>
        <v>0.61904761904761907</v>
      </c>
      <c r="M929" s="4">
        <f t="shared" si="148"/>
        <v>0.42857142857142855</v>
      </c>
      <c r="N929" s="5">
        <f t="shared" si="149"/>
        <v>1.4444444444444446</v>
      </c>
      <c r="P929" s="3">
        <f t="shared" si="145"/>
        <v>2</v>
      </c>
      <c r="Q929" s="3">
        <f t="shared" si="145"/>
        <v>1</v>
      </c>
      <c r="R929" s="3">
        <f t="shared" si="145"/>
        <v>0</v>
      </c>
      <c r="S929" s="3">
        <f t="shared" si="145"/>
        <v>0</v>
      </c>
      <c r="T929" s="3">
        <f t="shared" si="145"/>
        <v>0</v>
      </c>
      <c r="U929" s="3">
        <f t="shared" si="145"/>
        <v>0</v>
      </c>
      <c r="V929" s="3" t="e">
        <f t="shared" si="145"/>
        <v>#VALUE!</v>
      </c>
      <c r="W929" s="3" t="e">
        <f t="shared" si="154"/>
        <v>#VALUE!</v>
      </c>
      <c r="X929" s="4">
        <f t="shared" si="153"/>
        <v>3</v>
      </c>
      <c r="Y929" s="4">
        <f t="shared" si="150"/>
        <v>6</v>
      </c>
      <c r="Z929" s="4">
        <f t="shared" si="146"/>
        <v>2</v>
      </c>
      <c r="AA929" s="5">
        <f t="shared" si="151"/>
        <v>0</v>
      </c>
      <c r="AD929" s="5">
        <f t="shared" si="152"/>
        <v>2.631578947368421E-3</v>
      </c>
    </row>
    <row r="930" spans="1:30">
      <c r="A930" s="1">
        <v>807</v>
      </c>
      <c r="B930" s="2">
        <v>0</v>
      </c>
      <c r="C930" s="3">
        <v>0</v>
      </c>
      <c r="D930" s="3">
        <v>0</v>
      </c>
      <c r="E930" s="3">
        <v>0</v>
      </c>
      <c r="F930" s="3">
        <v>1</v>
      </c>
      <c r="G930" s="3">
        <v>0</v>
      </c>
      <c r="H930" s="3" t="s">
        <v>9</v>
      </c>
      <c r="I930" s="3" t="s">
        <v>9</v>
      </c>
      <c r="J930" s="3" t="s">
        <v>9</v>
      </c>
      <c r="L930" s="4">
        <f t="shared" si="147"/>
        <v>0.16666666666666669</v>
      </c>
      <c r="M930" s="4">
        <f t="shared" si="148"/>
        <v>0.16666666666666666</v>
      </c>
      <c r="N930" s="5">
        <f t="shared" si="149"/>
        <v>1.0000000000000002</v>
      </c>
      <c r="P930" s="3">
        <f t="shared" si="145"/>
        <v>0</v>
      </c>
      <c r="Q930" s="3">
        <f t="shared" si="145"/>
        <v>0</v>
      </c>
      <c r="R930" s="3">
        <f t="shared" si="145"/>
        <v>0</v>
      </c>
      <c r="S930" s="3">
        <f t="shared" si="145"/>
        <v>1</v>
      </c>
      <c r="T930" s="3">
        <f t="shared" si="145"/>
        <v>0</v>
      </c>
      <c r="U930" s="3" t="e">
        <f t="shared" si="145"/>
        <v>#VALUE!</v>
      </c>
      <c r="V930" s="3" t="e">
        <f t="shared" si="145"/>
        <v>#VALUE!</v>
      </c>
      <c r="W930" s="3" t="e">
        <f t="shared" si="154"/>
        <v>#VALUE!</v>
      </c>
      <c r="X930" s="4">
        <f t="shared" si="153"/>
        <v>1</v>
      </c>
      <c r="Y930" s="4">
        <f t="shared" si="150"/>
        <v>5</v>
      </c>
      <c r="Z930" s="4">
        <f t="shared" si="146"/>
        <v>1</v>
      </c>
      <c r="AA930" s="5">
        <f t="shared" si="151"/>
        <v>0</v>
      </c>
      <c r="AD930" s="5">
        <f t="shared" si="152"/>
        <v>1.0526315789473684E-3</v>
      </c>
    </row>
    <row r="931" spans="1:30">
      <c r="A931" s="1">
        <v>1104</v>
      </c>
      <c r="B931" s="2">
        <v>0</v>
      </c>
      <c r="C931" s="3">
        <v>0</v>
      </c>
      <c r="D931" s="3">
        <v>0</v>
      </c>
      <c r="E931" s="3">
        <v>0</v>
      </c>
      <c r="F931" s="3">
        <v>0</v>
      </c>
      <c r="G931" s="3">
        <v>1</v>
      </c>
      <c r="H931" s="3">
        <v>0</v>
      </c>
      <c r="I931" s="3">
        <v>0</v>
      </c>
      <c r="J931" s="3" t="s">
        <v>9</v>
      </c>
      <c r="L931" s="4">
        <f t="shared" si="147"/>
        <v>0.125</v>
      </c>
      <c r="M931" s="4">
        <f t="shared" si="148"/>
        <v>0.125</v>
      </c>
      <c r="N931" s="5">
        <f t="shared" si="149"/>
        <v>1</v>
      </c>
      <c r="P931" s="3">
        <f t="shared" si="145"/>
        <v>0</v>
      </c>
      <c r="Q931" s="3">
        <f t="shared" si="145"/>
        <v>0</v>
      </c>
      <c r="R931" s="3">
        <f t="shared" si="145"/>
        <v>0</v>
      </c>
      <c r="S931" s="3">
        <f t="shared" ref="S931:W991" si="155">ABS($B931-F931)</f>
        <v>0</v>
      </c>
      <c r="T931" s="3">
        <f t="shared" si="155"/>
        <v>1</v>
      </c>
      <c r="U931" s="3">
        <f t="shared" si="155"/>
        <v>0</v>
      </c>
      <c r="V931" s="3">
        <f t="shared" si="155"/>
        <v>0</v>
      </c>
      <c r="W931" s="3" t="e">
        <f t="shared" si="154"/>
        <v>#VALUE!</v>
      </c>
      <c r="X931" s="4">
        <f t="shared" si="153"/>
        <v>1</v>
      </c>
      <c r="Y931" s="4">
        <f t="shared" si="150"/>
        <v>7</v>
      </c>
      <c r="Z931" s="4">
        <f t="shared" si="146"/>
        <v>1</v>
      </c>
      <c r="AA931" s="5">
        <f t="shared" si="151"/>
        <v>0</v>
      </c>
      <c r="AD931" s="5">
        <f t="shared" si="152"/>
        <v>7.5187969924812024E-4</v>
      </c>
    </row>
    <row r="932" spans="1:30">
      <c r="A932" s="1">
        <v>1107</v>
      </c>
      <c r="B932" s="2">
        <v>0</v>
      </c>
      <c r="C932" s="3">
        <v>0</v>
      </c>
      <c r="D932" s="3">
        <v>1</v>
      </c>
      <c r="E932" s="3">
        <v>0</v>
      </c>
      <c r="F932" s="3">
        <v>0</v>
      </c>
      <c r="G932" s="3">
        <v>0</v>
      </c>
      <c r="H932" s="3" t="s">
        <v>9</v>
      </c>
      <c r="I932" s="3" t="s">
        <v>9</v>
      </c>
      <c r="J932" s="3" t="s">
        <v>9</v>
      </c>
      <c r="L932" s="4">
        <f t="shared" si="147"/>
        <v>0.16666666666666669</v>
      </c>
      <c r="M932" s="4">
        <f t="shared" si="148"/>
        <v>0.16666666666666666</v>
      </c>
      <c r="N932" s="5">
        <f t="shared" si="149"/>
        <v>1.0000000000000002</v>
      </c>
      <c r="P932" s="3">
        <f t="shared" ref="P932:T995" si="156">ABS($B932-C932)</f>
        <v>0</v>
      </c>
      <c r="Q932" s="3">
        <f t="shared" si="156"/>
        <v>1</v>
      </c>
      <c r="R932" s="3">
        <f t="shared" si="156"/>
        <v>0</v>
      </c>
      <c r="S932" s="3">
        <f t="shared" si="155"/>
        <v>0</v>
      </c>
      <c r="T932" s="3">
        <f t="shared" si="155"/>
        <v>0</v>
      </c>
      <c r="U932" s="3" t="e">
        <f t="shared" si="155"/>
        <v>#VALUE!</v>
      </c>
      <c r="V932" s="3" t="e">
        <f t="shared" si="155"/>
        <v>#VALUE!</v>
      </c>
      <c r="W932" s="3" t="e">
        <f t="shared" si="154"/>
        <v>#VALUE!</v>
      </c>
      <c r="X932" s="4">
        <f t="shared" si="153"/>
        <v>1</v>
      </c>
      <c r="Y932" s="4">
        <f t="shared" si="150"/>
        <v>5</v>
      </c>
      <c r="Z932" s="4">
        <f t="shared" si="146"/>
        <v>1</v>
      </c>
      <c r="AA932" s="5">
        <f t="shared" si="151"/>
        <v>0</v>
      </c>
      <c r="AD932" s="5">
        <f t="shared" si="152"/>
        <v>1.0526315789473684E-3</v>
      </c>
    </row>
    <row r="933" spans="1:30">
      <c r="A933" s="1">
        <v>1649</v>
      </c>
      <c r="B933" s="2">
        <v>0</v>
      </c>
      <c r="C933" s="3">
        <v>0</v>
      </c>
      <c r="D933" s="3">
        <v>0</v>
      </c>
      <c r="E933" s="3">
        <v>1</v>
      </c>
      <c r="F933" s="3">
        <v>0</v>
      </c>
      <c r="G933" s="3">
        <v>0</v>
      </c>
      <c r="H933" s="3">
        <v>0</v>
      </c>
      <c r="I933" s="3">
        <v>0</v>
      </c>
      <c r="J933" s="3" t="s">
        <v>9</v>
      </c>
      <c r="L933" s="4">
        <f t="shared" si="147"/>
        <v>0.125</v>
      </c>
      <c r="M933" s="4">
        <f t="shared" si="148"/>
        <v>0.125</v>
      </c>
      <c r="N933" s="5">
        <f t="shared" si="149"/>
        <v>1</v>
      </c>
      <c r="P933" s="3">
        <f t="shared" si="156"/>
        <v>0</v>
      </c>
      <c r="Q933" s="3">
        <f t="shared" si="156"/>
        <v>0</v>
      </c>
      <c r="R933" s="3">
        <f t="shared" si="156"/>
        <v>1</v>
      </c>
      <c r="S933" s="3">
        <f t="shared" si="155"/>
        <v>0</v>
      </c>
      <c r="T933" s="3">
        <f t="shared" si="155"/>
        <v>0</v>
      </c>
      <c r="U933" s="3">
        <f t="shared" si="155"/>
        <v>0</v>
      </c>
      <c r="V933" s="3">
        <f t="shared" si="155"/>
        <v>0</v>
      </c>
      <c r="W933" s="3" t="e">
        <f t="shared" si="154"/>
        <v>#VALUE!</v>
      </c>
      <c r="X933" s="4">
        <f t="shared" si="153"/>
        <v>1</v>
      </c>
      <c r="Y933" s="4">
        <f t="shared" si="150"/>
        <v>7</v>
      </c>
      <c r="Z933" s="4">
        <f t="shared" si="146"/>
        <v>1</v>
      </c>
      <c r="AA933" s="5">
        <f t="shared" si="151"/>
        <v>0</v>
      </c>
      <c r="AD933" s="5">
        <f t="shared" si="152"/>
        <v>7.5187969924812024E-4</v>
      </c>
    </row>
    <row r="934" spans="1:30">
      <c r="A934" s="1">
        <v>1651</v>
      </c>
      <c r="B934" s="2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1</v>
      </c>
      <c r="I934" s="3">
        <v>0</v>
      </c>
      <c r="J934" s="3" t="s">
        <v>9</v>
      </c>
      <c r="L934" s="4">
        <f t="shared" si="147"/>
        <v>0.125</v>
      </c>
      <c r="M934" s="4">
        <f t="shared" si="148"/>
        <v>0.125</v>
      </c>
      <c r="N934" s="5">
        <f t="shared" si="149"/>
        <v>1</v>
      </c>
      <c r="P934" s="3">
        <f t="shared" si="156"/>
        <v>0</v>
      </c>
      <c r="Q934" s="3">
        <f t="shared" si="156"/>
        <v>0</v>
      </c>
      <c r="R934" s="3">
        <f t="shared" si="156"/>
        <v>0</v>
      </c>
      <c r="S934" s="3">
        <f t="shared" si="155"/>
        <v>0</v>
      </c>
      <c r="T934" s="3">
        <f t="shared" si="155"/>
        <v>0</v>
      </c>
      <c r="U934" s="3">
        <f t="shared" si="155"/>
        <v>1</v>
      </c>
      <c r="V934" s="3">
        <f t="shared" si="155"/>
        <v>0</v>
      </c>
      <c r="W934" s="3" t="e">
        <f t="shared" si="154"/>
        <v>#VALUE!</v>
      </c>
      <c r="X934" s="4">
        <f t="shared" si="153"/>
        <v>1</v>
      </c>
      <c r="Y934" s="4">
        <f t="shared" si="150"/>
        <v>7</v>
      </c>
      <c r="Z934" s="4">
        <f t="shared" si="146"/>
        <v>1</v>
      </c>
      <c r="AA934" s="5">
        <f t="shared" si="151"/>
        <v>0</v>
      </c>
      <c r="AD934" s="5">
        <f t="shared" si="152"/>
        <v>7.5187969924812024E-4</v>
      </c>
    </row>
    <row r="935" spans="1:30">
      <c r="A935" s="1">
        <v>1661</v>
      </c>
      <c r="B935" s="2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 t="s">
        <v>9</v>
      </c>
      <c r="J935" s="3" t="s">
        <v>9</v>
      </c>
      <c r="L935" s="4">
        <f t="shared" si="147"/>
        <v>0</v>
      </c>
      <c r="M935" s="4">
        <f t="shared" si="148"/>
        <v>0</v>
      </c>
      <c r="N935" s="5">
        <f t="shared" si="149"/>
        <v>0</v>
      </c>
      <c r="P935" s="3">
        <f t="shared" si="156"/>
        <v>0</v>
      </c>
      <c r="Q935" s="3">
        <f t="shared" si="156"/>
        <v>0</v>
      </c>
      <c r="R935" s="3">
        <f t="shared" si="156"/>
        <v>0</v>
      </c>
      <c r="S935" s="3">
        <f t="shared" si="155"/>
        <v>0</v>
      </c>
      <c r="T935" s="3">
        <f t="shared" si="155"/>
        <v>0</v>
      </c>
      <c r="U935" s="3">
        <f t="shared" si="155"/>
        <v>0</v>
      </c>
      <c r="V935" s="3" t="e">
        <f t="shared" si="155"/>
        <v>#VALUE!</v>
      </c>
      <c r="W935" s="3" t="e">
        <f t="shared" si="154"/>
        <v>#VALUE!</v>
      </c>
      <c r="X935" s="4">
        <f t="shared" si="153"/>
        <v>0</v>
      </c>
      <c r="Y935" s="4">
        <f t="shared" si="150"/>
        <v>6</v>
      </c>
      <c r="Z935" s="4">
        <f t="shared" si="146"/>
        <v>0</v>
      </c>
      <c r="AA935" s="5">
        <f t="shared" si="151"/>
        <v>0</v>
      </c>
      <c r="AD935" s="5">
        <f t="shared" si="152"/>
        <v>0</v>
      </c>
    </row>
    <row r="936" spans="1:30">
      <c r="A936" s="1">
        <v>806</v>
      </c>
      <c r="B936" s="2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 t="s">
        <v>9</v>
      </c>
      <c r="L936" s="4">
        <f t="shared" si="147"/>
        <v>0</v>
      </c>
      <c r="M936" s="4">
        <f t="shared" si="148"/>
        <v>0</v>
      </c>
      <c r="N936" s="5">
        <f t="shared" si="149"/>
        <v>0</v>
      </c>
      <c r="P936" s="3">
        <f t="shared" si="156"/>
        <v>0</v>
      </c>
      <c r="Q936" s="3">
        <f t="shared" si="156"/>
        <v>0</v>
      </c>
      <c r="R936" s="3">
        <f t="shared" si="156"/>
        <v>0</v>
      </c>
      <c r="S936" s="3">
        <f t="shared" si="155"/>
        <v>0</v>
      </c>
      <c r="T936" s="3">
        <f t="shared" si="155"/>
        <v>0</v>
      </c>
      <c r="U936" s="3">
        <f t="shared" si="155"/>
        <v>0</v>
      </c>
      <c r="V936" s="3">
        <f t="shared" si="155"/>
        <v>0</v>
      </c>
      <c r="W936" s="3" t="e">
        <f t="shared" si="154"/>
        <v>#VALUE!</v>
      </c>
      <c r="X936" s="4">
        <f t="shared" si="153"/>
        <v>0</v>
      </c>
      <c r="Y936" s="4">
        <f t="shared" si="150"/>
        <v>7</v>
      </c>
      <c r="Z936" s="4">
        <f t="shared" si="146"/>
        <v>0</v>
      </c>
      <c r="AA936" s="5">
        <f t="shared" si="151"/>
        <v>0</v>
      </c>
      <c r="AD936" s="5">
        <f t="shared" si="152"/>
        <v>0</v>
      </c>
    </row>
    <row r="937" spans="1:30">
      <c r="A937" s="1">
        <v>1108</v>
      </c>
      <c r="B937" s="2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1</v>
      </c>
      <c r="I937" s="3" t="s">
        <v>9</v>
      </c>
      <c r="J937" s="3" t="s">
        <v>9</v>
      </c>
      <c r="L937" s="4">
        <f t="shared" si="147"/>
        <v>0.14285714285714288</v>
      </c>
      <c r="M937" s="4">
        <f t="shared" si="148"/>
        <v>0.14285714285714285</v>
      </c>
      <c r="N937" s="5">
        <f t="shared" si="149"/>
        <v>1.0000000000000002</v>
      </c>
      <c r="P937" s="3">
        <f t="shared" si="156"/>
        <v>0</v>
      </c>
      <c r="Q937" s="3">
        <f t="shared" si="156"/>
        <v>0</v>
      </c>
      <c r="R937" s="3">
        <f t="shared" si="156"/>
        <v>0</v>
      </c>
      <c r="S937" s="3">
        <f t="shared" si="155"/>
        <v>0</v>
      </c>
      <c r="T937" s="3">
        <f t="shared" si="155"/>
        <v>0</v>
      </c>
      <c r="U937" s="3">
        <f t="shared" si="155"/>
        <v>1</v>
      </c>
      <c r="V937" s="3" t="e">
        <f t="shared" si="155"/>
        <v>#VALUE!</v>
      </c>
      <c r="W937" s="3" t="e">
        <f t="shared" si="154"/>
        <v>#VALUE!</v>
      </c>
      <c r="X937" s="4">
        <f t="shared" si="153"/>
        <v>1</v>
      </c>
      <c r="Y937" s="4">
        <f t="shared" si="150"/>
        <v>6</v>
      </c>
      <c r="Z937" s="4">
        <f t="shared" si="146"/>
        <v>1</v>
      </c>
      <c r="AA937" s="5">
        <f t="shared" si="151"/>
        <v>0</v>
      </c>
      <c r="AD937" s="5">
        <f t="shared" si="152"/>
        <v>8.7719298245614026E-4</v>
      </c>
    </row>
    <row r="938" spans="1:30">
      <c r="A938" s="1">
        <v>1635</v>
      </c>
      <c r="B938" s="2">
        <v>1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 t="s">
        <v>9</v>
      </c>
      <c r="L938" s="4">
        <f t="shared" si="147"/>
        <v>0.125</v>
      </c>
      <c r="M938" s="4">
        <f t="shared" si="148"/>
        <v>0.125</v>
      </c>
      <c r="N938" s="5">
        <f t="shared" si="149"/>
        <v>1</v>
      </c>
      <c r="P938" s="3">
        <f t="shared" si="156"/>
        <v>1</v>
      </c>
      <c r="Q938" s="3">
        <f t="shared" si="156"/>
        <v>1</v>
      </c>
      <c r="R938" s="3">
        <f t="shared" si="156"/>
        <v>1</v>
      </c>
      <c r="S938" s="3">
        <f t="shared" si="155"/>
        <v>1</v>
      </c>
      <c r="T938" s="3">
        <f t="shared" si="155"/>
        <v>1</v>
      </c>
      <c r="U938" s="3">
        <f t="shared" si="155"/>
        <v>1</v>
      </c>
      <c r="V938" s="3">
        <f t="shared" si="155"/>
        <v>1</v>
      </c>
      <c r="W938" s="3" t="e">
        <f t="shared" si="154"/>
        <v>#VALUE!</v>
      </c>
      <c r="X938" s="4">
        <f t="shared" si="153"/>
        <v>7</v>
      </c>
      <c r="Y938" s="4">
        <f t="shared" si="150"/>
        <v>7</v>
      </c>
      <c r="Z938" s="4">
        <f t="shared" si="146"/>
        <v>1</v>
      </c>
      <c r="AA938" s="5">
        <f t="shared" si="151"/>
        <v>0</v>
      </c>
      <c r="AD938" s="5">
        <f t="shared" si="152"/>
        <v>5.263157894736842E-3</v>
      </c>
    </row>
    <row r="939" spans="1:30">
      <c r="A939" s="1">
        <v>809</v>
      </c>
      <c r="B939" s="2">
        <v>0</v>
      </c>
      <c r="C939" s="3">
        <v>0</v>
      </c>
      <c r="D939" s="3">
        <v>0</v>
      </c>
      <c r="E939" s="3">
        <v>0</v>
      </c>
      <c r="F939" s="3">
        <v>1</v>
      </c>
      <c r="G939" s="3">
        <v>0</v>
      </c>
      <c r="H939" s="3" t="s">
        <v>9</v>
      </c>
      <c r="I939" s="3" t="s">
        <v>9</v>
      </c>
      <c r="J939" s="3" t="s">
        <v>9</v>
      </c>
      <c r="L939" s="4">
        <f t="shared" si="147"/>
        <v>0.16666666666666669</v>
      </c>
      <c r="M939" s="4">
        <f t="shared" si="148"/>
        <v>0.16666666666666666</v>
      </c>
      <c r="N939" s="5">
        <f t="shared" si="149"/>
        <v>1.0000000000000002</v>
      </c>
      <c r="P939" s="3">
        <f t="shared" si="156"/>
        <v>0</v>
      </c>
      <c r="Q939" s="3">
        <f t="shared" si="156"/>
        <v>0</v>
      </c>
      <c r="R939" s="3">
        <f t="shared" si="156"/>
        <v>0</v>
      </c>
      <c r="S939" s="3">
        <f t="shared" si="155"/>
        <v>1</v>
      </c>
      <c r="T939" s="3">
        <f t="shared" si="155"/>
        <v>0</v>
      </c>
      <c r="U939" s="3" t="e">
        <f t="shared" si="155"/>
        <v>#VALUE!</v>
      </c>
      <c r="V939" s="3" t="e">
        <f t="shared" si="155"/>
        <v>#VALUE!</v>
      </c>
      <c r="W939" s="3" t="e">
        <f t="shared" si="154"/>
        <v>#VALUE!</v>
      </c>
      <c r="X939" s="4">
        <f t="shared" si="153"/>
        <v>1</v>
      </c>
      <c r="Y939" s="4">
        <f t="shared" si="150"/>
        <v>5</v>
      </c>
      <c r="Z939" s="4">
        <f t="shared" si="146"/>
        <v>1</v>
      </c>
      <c r="AA939" s="5">
        <f t="shared" si="151"/>
        <v>0</v>
      </c>
      <c r="AD939" s="5">
        <f t="shared" si="152"/>
        <v>1.0526315789473684E-3</v>
      </c>
    </row>
    <row r="940" spans="1:30">
      <c r="A940" s="1">
        <v>1087</v>
      </c>
      <c r="B940" s="2">
        <v>0</v>
      </c>
      <c r="C940" s="3">
        <v>0</v>
      </c>
      <c r="D940" s="3">
        <v>0</v>
      </c>
      <c r="E940" s="3">
        <v>1</v>
      </c>
      <c r="F940" s="3">
        <v>0</v>
      </c>
      <c r="G940" s="3">
        <v>0</v>
      </c>
      <c r="H940" s="3">
        <v>0</v>
      </c>
      <c r="I940" s="3">
        <v>0</v>
      </c>
      <c r="J940" s="3" t="s">
        <v>9</v>
      </c>
      <c r="L940" s="4">
        <f t="shared" si="147"/>
        <v>0.125</v>
      </c>
      <c r="M940" s="4">
        <f t="shared" si="148"/>
        <v>0.125</v>
      </c>
      <c r="N940" s="5">
        <f t="shared" si="149"/>
        <v>1</v>
      </c>
      <c r="P940" s="3">
        <f t="shared" si="156"/>
        <v>0</v>
      </c>
      <c r="Q940" s="3">
        <f t="shared" si="156"/>
        <v>0</v>
      </c>
      <c r="R940" s="3">
        <f t="shared" si="156"/>
        <v>1</v>
      </c>
      <c r="S940" s="3">
        <f t="shared" si="155"/>
        <v>0</v>
      </c>
      <c r="T940" s="3">
        <f t="shared" si="155"/>
        <v>0</v>
      </c>
      <c r="U940" s="3">
        <f t="shared" si="155"/>
        <v>0</v>
      </c>
      <c r="V940" s="3">
        <f t="shared" si="155"/>
        <v>0</v>
      </c>
      <c r="W940" s="3" t="e">
        <f t="shared" si="154"/>
        <v>#VALUE!</v>
      </c>
      <c r="X940" s="4">
        <f t="shared" si="153"/>
        <v>1</v>
      </c>
      <c r="Y940" s="4">
        <f t="shared" si="150"/>
        <v>7</v>
      </c>
      <c r="Z940" s="4">
        <f t="shared" si="146"/>
        <v>1</v>
      </c>
      <c r="AA940" s="5">
        <f t="shared" si="151"/>
        <v>0</v>
      </c>
      <c r="AD940" s="5">
        <f t="shared" si="152"/>
        <v>7.5187969924812024E-4</v>
      </c>
    </row>
    <row r="941" spans="1:30">
      <c r="A941" s="1">
        <v>1102</v>
      </c>
      <c r="B941" s="2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 t="s">
        <v>9</v>
      </c>
      <c r="J941" s="3" t="s">
        <v>9</v>
      </c>
      <c r="L941" s="4">
        <f t="shared" si="147"/>
        <v>0</v>
      </c>
      <c r="M941" s="4">
        <f t="shared" si="148"/>
        <v>0</v>
      </c>
      <c r="N941" s="5">
        <f t="shared" si="149"/>
        <v>0</v>
      </c>
      <c r="P941" s="3">
        <f t="shared" si="156"/>
        <v>0</v>
      </c>
      <c r="Q941" s="3">
        <f t="shared" si="156"/>
        <v>0</v>
      </c>
      <c r="R941" s="3">
        <f t="shared" si="156"/>
        <v>0</v>
      </c>
      <c r="S941" s="3">
        <f t="shared" si="155"/>
        <v>0</v>
      </c>
      <c r="T941" s="3">
        <f t="shared" si="155"/>
        <v>0</v>
      </c>
      <c r="U941" s="3">
        <f t="shared" si="155"/>
        <v>0</v>
      </c>
      <c r="V941" s="3" t="e">
        <f t="shared" si="155"/>
        <v>#VALUE!</v>
      </c>
      <c r="W941" s="3" t="e">
        <f t="shared" si="154"/>
        <v>#VALUE!</v>
      </c>
      <c r="X941" s="4">
        <f t="shared" si="153"/>
        <v>0</v>
      </c>
      <c r="Y941" s="4">
        <f t="shared" si="150"/>
        <v>6</v>
      </c>
      <c r="Z941" s="4">
        <f t="shared" si="146"/>
        <v>0</v>
      </c>
      <c r="AA941" s="5">
        <f t="shared" si="151"/>
        <v>0</v>
      </c>
      <c r="AD941" s="5">
        <f t="shared" si="152"/>
        <v>0</v>
      </c>
    </row>
    <row r="942" spans="1:30">
      <c r="A942" s="1">
        <v>1109</v>
      </c>
      <c r="B942" s="2">
        <v>0</v>
      </c>
      <c r="C942" s="3">
        <v>0</v>
      </c>
      <c r="D942" s="3">
        <v>0</v>
      </c>
      <c r="E942" s="3">
        <v>0</v>
      </c>
      <c r="F942" s="3">
        <v>0</v>
      </c>
      <c r="G942" s="3">
        <v>1</v>
      </c>
      <c r="H942" s="3">
        <v>0</v>
      </c>
      <c r="I942" s="3" t="s">
        <v>9</v>
      </c>
      <c r="J942" s="3" t="s">
        <v>9</v>
      </c>
      <c r="L942" s="4">
        <f t="shared" si="147"/>
        <v>0.14285714285714288</v>
      </c>
      <c r="M942" s="4">
        <f t="shared" si="148"/>
        <v>0.14285714285714285</v>
      </c>
      <c r="N942" s="5">
        <f t="shared" si="149"/>
        <v>1.0000000000000002</v>
      </c>
      <c r="P942" s="3">
        <f t="shared" si="156"/>
        <v>0</v>
      </c>
      <c r="Q942" s="3">
        <f t="shared" si="156"/>
        <v>0</v>
      </c>
      <c r="R942" s="3">
        <f t="shared" si="156"/>
        <v>0</v>
      </c>
      <c r="S942" s="3">
        <f t="shared" si="155"/>
        <v>0</v>
      </c>
      <c r="T942" s="3">
        <f t="shared" si="155"/>
        <v>1</v>
      </c>
      <c r="U942" s="3">
        <f t="shared" si="155"/>
        <v>0</v>
      </c>
      <c r="V942" s="3" t="e">
        <f t="shared" si="155"/>
        <v>#VALUE!</v>
      </c>
      <c r="W942" s="3" t="e">
        <f t="shared" si="154"/>
        <v>#VALUE!</v>
      </c>
      <c r="X942" s="4">
        <f t="shared" si="153"/>
        <v>1</v>
      </c>
      <c r="Y942" s="4">
        <f t="shared" si="150"/>
        <v>6</v>
      </c>
      <c r="Z942" s="4">
        <f t="shared" si="146"/>
        <v>1</v>
      </c>
      <c r="AA942" s="5">
        <f t="shared" si="151"/>
        <v>0</v>
      </c>
      <c r="AD942" s="5">
        <f t="shared" si="152"/>
        <v>8.7719298245614026E-4</v>
      </c>
    </row>
    <row r="943" spans="1:30">
      <c r="A943" s="1">
        <v>1637</v>
      </c>
      <c r="B943" s="2">
        <v>0</v>
      </c>
      <c r="C943" s="3">
        <v>0</v>
      </c>
      <c r="D943" s="3">
        <v>0</v>
      </c>
      <c r="E943" s="3">
        <v>1</v>
      </c>
      <c r="F943" s="3">
        <v>0</v>
      </c>
      <c r="G943" s="3">
        <v>0</v>
      </c>
      <c r="H943" s="3">
        <v>0</v>
      </c>
      <c r="I943" s="3" t="s">
        <v>9</v>
      </c>
      <c r="J943" s="3" t="s">
        <v>9</v>
      </c>
      <c r="L943" s="4">
        <f t="shared" si="147"/>
        <v>0.14285714285714288</v>
      </c>
      <c r="M943" s="4">
        <f t="shared" si="148"/>
        <v>0.14285714285714285</v>
      </c>
      <c r="N943" s="5">
        <f t="shared" si="149"/>
        <v>1.0000000000000002</v>
      </c>
      <c r="P943" s="3">
        <f t="shared" si="156"/>
        <v>0</v>
      </c>
      <c r="Q943" s="3">
        <f t="shared" si="156"/>
        <v>0</v>
      </c>
      <c r="R943" s="3">
        <f t="shared" si="156"/>
        <v>1</v>
      </c>
      <c r="S943" s="3">
        <f t="shared" si="155"/>
        <v>0</v>
      </c>
      <c r="T943" s="3">
        <f t="shared" si="155"/>
        <v>0</v>
      </c>
      <c r="U943" s="3">
        <f t="shared" si="155"/>
        <v>0</v>
      </c>
      <c r="V943" s="3" t="e">
        <f t="shared" si="155"/>
        <v>#VALUE!</v>
      </c>
      <c r="W943" s="3" t="e">
        <f t="shared" si="154"/>
        <v>#VALUE!</v>
      </c>
      <c r="X943" s="4">
        <f t="shared" si="153"/>
        <v>1</v>
      </c>
      <c r="Y943" s="4">
        <f t="shared" si="150"/>
        <v>6</v>
      </c>
      <c r="Z943" s="4">
        <f t="shared" si="146"/>
        <v>1</v>
      </c>
      <c r="AA943" s="5">
        <f t="shared" si="151"/>
        <v>0</v>
      </c>
      <c r="AD943" s="5">
        <f t="shared" si="152"/>
        <v>8.7719298245614026E-4</v>
      </c>
    </row>
    <row r="944" spans="1:30">
      <c r="A944" s="1">
        <v>1639</v>
      </c>
      <c r="B944" s="2">
        <v>0</v>
      </c>
      <c r="C944" s="3">
        <v>0</v>
      </c>
      <c r="D944" s="3">
        <v>0</v>
      </c>
      <c r="E944" s="3">
        <v>1</v>
      </c>
      <c r="F944" s="3">
        <v>0</v>
      </c>
      <c r="G944" s="3">
        <v>0</v>
      </c>
      <c r="H944" s="3">
        <v>0</v>
      </c>
      <c r="I944" s="3" t="s">
        <v>9</v>
      </c>
      <c r="J944" s="3" t="s">
        <v>9</v>
      </c>
      <c r="L944" s="4">
        <f t="shared" si="147"/>
        <v>0.14285714285714288</v>
      </c>
      <c r="M944" s="4">
        <f t="shared" si="148"/>
        <v>0.14285714285714285</v>
      </c>
      <c r="N944" s="5">
        <f t="shared" si="149"/>
        <v>1.0000000000000002</v>
      </c>
      <c r="P944" s="3">
        <f t="shared" si="156"/>
        <v>0</v>
      </c>
      <c r="Q944" s="3">
        <f t="shared" si="156"/>
        <v>0</v>
      </c>
      <c r="R944" s="3">
        <f t="shared" si="156"/>
        <v>1</v>
      </c>
      <c r="S944" s="3">
        <f t="shared" si="155"/>
        <v>0</v>
      </c>
      <c r="T944" s="3">
        <f t="shared" si="155"/>
        <v>0</v>
      </c>
      <c r="U944" s="3">
        <f t="shared" si="155"/>
        <v>0</v>
      </c>
      <c r="V944" s="3" t="e">
        <f t="shared" si="155"/>
        <v>#VALUE!</v>
      </c>
      <c r="W944" s="3" t="e">
        <f t="shared" si="154"/>
        <v>#VALUE!</v>
      </c>
      <c r="X944" s="4">
        <f t="shared" si="153"/>
        <v>1</v>
      </c>
      <c r="Y944" s="4">
        <f t="shared" si="150"/>
        <v>6</v>
      </c>
      <c r="Z944" s="4">
        <f t="shared" si="146"/>
        <v>1</v>
      </c>
      <c r="AA944" s="5">
        <f t="shared" si="151"/>
        <v>0</v>
      </c>
      <c r="AD944" s="5">
        <f t="shared" si="152"/>
        <v>8.7719298245614026E-4</v>
      </c>
    </row>
    <row r="945" spans="1:30">
      <c r="A945" s="1">
        <v>808</v>
      </c>
      <c r="B945" s="2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 t="s">
        <v>9</v>
      </c>
      <c r="J945" s="3" t="s">
        <v>9</v>
      </c>
      <c r="L945" s="4">
        <f t="shared" si="147"/>
        <v>0</v>
      </c>
      <c r="M945" s="4">
        <f t="shared" si="148"/>
        <v>0</v>
      </c>
      <c r="N945" s="5">
        <f t="shared" si="149"/>
        <v>0</v>
      </c>
      <c r="P945" s="3">
        <f t="shared" si="156"/>
        <v>0</v>
      </c>
      <c r="Q945" s="3">
        <f t="shared" si="156"/>
        <v>0</v>
      </c>
      <c r="R945" s="3">
        <f t="shared" si="156"/>
        <v>0</v>
      </c>
      <c r="S945" s="3">
        <f t="shared" si="155"/>
        <v>0</v>
      </c>
      <c r="T945" s="3">
        <f t="shared" si="155"/>
        <v>0</v>
      </c>
      <c r="U945" s="3">
        <f t="shared" si="155"/>
        <v>0</v>
      </c>
      <c r="V945" s="3" t="e">
        <f t="shared" si="155"/>
        <v>#VALUE!</v>
      </c>
      <c r="W945" s="3" t="e">
        <f t="shared" si="154"/>
        <v>#VALUE!</v>
      </c>
      <c r="X945" s="4">
        <f t="shared" si="153"/>
        <v>0</v>
      </c>
      <c r="Y945" s="4">
        <f t="shared" si="150"/>
        <v>6</v>
      </c>
      <c r="Z945" s="4">
        <f t="shared" si="146"/>
        <v>0</v>
      </c>
      <c r="AA945" s="5">
        <f t="shared" si="151"/>
        <v>0</v>
      </c>
      <c r="AD945" s="5">
        <f t="shared" si="152"/>
        <v>0</v>
      </c>
    </row>
    <row r="946" spans="1:30">
      <c r="A946" s="1">
        <v>810</v>
      </c>
      <c r="B946" s="2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1</v>
      </c>
      <c r="I946" s="3" t="s">
        <v>9</v>
      </c>
      <c r="J946" s="3" t="s">
        <v>9</v>
      </c>
      <c r="L946" s="4">
        <f t="shared" si="147"/>
        <v>0.14285714285714288</v>
      </c>
      <c r="M946" s="4">
        <f t="shared" si="148"/>
        <v>0.14285714285714285</v>
      </c>
      <c r="N946" s="5">
        <f t="shared" si="149"/>
        <v>1.0000000000000002</v>
      </c>
      <c r="P946" s="3">
        <f t="shared" si="156"/>
        <v>0</v>
      </c>
      <c r="Q946" s="3">
        <f t="shared" si="156"/>
        <v>0</v>
      </c>
      <c r="R946" s="3">
        <f t="shared" si="156"/>
        <v>0</v>
      </c>
      <c r="S946" s="3">
        <f t="shared" si="155"/>
        <v>0</v>
      </c>
      <c r="T946" s="3">
        <f t="shared" si="155"/>
        <v>0</v>
      </c>
      <c r="U946" s="3">
        <f t="shared" si="155"/>
        <v>1</v>
      </c>
      <c r="V946" s="3" t="e">
        <f t="shared" si="155"/>
        <v>#VALUE!</v>
      </c>
      <c r="W946" s="3" t="e">
        <f t="shared" si="154"/>
        <v>#VALUE!</v>
      </c>
      <c r="X946" s="4">
        <f t="shared" si="153"/>
        <v>1</v>
      </c>
      <c r="Y946" s="4">
        <f t="shared" si="150"/>
        <v>6</v>
      </c>
      <c r="Z946" s="4">
        <f t="shared" si="146"/>
        <v>1</v>
      </c>
      <c r="AA946" s="5">
        <f t="shared" si="151"/>
        <v>0</v>
      </c>
      <c r="AD946" s="5">
        <f t="shared" si="152"/>
        <v>8.7719298245614026E-4</v>
      </c>
    </row>
    <row r="947" spans="1:30">
      <c r="A947" s="1">
        <v>1636</v>
      </c>
      <c r="B947" s="2">
        <v>1</v>
      </c>
      <c r="C947" s="3">
        <v>0</v>
      </c>
      <c r="D947" s="3">
        <v>0</v>
      </c>
      <c r="E947" s="3">
        <v>0</v>
      </c>
      <c r="F947" s="3">
        <v>2</v>
      </c>
      <c r="G947" s="3">
        <v>0</v>
      </c>
      <c r="H947" s="3">
        <v>1</v>
      </c>
      <c r="I947" s="3">
        <v>0</v>
      </c>
      <c r="J947" s="3" t="s">
        <v>9</v>
      </c>
      <c r="L947" s="4">
        <f t="shared" si="147"/>
        <v>0.5714285714285714</v>
      </c>
      <c r="M947" s="4">
        <f t="shared" si="148"/>
        <v>0.5</v>
      </c>
      <c r="N947" s="5">
        <f t="shared" si="149"/>
        <v>1.1428571428571428</v>
      </c>
      <c r="P947" s="3">
        <f t="shared" si="156"/>
        <v>1</v>
      </c>
      <c r="Q947" s="3">
        <f t="shared" si="156"/>
        <v>1</v>
      </c>
      <c r="R947" s="3">
        <f t="shared" si="156"/>
        <v>1</v>
      </c>
      <c r="S947" s="3">
        <f t="shared" si="155"/>
        <v>1</v>
      </c>
      <c r="T947" s="3">
        <f t="shared" si="155"/>
        <v>1</v>
      </c>
      <c r="U947" s="3">
        <f t="shared" si="155"/>
        <v>0</v>
      </c>
      <c r="V947" s="3">
        <f t="shared" si="155"/>
        <v>1</v>
      </c>
      <c r="W947" s="3" t="e">
        <f t="shared" si="154"/>
        <v>#VALUE!</v>
      </c>
      <c r="X947" s="4">
        <f t="shared" si="153"/>
        <v>6</v>
      </c>
      <c r="Y947" s="4">
        <f t="shared" si="150"/>
        <v>7</v>
      </c>
      <c r="Z947" s="4">
        <f t="shared" si="146"/>
        <v>2</v>
      </c>
      <c r="AA947" s="5">
        <f t="shared" si="151"/>
        <v>0</v>
      </c>
      <c r="AD947" s="5">
        <f t="shared" si="152"/>
        <v>4.5112781954887212E-3</v>
      </c>
    </row>
    <row r="948" spans="1:30">
      <c r="A948" s="1">
        <v>1088</v>
      </c>
      <c r="B948" s="2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 t="s">
        <v>9</v>
      </c>
      <c r="J948" s="3" t="s">
        <v>9</v>
      </c>
      <c r="L948" s="4">
        <f t="shared" si="147"/>
        <v>0</v>
      </c>
      <c r="M948" s="4">
        <f t="shared" si="148"/>
        <v>0</v>
      </c>
      <c r="N948" s="5">
        <f t="shared" si="149"/>
        <v>0</v>
      </c>
      <c r="P948" s="3">
        <f t="shared" si="156"/>
        <v>0</v>
      </c>
      <c r="Q948" s="3">
        <f t="shared" si="156"/>
        <v>0</v>
      </c>
      <c r="R948" s="3">
        <f t="shared" si="156"/>
        <v>0</v>
      </c>
      <c r="S948" s="3">
        <f t="shared" si="155"/>
        <v>0</v>
      </c>
      <c r="T948" s="3">
        <f t="shared" si="155"/>
        <v>0</v>
      </c>
      <c r="U948" s="3">
        <f t="shared" si="155"/>
        <v>0</v>
      </c>
      <c r="V948" s="3" t="e">
        <f t="shared" si="155"/>
        <v>#VALUE!</v>
      </c>
      <c r="W948" s="3" t="e">
        <f t="shared" si="154"/>
        <v>#VALUE!</v>
      </c>
      <c r="X948" s="4">
        <f t="shared" si="153"/>
        <v>0</v>
      </c>
      <c r="Y948" s="4">
        <f t="shared" si="150"/>
        <v>6</v>
      </c>
      <c r="Z948" s="4">
        <f t="shared" si="146"/>
        <v>0</v>
      </c>
      <c r="AA948" s="5">
        <f t="shared" si="151"/>
        <v>0</v>
      </c>
      <c r="AD948" s="5">
        <f t="shared" si="152"/>
        <v>0</v>
      </c>
    </row>
    <row r="949" spans="1:30">
      <c r="A949" s="1">
        <v>1092</v>
      </c>
      <c r="B949" s="2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 t="s">
        <v>9</v>
      </c>
      <c r="J949" s="3" t="s">
        <v>9</v>
      </c>
      <c r="L949" s="4">
        <f t="shared" si="147"/>
        <v>0</v>
      </c>
      <c r="M949" s="4">
        <f t="shared" si="148"/>
        <v>0</v>
      </c>
      <c r="N949" s="5">
        <f t="shared" si="149"/>
        <v>0</v>
      </c>
      <c r="P949" s="3">
        <f t="shared" si="156"/>
        <v>0</v>
      </c>
      <c r="Q949" s="3">
        <f t="shared" si="156"/>
        <v>0</v>
      </c>
      <c r="R949" s="3">
        <f t="shared" si="156"/>
        <v>0</v>
      </c>
      <c r="S949" s="3">
        <f t="shared" si="155"/>
        <v>0</v>
      </c>
      <c r="T949" s="3">
        <f t="shared" si="155"/>
        <v>0</v>
      </c>
      <c r="U949" s="3">
        <f t="shared" si="155"/>
        <v>0</v>
      </c>
      <c r="V949" s="3" t="e">
        <f t="shared" si="155"/>
        <v>#VALUE!</v>
      </c>
      <c r="W949" s="3" t="e">
        <f t="shared" si="154"/>
        <v>#VALUE!</v>
      </c>
      <c r="X949" s="4">
        <f t="shared" si="153"/>
        <v>0</v>
      </c>
      <c r="Y949" s="4">
        <f t="shared" si="150"/>
        <v>6</v>
      </c>
      <c r="Z949" s="4">
        <f t="shared" si="146"/>
        <v>0</v>
      </c>
      <c r="AA949" s="5">
        <f t="shared" si="151"/>
        <v>0</v>
      </c>
      <c r="AD949" s="5">
        <f t="shared" si="152"/>
        <v>0</v>
      </c>
    </row>
    <row r="950" spans="1:30">
      <c r="A950" s="1">
        <v>1099</v>
      </c>
      <c r="B950" s="2">
        <v>0</v>
      </c>
      <c r="C950" s="3">
        <v>0</v>
      </c>
      <c r="D950" s="3">
        <v>0</v>
      </c>
      <c r="E950" s="3">
        <v>0</v>
      </c>
      <c r="F950" s="3">
        <v>1</v>
      </c>
      <c r="G950" s="3">
        <v>1</v>
      </c>
      <c r="H950" s="3">
        <v>2</v>
      </c>
      <c r="I950" s="3">
        <v>1</v>
      </c>
      <c r="J950" s="3" t="s">
        <v>9</v>
      </c>
      <c r="L950" s="4">
        <f t="shared" si="147"/>
        <v>0.5535714285714286</v>
      </c>
      <c r="M950" s="4">
        <f t="shared" si="148"/>
        <v>0.625</v>
      </c>
      <c r="N950" s="5">
        <f t="shared" si="149"/>
        <v>0.88571428571428579</v>
      </c>
      <c r="P950" s="3">
        <f t="shared" si="156"/>
        <v>0</v>
      </c>
      <c r="Q950" s="3">
        <f t="shared" si="156"/>
        <v>0</v>
      </c>
      <c r="R950" s="3">
        <f t="shared" si="156"/>
        <v>0</v>
      </c>
      <c r="S950" s="3">
        <f t="shared" si="155"/>
        <v>1</v>
      </c>
      <c r="T950" s="3">
        <f t="shared" si="155"/>
        <v>1</v>
      </c>
      <c r="U950" s="3">
        <f t="shared" si="155"/>
        <v>2</v>
      </c>
      <c r="V950" s="3">
        <f t="shared" si="155"/>
        <v>1</v>
      </c>
      <c r="W950" s="3" t="e">
        <f t="shared" si="154"/>
        <v>#VALUE!</v>
      </c>
      <c r="X950" s="4">
        <f t="shared" si="153"/>
        <v>5</v>
      </c>
      <c r="Y950" s="4">
        <f t="shared" si="150"/>
        <v>7</v>
      </c>
      <c r="Z950" s="4">
        <f t="shared" si="146"/>
        <v>2</v>
      </c>
      <c r="AA950" s="5">
        <f t="shared" si="151"/>
        <v>0</v>
      </c>
      <c r="AD950" s="5">
        <f t="shared" si="152"/>
        <v>3.7593984962406017E-3</v>
      </c>
    </row>
    <row r="951" spans="1:30">
      <c r="A951" s="1">
        <v>804</v>
      </c>
      <c r="B951" s="2">
        <v>0</v>
      </c>
      <c r="C951" s="3">
        <v>0</v>
      </c>
      <c r="D951" s="3">
        <v>1</v>
      </c>
      <c r="E951" s="3">
        <v>0</v>
      </c>
      <c r="F951" s="3">
        <v>1</v>
      </c>
      <c r="G951" s="3">
        <v>0</v>
      </c>
      <c r="H951" s="3">
        <v>0</v>
      </c>
      <c r="I951" s="3" t="s">
        <v>9</v>
      </c>
      <c r="J951" s="3" t="s">
        <v>9</v>
      </c>
      <c r="L951" s="4">
        <f t="shared" si="147"/>
        <v>0.23809523809523811</v>
      </c>
      <c r="M951" s="4">
        <f t="shared" si="148"/>
        <v>0.2857142857142857</v>
      </c>
      <c r="N951" s="5">
        <f t="shared" si="149"/>
        <v>0.83333333333333348</v>
      </c>
      <c r="P951" s="3">
        <f t="shared" si="156"/>
        <v>0</v>
      </c>
      <c r="Q951" s="3">
        <f t="shared" si="156"/>
        <v>1</v>
      </c>
      <c r="R951" s="3">
        <f t="shared" si="156"/>
        <v>0</v>
      </c>
      <c r="S951" s="3">
        <f t="shared" si="155"/>
        <v>1</v>
      </c>
      <c r="T951" s="3">
        <f t="shared" si="155"/>
        <v>0</v>
      </c>
      <c r="U951" s="3">
        <f t="shared" si="155"/>
        <v>0</v>
      </c>
      <c r="V951" s="3" t="e">
        <f t="shared" si="155"/>
        <v>#VALUE!</v>
      </c>
      <c r="W951" s="3" t="e">
        <f t="shared" si="154"/>
        <v>#VALUE!</v>
      </c>
      <c r="X951" s="4">
        <f t="shared" si="153"/>
        <v>2</v>
      </c>
      <c r="Y951" s="4">
        <f t="shared" si="150"/>
        <v>6</v>
      </c>
      <c r="Z951" s="4">
        <f t="shared" si="146"/>
        <v>1</v>
      </c>
      <c r="AA951" s="5">
        <f t="shared" si="151"/>
        <v>0</v>
      </c>
      <c r="AD951" s="5">
        <f t="shared" si="152"/>
        <v>1.7543859649122805E-3</v>
      </c>
    </row>
    <row r="952" spans="1:30">
      <c r="A952" s="1">
        <v>1086</v>
      </c>
      <c r="B952" s="2">
        <v>0</v>
      </c>
      <c r="C952" s="3">
        <v>1</v>
      </c>
      <c r="D952" s="3">
        <v>3</v>
      </c>
      <c r="E952" s="3">
        <v>0</v>
      </c>
      <c r="F952" s="3">
        <v>0</v>
      </c>
      <c r="G952" s="3">
        <v>0</v>
      </c>
      <c r="H952" s="3">
        <v>0</v>
      </c>
      <c r="I952" s="3" t="s">
        <v>9</v>
      </c>
      <c r="J952" s="3" t="s">
        <v>9</v>
      </c>
      <c r="L952" s="4">
        <f t="shared" si="147"/>
        <v>1.2857142857142858</v>
      </c>
      <c r="M952" s="4">
        <f t="shared" si="148"/>
        <v>0.5714285714285714</v>
      </c>
      <c r="N952" s="5">
        <f t="shared" si="149"/>
        <v>2.2500000000000004</v>
      </c>
      <c r="P952" s="3">
        <f t="shared" si="156"/>
        <v>1</v>
      </c>
      <c r="Q952" s="3">
        <f t="shared" si="156"/>
        <v>3</v>
      </c>
      <c r="R952" s="3">
        <f t="shared" si="156"/>
        <v>0</v>
      </c>
      <c r="S952" s="3">
        <f t="shared" si="155"/>
        <v>0</v>
      </c>
      <c r="T952" s="3">
        <f t="shared" si="155"/>
        <v>0</v>
      </c>
      <c r="U952" s="3">
        <f t="shared" si="155"/>
        <v>0</v>
      </c>
      <c r="V952" s="3" t="e">
        <f t="shared" si="155"/>
        <v>#VALUE!</v>
      </c>
      <c r="W952" s="3" t="e">
        <f t="shared" si="154"/>
        <v>#VALUE!</v>
      </c>
      <c r="X952" s="4">
        <f t="shared" si="153"/>
        <v>4</v>
      </c>
      <c r="Y952" s="4">
        <f t="shared" si="150"/>
        <v>6</v>
      </c>
      <c r="Z952" s="4">
        <f t="shared" si="146"/>
        <v>3</v>
      </c>
      <c r="AA952" s="5">
        <f t="shared" si="151"/>
        <v>0</v>
      </c>
      <c r="AD952" s="5">
        <f t="shared" si="152"/>
        <v>3.508771929824561E-3</v>
      </c>
    </row>
    <row r="953" spans="1:30">
      <c r="A953" s="1">
        <v>825</v>
      </c>
      <c r="B953" s="2">
        <v>1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 t="s">
        <v>9</v>
      </c>
      <c r="J953" s="3" t="s">
        <v>9</v>
      </c>
      <c r="L953" s="4">
        <f t="shared" si="147"/>
        <v>0.14285714285714288</v>
      </c>
      <c r="M953" s="4">
        <f t="shared" si="148"/>
        <v>0.14285714285714285</v>
      </c>
      <c r="N953" s="5">
        <f t="shared" si="149"/>
        <v>1.0000000000000002</v>
      </c>
      <c r="P953" s="3">
        <f t="shared" si="156"/>
        <v>1</v>
      </c>
      <c r="Q953" s="3">
        <f t="shared" si="156"/>
        <v>1</v>
      </c>
      <c r="R953" s="3">
        <f t="shared" si="156"/>
        <v>1</v>
      </c>
      <c r="S953" s="3">
        <f t="shared" si="155"/>
        <v>1</v>
      </c>
      <c r="T953" s="3">
        <f t="shared" si="155"/>
        <v>1</v>
      </c>
      <c r="U953" s="3">
        <f t="shared" si="155"/>
        <v>1</v>
      </c>
      <c r="V953" s="3" t="e">
        <f t="shared" si="155"/>
        <v>#VALUE!</v>
      </c>
      <c r="W953" s="3" t="e">
        <f t="shared" si="154"/>
        <v>#VALUE!</v>
      </c>
      <c r="X953" s="4">
        <f t="shared" si="153"/>
        <v>6</v>
      </c>
      <c r="Y953" s="4">
        <f t="shared" si="150"/>
        <v>6</v>
      </c>
      <c r="Z953" s="4">
        <f t="shared" si="146"/>
        <v>1</v>
      </c>
      <c r="AA953" s="5">
        <f t="shared" si="151"/>
        <v>0</v>
      </c>
      <c r="AD953" s="5">
        <f t="shared" si="152"/>
        <v>5.263157894736842E-3</v>
      </c>
    </row>
    <row r="954" spans="1:30">
      <c r="A954" s="1">
        <v>827</v>
      </c>
      <c r="B954" s="2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 t="s">
        <v>9</v>
      </c>
      <c r="J954" s="3" t="s">
        <v>9</v>
      </c>
      <c r="L954" s="4">
        <f t="shared" si="147"/>
        <v>0</v>
      </c>
      <c r="M954" s="4">
        <f t="shared" si="148"/>
        <v>0</v>
      </c>
      <c r="N954" s="5">
        <f t="shared" si="149"/>
        <v>0</v>
      </c>
      <c r="P954" s="3">
        <f t="shared" si="156"/>
        <v>0</v>
      </c>
      <c r="Q954" s="3">
        <f t="shared" si="156"/>
        <v>0</v>
      </c>
      <c r="R954" s="3">
        <f t="shared" si="156"/>
        <v>0</v>
      </c>
      <c r="S954" s="3">
        <f t="shared" si="155"/>
        <v>0</v>
      </c>
      <c r="T954" s="3">
        <f t="shared" si="155"/>
        <v>0</v>
      </c>
      <c r="U954" s="3">
        <f t="shared" si="155"/>
        <v>0</v>
      </c>
      <c r="V954" s="3" t="e">
        <f t="shared" si="155"/>
        <v>#VALUE!</v>
      </c>
      <c r="W954" s="3" t="e">
        <f t="shared" si="154"/>
        <v>#VALUE!</v>
      </c>
      <c r="X954" s="4">
        <f t="shared" si="153"/>
        <v>0</v>
      </c>
      <c r="Y954" s="4">
        <f t="shared" si="150"/>
        <v>6</v>
      </c>
      <c r="Z954" s="4">
        <f t="shared" si="146"/>
        <v>0</v>
      </c>
      <c r="AA954" s="5">
        <f t="shared" si="151"/>
        <v>0</v>
      </c>
      <c r="AD954" s="5">
        <f t="shared" si="152"/>
        <v>0</v>
      </c>
    </row>
    <row r="955" spans="1:30">
      <c r="A955" s="1">
        <v>829</v>
      </c>
      <c r="B955" s="2">
        <v>0</v>
      </c>
      <c r="C955" s="3">
        <v>0</v>
      </c>
      <c r="D955" s="3">
        <v>1</v>
      </c>
      <c r="E955" s="3">
        <v>0</v>
      </c>
      <c r="F955" s="3">
        <v>0</v>
      </c>
      <c r="G955" s="3">
        <v>0</v>
      </c>
      <c r="H955" s="3">
        <v>0</v>
      </c>
      <c r="I955" s="3" t="s">
        <v>9</v>
      </c>
      <c r="J955" s="3" t="s">
        <v>9</v>
      </c>
      <c r="L955" s="4">
        <f t="shared" si="147"/>
        <v>0.14285714285714288</v>
      </c>
      <c r="M955" s="4">
        <f t="shared" si="148"/>
        <v>0.14285714285714285</v>
      </c>
      <c r="N955" s="5">
        <f t="shared" si="149"/>
        <v>1.0000000000000002</v>
      </c>
      <c r="P955" s="3">
        <f t="shared" si="156"/>
        <v>0</v>
      </c>
      <c r="Q955" s="3">
        <f t="shared" si="156"/>
        <v>1</v>
      </c>
      <c r="R955" s="3">
        <f t="shared" si="156"/>
        <v>0</v>
      </c>
      <c r="S955" s="3">
        <f t="shared" si="155"/>
        <v>0</v>
      </c>
      <c r="T955" s="3">
        <f t="shared" si="155"/>
        <v>0</v>
      </c>
      <c r="U955" s="3">
        <f t="shared" si="155"/>
        <v>0</v>
      </c>
      <c r="V955" s="3" t="e">
        <f t="shared" si="155"/>
        <v>#VALUE!</v>
      </c>
      <c r="W955" s="3" t="e">
        <f t="shared" si="154"/>
        <v>#VALUE!</v>
      </c>
      <c r="X955" s="4">
        <f t="shared" si="153"/>
        <v>1</v>
      </c>
      <c r="Y955" s="4">
        <f t="shared" si="150"/>
        <v>6</v>
      </c>
      <c r="Z955" s="4">
        <f t="shared" si="146"/>
        <v>1</v>
      </c>
      <c r="AA955" s="5">
        <f t="shared" si="151"/>
        <v>0</v>
      </c>
      <c r="AD955" s="5">
        <f t="shared" si="152"/>
        <v>8.7719298245614026E-4</v>
      </c>
    </row>
    <row r="956" spans="1:30">
      <c r="A956" s="1">
        <v>832</v>
      </c>
      <c r="B956" s="2">
        <v>0</v>
      </c>
      <c r="C956" s="3">
        <v>0</v>
      </c>
      <c r="D956" s="3">
        <v>0</v>
      </c>
      <c r="E956" s="3">
        <v>1</v>
      </c>
      <c r="F956" s="3">
        <v>0</v>
      </c>
      <c r="G956" s="3">
        <v>0</v>
      </c>
      <c r="H956" s="3">
        <v>0</v>
      </c>
      <c r="I956" s="3" t="s">
        <v>9</v>
      </c>
      <c r="J956" s="3" t="s">
        <v>9</v>
      </c>
      <c r="L956" s="4">
        <f t="shared" si="147"/>
        <v>0.14285714285714288</v>
      </c>
      <c r="M956" s="4">
        <f t="shared" si="148"/>
        <v>0.14285714285714285</v>
      </c>
      <c r="N956" s="5">
        <f t="shared" si="149"/>
        <v>1.0000000000000002</v>
      </c>
      <c r="P956" s="3">
        <f t="shared" si="156"/>
        <v>0</v>
      </c>
      <c r="Q956" s="3">
        <f t="shared" si="156"/>
        <v>0</v>
      </c>
      <c r="R956" s="3">
        <f t="shared" si="156"/>
        <v>1</v>
      </c>
      <c r="S956" s="3">
        <f t="shared" si="155"/>
        <v>0</v>
      </c>
      <c r="T956" s="3">
        <f t="shared" si="155"/>
        <v>0</v>
      </c>
      <c r="U956" s="3">
        <f t="shared" si="155"/>
        <v>0</v>
      </c>
      <c r="V956" s="3" t="e">
        <f t="shared" si="155"/>
        <v>#VALUE!</v>
      </c>
      <c r="W956" s="3" t="e">
        <f t="shared" si="154"/>
        <v>#VALUE!</v>
      </c>
      <c r="X956" s="4">
        <f t="shared" si="153"/>
        <v>1</v>
      </c>
      <c r="Y956" s="4">
        <f t="shared" si="150"/>
        <v>6</v>
      </c>
      <c r="Z956" s="4">
        <f t="shared" si="146"/>
        <v>1</v>
      </c>
      <c r="AA956" s="5">
        <f t="shared" si="151"/>
        <v>0</v>
      </c>
      <c r="AD956" s="5">
        <f t="shared" si="152"/>
        <v>8.7719298245614026E-4</v>
      </c>
    </row>
    <row r="957" spans="1:30">
      <c r="A957" s="1">
        <v>835</v>
      </c>
      <c r="B957" s="2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 t="s">
        <v>9</v>
      </c>
      <c r="J957" s="3" t="s">
        <v>9</v>
      </c>
      <c r="L957" s="4">
        <f t="shared" si="147"/>
        <v>0</v>
      </c>
      <c r="M957" s="4">
        <f t="shared" si="148"/>
        <v>0</v>
      </c>
      <c r="N957" s="5">
        <f t="shared" si="149"/>
        <v>0</v>
      </c>
      <c r="P957" s="3">
        <f t="shared" si="156"/>
        <v>0</v>
      </c>
      <c r="Q957" s="3">
        <f t="shared" si="156"/>
        <v>0</v>
      </c>
      <c r="R957" s="3">
        <f t="shared" si="156"/>
        <v>0</v>
      </c>
      <c r="S957" s="3">
        <f t="shared" si="155"/>
        <v>0</v>
      </c>
      <c r="T957" s="3">
        <f t="shared" si="155"/>
        <v>0</v>
      </c>
      <c r="U957" s="3">
        <f t="shared" si="155"/>
        <v>0</v>
      </c>
      <c r="V957" s="3" t="e">
        <f t="shared" si="155"/>
        <v>#VALUE!</v>
      </c>
      <c r="W957" s="3" t="e">
        <f t="shared" si="154"/>
        <v>#VALUE!</v>
      </c>
      <c r="X957" s="4">
        <f t="shared" si="153"/>
        <v>0</v>
      </c>
      <c r="Y957" s="4">
        <f t="shared" si="150"/>
        <v>6</v>
      </c>
      <c r="Z957" s="4">
        <f t="shared" si="146"/>
        <v>0</v>
      </c>
      <c r="AA957" s="5">
        <f t="shared" si="151"/>
        <v>0</v>
      </c>
      <c r="AD957" s="5">
        <f t="shared" si="152"/>
        <v>0</v>
      </c>
    </row>
    <row r="958" spans="1:30">
      <c r="A958" s="1">
        <v>831</v>
      </c>
      <c r="B958" s="2">
        <v>0</v>
      </c>
      <c r="C958" s="3">
        <v>0</v>
      </c>
      <c r="D958" s="3">
        <v>0</v>
      </c>
      <c r="E958" s="3">
        <v>1</v>
      </c>
      <c r="F958" s="3">
        <v>0</v>
      </c>
      <c r="G958" s="3">
        <v>0</v>
      </c>
      <c r="H958" s="3">
        <v>0</v>
      </c>
      <c r="I958" s="3" t="s">
        <v>9</v>
      </c>
      <c r="J958" s="3" t="s">
        <v>9</v>
      </c>
      <c r="L958" s="4">
        <f t="shared" si="147"/>
        <v>0.14285714285714288</v>
      </c>
      <c r="M958" s="4">
        <f t="shared" si="148"/>
        <v>0.14285714285714285</v>
      </c>
      <c r="N958" s="5">
        <f t="shared" si="149"/>
        <v>1.0000000000000002</v>
      </c>
      <c r="P958" s="3">
        <f t="shared" si="156"/>
        <v>0</v>
      </c>
      <c r="Q958" s="3">
        <f t="shared" si="156"/>
        <v>0</v>
      </c>
      <c r="R958" s="3">
        <f t="shared" si="156"/>
        <v>1</v>
      </c>
      <c r="S958" s="3">
        <f t="shared" si="155"/>
        <v>0</v>
      </c>
      <c r="T958" s="3">
        <f t="shared" si="155"/>
        <v>0</v>
      </c>
      <c r="U958" s="3">
        <f t="shared" si="155"/>
        <v>0</v>
      </c>
      <c r="V958" s="3" t="e">
        <f t="shared" si="155"/>
        <v>#VALUE!</v>
      </c>
      <c r="W958" s="3" t="e">
        <f t="shared" si="154"/>
        <v>#VALUE!</v>
      </c>
      <c r="X958" s="4">
        <f t="shared" si="153"/>
        <v>1</v>
      </c>
      <c r="Y958" s="4">
        <f t="shared" si="150"/>
        <v>6</v>
      </c>
      <c r="Z958" s="4">
        <f t="shared" si="146"/>
        <v>1</v>
      </c>
      <c r="AA958" s="5">
        <f t="shared" si="151"/>
        <v>0</v>
      </c>
      <c r="AD958" s="5">
        <f t="shared" si="152"/>
        <v>8.7719298245614026E-4</v>
      </c>
    </row>
    <row r="959" spans="1:30">
      <c r="A959" s="1">
        <v>837</v>
      </c>
      <c r="B959" s="2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 t="s">
        <v>9</v>
      </c>
      <c r="J959" s="3" t="s">
        <v>9</v>
      </c>
      <c r="L959" s="4">
        <f t="shared" si="147"/>
        <v>0</v>
      </c>
      <c r="M959" s="4">
        <f t="shared" si="148"/>
        <v>0</v>
      </c>
      <c r="N959" s="5">
        <f t="shared" si="149"/>
        <v>0</v>
      </c>
      <c r="P959" s="3">
        <f t="shared" si="156"/>
        <v>0</v>
      </c>
      <c r="Q959" s="3">
        <f t="shared" si="156"/>
        <v>0</v>
      </c>
      <c r="R959" s="3">
        <f t="shared" si="156"/>
        <v>0</v>
      </c>
      <c r="S959" s="3">
        <f t="shared" si="155"/>
        <v>0</v>
      </c>
      <c r="T959" s="3">
        <f t="shared" si="155"/>
        <v>0</v>
      </c>
      <c r="U959" s="3">
        <f t="shared" si="155"/>
        <v>0</v>
      </c>
      <c r="V959" s="3" t="e">
        <f t="shared" si="155"/>
        <v>#VALUE!</v>
      </c>
      <c r="W959" s="3" t="e">
        <f t="shared" si="154"/>
        <v>#VALUE!</v>
      </c>
      <c r="X959" s="4">
        <f t="shared" si="153"/>
        <v>0</v>
      </c>
      <c r="Y959" s="4">
        <f t="shared" si="150"/>
        <v>6</v>
      </c>
      <c r="Z959" s="4">
        <f t="shared" si="146"/>
        <v>0</v>
      </c>
      <c r="AA959" s="5">
        <f t="shared" si="151"/>
        <v>0</v>
      </c>
      <c r="AD959" s="5">
        <f t="shared" si="152"/>
        <v>0</v>
      </c>
    </row>
    <row r="960" spans="1:30">
      <c r="A960" s="1">
        <v>833</v>
      </c>
      <c r="B960" s="2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 t="s">
        <v>9</v>
      </c>
      <c r="J960" s="3" t="s">
        <v>9</v>
      </c>
      <c r="L960" s="4">
        <f t="shared" si="147"/>
        <v>0</v>
      </c>
      <c r="M960" s="4">
        <f t="shared" si="148"/>
        <v>0</v>
      </c>
      <c r="N960" s="5">
        <f t="shared" si="149"/>
        <v>0</v>
      </c>
      <c r="P960" s="3">
        <f t="shared" si="156"/>
        <v>0</v>
      </c>
      <c r="Q960" s="3">
        <f t="shared" si="156"/>
        <v>0</v>
      </c>
      <c r="R960" s="3">
        <f t="shared" si="156"/>
        <v>0</v>
      </c>
      <c r="S960" s="3">
        <f t="shared" si="155"/>
        <v>0</v>
      </c>
      <c r="T960" s="3">
        <f t="shared" si="155"/>
        <v>0</v>
      </c>
      <c r="U960" s="3">
        <f t="shared" si="155"/>
        <v>0</v>
      </c>
      <c r="V960" s="3" t="e">
        <f t="shared" si="155"/>
        <v>#VALUE!</v>
      </c>
      <c r="W960" s="3" t="e">
        <f t="shared" si="154"/>
        <v>#VALUE!</v>
      </c>
      <c r="X960" s="4">
        <f t="shared" si="153"/>
        <v>0</v>
      </c>
      <c r="Y960" s="4">
        <f t="shared" si="150"/>
        <v>6</v>
      </c>
      <c r="Z960" s="4">
        <f t="shared" si="146"/>
        <v>0</v>
      </c>
      <c r="AA960" s="5">
        <f t="shared" si="151"/>
        <v>0</v>
      </c>
      <c r="AD960" s="5">
        <f t="shared" si="152"/>
        <v>0</v>
      </c>
    </row>
    <row r="961" spans="1:30">
      <c r="A961" s="1">
        <v>834</v>
      </c>
      <c r="B961" s="2">
        <v>0</v>
      </c>
      <c r="C961" s="3">
        <v>0</v>
      </c>
      <c r="D961" s="3">
        <v>1</v>
      </c>
      <c r="E961" s="3">
        <v>0</v>
      </c>
      <c r="F961" s="3">
        <v>0</v>
      </c>
      <c r="G961" s="3">
        <v>0</v>
      </c>
      <c r="H961" s="3">
        <v>0</v>
      </c>
      <c r="I961" s="3" t="s">
        <v>9</v>
      </c>
      <c r="J961" s="3" t="s">
        <v>9</v>
      </c>
      <c r="L961" s="4">
        <f t="shared" si="147"/>
        <v>0.14285714285714288</v>
      </c>
      <c r="M961" s="4">
        <f t="shared" si="148"/>
        <v>0.14285714285714285</v>
      </c>
      <c r="N961" s="5">
        <f t="shared" si="149"/>
        <v>1.0000000000000002</v>
      </c>
      <c r="P961" s="3">
        <f t="shared" si="156"/>
        <v>0</v>
      </c>
      <c r="Q961" s="3">
        <f t="shared" si="156"/>
        <v>1</v>
      </c>
      <c r="R961" s="3">
        <f t="shared" si="156"/>
        <v>0</v>
      </c>
      <c r="S961" s="3">
        <f t="shared" si="155"/>
        <v>0</v>
      </c>
      <c r="T961" s="3">
        <f t="shared" si="155"/>
        <v>0</v>
      </c>
      <c r="U961" s="3">
        <f t="shared" si="155"/>
        <v>0</v>
      </c>
      <c r="V961" s="3" t="e">
        <f t="shared" si="155"/>
        <v>#VALUE!</v>
      </c>
      <c r="W961" s="3" t="e">
        <f t="shared" si="154"/>
        <v>#VALUE!</v>
      </c>
      <c r="X961" s="4">
        <f t="shared" si="153"/>
        <v>1</v>
      </c>
      <c r="Y961" s="4">
        <f t="shared" si="150"/>
        <v>6</v>
      </c>
      <c r="Z961" s="4">
        <f t="shared" si="146"/>
        <v>1</v>
      </c>
      <c r="AA961" s="5">
        <f t="shared" si="151"/>
        <v>0</v>
      </c>
      <c r="AD961" s="5">
        <f t="shared" si="152"/>
        <v>8.7719298245614026E-4</v>
      </c>
    </row>
    <row r="962" spans="1:30">
      <c r="A962" s="1">
        <v>836</v>
      </c>
      <c r="B962" s="2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 t="s">
        <v>9</v>
      </c>
      <c r="J962" s="3" t="s">
        <v>9</v>
      </c>
      <c r="L962" s="4">
        <f t="shared" si="147"/>
        <v>0</v>
      </c>
      <c r="M962" s="4">
        <f t="shared" si="148"/>
        <v>0</v>
      </c>
      <c r="N962" s="5">
        <f t="shared" si="149"/>
        <v>0</v>
      </c>
      <c r="P962" s="3">
        <f t="shared" si="156"/>
        <v>0</v>
      </c>
      <c r="Q962" s="3">
        <f t="shared" si="156"/>
        <v>0</v>
      </c>
      <c r="R962" s="3">
        <f t="shared" si="156"/>
        <v>0</v>
      </c>
      <c r="S962" s="3">
        <f t="shared" si="155"/>
        <v>0</v>
      </c>
      <c r="T962" s="3">
        <f t="shared" si="155"/>
        <v>0</v>
      </c>
      <c r="U962" s="3">
        <f t="shared" si="155"/>
        <v>0</v>
      </c>
      <c r="V962" s="3" t="e">
        <f t="shared" si="155"/>
        <v>#VALUE!</v>
      </c>
      <c r="W962" s="3" t="e">
        <f t="shared" si="154"/>
        <v>#VALUE!</v>
      </c>
      <c r="X962" s="4">
        <f t="shared" si="153"/>
        <v>0</v>
      </c>
      <c r="Y962" s="4">
        <f t="shared" si="150"/>
        <v>6</v>
      </c>
      <c r="Z962" s="4">
        <f t="shared" ref="Z962:Z1025" si="157">MAX(B962:J962)</f>
        <v>0</v>
      </c>
      <c r="AA962" s="5">
        <f t="shared" si="151"/>
        <v>0</v>
      </c>
      <c r="AD962" s="5">
        <f t="shared" si="152"/>
        <v>0</v>
      </c>
    </row>
    <row r="963" spans="1:30">
      <c r="A963" s="1">
        <v>841</v>
      </c>
      <c r="B963" s="2">
        <v>0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 t="s">
        <v>9</v>
      </c>
      <c r="J963" s="3" t="s">
        <v>9</v>
      </c>
      <c r="L963" s="4">
        <f t="shared" ref="L963:L1026" si="158">VAR(B963:J963)</f>
        <v>0</v>
      </c>
      <c r="M963" s="4">
        <f t="shared" ref="M963:M1026" si="159">AVERAGE(B963:J963)</f>
        <v>0</v>
      </c>
      <c r="N963" s="5">
        <f t="shared" ref="N963:N1026" si="160">IFERROR((L963/M963),0)</f>
        <v>0</v>
      </c>
      <c r="P963" s="3">
        <f t="shared" si="156"/>
        <v>0</v>
      </c>
      <c r="Q963" s="3">
        <f t="shared" si="156"/>
        <v>0</v>
      </c>
      <c r="R963" s="3">
        <f t="shared" si="156"/>
        <v>0</v>
      </c>
      <c r="S963" s="3">
        <f t="shared" si="155"/>
        <v>0</v>
      </c>
      <c r="T963" s="3">
        <f t="shared" si="155"/>
        <v>0</v>
      </c>
      <c r="U963" s="3">
        <f t="shared" si="155"/>
        <v>0</v>
      </c>
      <c r="V963" s="3" t="e">
        <f t="shared" si="155"/>
        <v>#VALUE!</v>
      </c>
      <c r="W963" s="3" t="e">
        <f t="shared" si="154"/>
        <v>#VALUE!</v>
      </c>
      <c r="X963" s="4">
        <f t="shared" si="153"/>
        <v>0</v>
      </c>
      <c r="Y963" s="4">
        <f t="shared" ref="Y963:Y1026" si="161">COUNT(C963:J963)</f>
        <v>6</v>
      </c>
      <c r="Z963" s="4">
        <f t="shared" si="157"/>
        <v>0</v>
      </c>
      <c r="AA963" s="5">
        <f t="shared" ref="AA963:AA1026" si="162">IF(M963&lt;1,0,(IFERROR(((X963/Y963)/Z963),0)))</f>
        <v>0</v>
      </c>
      <c r="AD963" s="5">
        <f t="shared" ref="AD963:AD1026" si="163">IFERROR(((X963/Y963)/AC$2),0)</f>
        <v>0</v>
      </c>
    </row>
    <row r="964" spans="1:30">
      <c r="A964" s="1">
        <v>839</v>
      </c>
      <c r="B964" s="2">
        <v>1</v>
      </c>
      <c r="C964" s="3">
        <v>0</v>
      </c>
      <c r="D964" s="3">
        <v>1</v>
      </c>
      <c r="E964" s="3">
        <v>0</v>
      </c>
      <c r="F964" s="3">
        <v>0</v>
      </c>
      <c r="G964" s="3">
        <v>0</v>
      </c>
      <c r="H964" s="3">
        <v>0</v>
      </c>
      <c r="I964" s="3" t="s">
        <v>9</v>
      </c>
      <c r="J964" s="3" t="s">
        <v>9</v>
      </c>
      <c r="L964" s="4">
        <f t="shared" si="158"/>
        <v>0.23809523809523811</v>
      </c>
      <c r="M964" s="4">
        <f t="shared" si="159"/>
        <v>0.2857142857142857</v>
      </c>
      <c r="N964" s="5">
        <f t="shared" si="160"/>
        <v>0.83333333333333348</v>
      </c>
      <c r="P964" s="3">
        <f t="shared" si="156"/>
        <v>1</v>
      </c>
      <c r="Q964" s="3">
        <f t="shared" si="156"/>
        <v>0</v>
      </c>
      <c r="R964" s="3">
        <f t="shared" si="156"/>
        <v>1</v>
      </c>
      <c r="S964" s="3">
        <f t="shared" si="155"/>
        <v>1</v>
      </c>
      <c r="T964" s="3">
        <f t="shared" si="155"/>
        <v>1</v>
      </c>
      <c r="U964" s="3">
        <f t="shared" si="155"/>
        <v>1</v>
      </c>
      <c r="V964" s="3" t="e">
        <f t="shared" si="155"/>
        <v>#VALUE!</v>
      </c>
      <c r="W964" s="3" t="e">
        <f t="shared" si="154"/>
        <v>#VALUE!</v>
      </c>
      <c r="X964" s="4">
        <f t="shared" ref="X964:X1027" si="164">_xlfn.AGGREGATE(9,6,P964:W964)</f>
        <v>5</v>
      </c>
      <c r="Y964" s="4">
        <f t="shared" si="161"/>
        <v>6</v>
      </c>
      <c r="Z964" s="4">
        <f t="shared" si="157"/>
        <v>1</v>
      </c>
      <c r="AA964" s="5">
        <f t="shared" si="162"/>
        <v>0</v>
      </c>
      <c r="AD964" s="5">
        <f t="shared" si="163"/>
        <v>4.3859649122807024E-3</v>
      </c>
    </row>
    <row r="965" spans="1:30">
      <c r="A965" s="1">
        <v>845</v>
      </c>
      <c r="B965" s="2">
        <v>0</v>
      </c>
      <c r="C965" s="3">
        <v>1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 t="s">
        <v>9</v>
      </c>
      <c r="J965" s="3" t="s">
        <v>9</v>
      </c>
      <c r="L965" s="4">
        <f t="shared" si="158"/>
        <v>0.14285714285714288</v>
      </c>
      <c r="M965" s="4">
        <f t="shared" si="159"/>
        <v>0.14285714285714285</v>
      </c>
      <c r="N965" s="5">
        <f t="shared" si="160"/>
        <v>1.0000000000000002</v>
      </c>
      <c r="P965" s="3">
        <f t="shared" si="156"/>
        <v>1</v>
      </c>
      <c r="Q965" s="3">
        <f t="shared" si="156"/>
        <v>0</v>
      </c>
      <c r="R965" s="3">
        <f t="shared" si="156"/>
        <v>0</v>
      </c>
      <c r="S965" s="3">
        <f t="shared" si="155"/>
        <v>0</v>
      </c>
      <c r="T965" s="3">
        <f t="shared" si="155"/>
        <v>0</v>
      </c>
      <c r="U965" s="3">
        <f t="shared" si="155"/>
        <v>0</v>
      </c>
      <c r="V965" s="3" t="e">
        <f t="shared" si="155"/>
        <v>#VALUE!</v>
      </c>
      <c r="W965" s="3" t="e">
        <f t="shared" si="154"/>
        <v>#VALUE!</v>
      </c>
      <c r="X965" s="4">
        <f t="shared" si="164"/>
        <v>1</v>
      </c>
      <c r="Y965" s="4">
        <f t="shared" si="161"/>
        <v>6</v>
      </c>
      <c r="Z965" s="4">
        <f t="shared" si="157"/>
        <v>1</v>
      </c>
      <c r="AA965" s="5">
        <f t="shared" si="162"/>
        <v>0</v>
      </c>
      <c r="AD965" s="5">
        <f t="shared" si="163"/>
        <v>8.7719298245614026E-4</v>
      </c>
    </row>
    <row r="966" spans="1:30">
      <c r="A966" s="1">
        <v>843</v>
      </c>
      <c r="B966" s="2">
        <v>0</v>
      </c>
      <c r="C966" s="3">
        <v>1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 t="s">
        <v>9</v>
      </c>
      <c r="J966" s="3" t="s">
        <v>9</v>
      </c>
      <c r="L966" s="4">
        <f t="shared" si="158"/>
        <v>0.14285714285714288</v>
      </c>
      <c r="M966" s="4">
        <f t="shared" si="159"/>
        <v>0.14285714285714285</v>
      </c>
      <c r="N966" s="5">
        <f t="shared" si="160"/>
        <v>1.0000000000000002</v>
      </c>
      <c r="P966" s="3">
        <f t="shared" si="156"/>
        <v>1</v>
      </c>
      <c r="Q966" s="3">
        <f t="shared" si="156"/>
        <v>0</v>
      </c>
      <c r="R966" s="3">
        <f t="shared" si="156"/>
        <v>0</v>
      </c>
      <c r="S966" s="3">
        <f t="shared" si="155"/>
        <v>0</v>
      </c>
      <c r="T966" s="3">
        <f t="shared" si="155"/>
        <v>0</v>
      </c>
      <c r="U966" s="3">
        <f t="shared" si="155"/>
        <v>0</v>
      </c>
      <c r="V966" s="3" t="e">
        <f t="shared" si="155"/>
        <v>#VALUE!</v>
      </c>
      <c r="W966" s="3" t="e">
        <f t="shared" si="154"/>
        <v>#VALUE!</v>
      </c>
      <c r="X966" s="4">
        <f t="shared" si="164"/>
        <v>1</v>
      </c>
      <c r="Y966" s="4">
        <f t="shared" si="161"/>
        <v>6</v>
      </c>
      <c r="Z966" s="4">
        <f t="shared" si="157"/>
        <v>1</v>
      </c>
      <c r="AA966" s="5">
        <f t="shared" si="162"/>
        <v>0</v>
      </c>
      <c r="AD966" s="5">
        <f t="shared" si="163"/>
        <v>8.7719298245614026E-4</v>
      </c>
    </row>
    <row r="967" spans="1:30">
      <c r="A967" s="1">
        <v>840</v>
      </c>
      <c r="B967" s="2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 t="s">
        <v>9</v>
      </c>
      <c r="J967" s="3" t="s">
        <v>9</v>
      </c>
      <c r="L967" s="4">
        <f t="shared" si="158"/>
        <v>0</v>
      </c>
      <c r="M967" s="4">
        <f t="shared" si="159"/>
        <v>0</v>
      </c>
      <c r="N967" s="5">
        <f t="shared" si="160"/>
        <v>0</v>
      </c>
      <c r="P967" s="3">
        <f t="shared" si="156"/>
        <v>0</v>
      </c>
      <c r="Q967" s="3">
        <f t="shared" si="156"/>
        <v>0</v>
      </c>
      <c r="R967" s="3">
        <f t="shared" si="156"/>
        <v>0</v>
      </c>
      <c r="S967" s="3">
        <f t="shared" si="155"/>
        <v>0</v>
      </c>
      <c r="T967" s="3">
        <f t="shared" si="155"/>
        <v>0</v>
      </c>
      <c r="U967" s="3">
        <f t="shared" si="155"/>
        <v>0</v>
      </c>
      <c r="V967" s="3" t="e">
        <f t="shared" si="155"/>
        <v>#VALUE!</v>
      </c>
      <c r="W967" s="3" t="e">
        <f t="shared" si="154"/>
        <v>#VALUE!</v>
      </c>
      <c r="X967" s="4">
        <f t="shared" si="164"/>
        <v>0</v>
      </c>
      <c r="Y967" s="4">
        <f t="shared" si="161"/>
        <v>6</v>
      </c>
      <c r="Z967" s="4">
        <f t="shared" si="157"/>
        <v>0</v>
      </c>
      <c r="AA967" s="5">
        <f t="shared" si="162"/>
        <v>0</v>
      </c>
      <c r="AD967" s="5">
        <f t="shared" si="163"/>
        <v>0</v>
      </c>
    </row>
    <row r="968" spans="1:30">
      <c r="A968" s="1">
        <v>844</v>
      </c>
      <c r="B968" s="2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 t="s">
        <v>9</v>
      </c>
      <c r="J968" s="3" t="s">
        <v>9</v>
      </c>
      <c r="L968" s="4">
        <f t="shared" si="158"/>
        <v>0</v>
      </c>
      <c r="M968" s="4">
        <f t="shared" si="159"/>
        <v>0</v>
      </c>
      <c r="N968" s="5">
        <f t="shared" si="160"/>
        <v>0</v>
      </c>
      <c r="P968" s="3">
        <f t="shared" si="156"/>
        <v>0</v>
      </c>
      <c r="Q968" s="3">
        <f t="shared" si="156"/>
        <v>0</v>
      </c>
      <c r="R968" s="3">
        <f t="shared" si="156"/>
        <v>0</v>
      </c>
      <c r="S968" s="3">
        <f t="shared" si="155"/>
        <v>0</v>
      </c>
      <c r="T968" s="3">
        <f t="shared" si="155"/>
        <v>0</v>
      </c>
      <c r="U968" s="3">
        <f t="shared" si="155"/>
        <v>0</v>
      </c>
      <c r="V968" s="3" t="e">
        <f t="shared" si="155"/>
        <v>#VALUE!</v>
      </c>
      <c r="W968" s="3" t="e">
        <f t="shared" si="154"/>
        <v>#VALUE!</v>
      </c>
      <c r="X968" s="4">
        <f t="shared" si="164"/>
        <v>0</v>
      </c>
      <c r="Y968" s="4">
        <f t="shared" si="161"/>
        <v>6</v>
      </c>
      <c r="Z968" s="4">
        <f t="shared" si="157"/>
        <v>0</v>
      </c>
      <c r="AA968" s="5">
        <f t="shared" si="162"/>
        <v>0</v>
      </c>
      <c r="AD968" s="5">
        <f t="shared" si="163"/>
        <v>0</v>
      </c>
    </row>
    <row r="969" spans="1:30">
      <c r="A969" s="1">
        <v>847</v>
      </c>
      <c r="B969" s="2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 t="s">
        <v>9</v>
      </c>
      <c r="J969" s="3" t="s">
        <v>9</v>
      </c>
      <c r="L969" s="4">
        <f t="shared" si="158"/>
        <v>0</v>
      </c>
      <c r="M969" s="4">
        <f t="shared" si="159"/>
        <v>0</v>
      </c>
      <c r="N969" s="5">
        <f t="shared" si="160"/>
        <v>0</v>
      </c>
      <c r="P969" s="3">
        <f t="shared" si="156"/>
        <v>0</v>
      </c>
      <c r="Q969" s="3">
        <f t="shared" si="156"/>
        <v>0</v>
      </c>
      <c r="R969" s="3">
        <f t="shared" si="156"/>
        <v>0</v>
      </c>
      <c r="S969" s="3">
        <f t="shared" si="155"/>
        <v>0</v>
      </c>
      <c r="T969" s="3">
        <f t="shared" si="155"/>
        <v>0</v>
      </c>
      <c r="U969" s="3">
        <f t="shared" si="155"/>
        <v>0</v>
      </c>
      <c r="V969" s="3" t="e">
        <f t="shared" si="155"/>
        <v>#VALUE!</v>
      </c>
      <c r="W969" s="3" t="e">
        <f t="shared" si="154"/>
        <v>#VALUE!</v>
      </c>
      <c r="X969" s="4">
        <f t="shared" si="164"/>
        <v>0</v>
      </c>
      <c r="Y969" s="4">
        <f t="shared" si="161"/>
        <v>6</v>
      </c>
      <c r="Z969" s="4">
        <f t="shared" si="157"/>
        <v>0</v>
      </c>
      <c r="AA969" s="5">
        <f t="shared" si="162"/>
        <v>0</v>
      </c>
      <c r="AD969" s="5">
        <f t="shared" si="163"/>
        <v>0</v>
      </c>
    </row>
    <row r="970" spans="1:30">
      <c r="A970" s="1">
        <v>849</v>
      </c>
      <c r="B970" s="2">
        <v>0</v>
      </c>
      <c r="C970" s="3">
        <v>1</v>
      </c>
      <c r="D970" s="3">
        <v>0</v>
      </c>
      <c r="E970" s="3">
        <v>1</v>
      </c>
      <c r="F970" s="3">
        <v>0</v>
      </c>
      <c r="G970" s="3">
        <v>0</v>
      </c>
      <c r="H970" s="3">
        <v>0</v>
      </c>
      <c r="I970" s="3">
        <v>0</v>
      </c>
      <c r="J970" s="3" t="s">
        <v>9</v>
      </c>
      <c r="L970" s="4">
        <f t="shared" si="158"/>
        <v>0.21428571428571427</v>
      </c>
      <c r="M970" s="4">
        <f t="shared" si="159"/>
        <v>0.25</v>
      </c>
      <c r="N970" s="5">
        <f t="shared" si="160"/>
        <v>0.8571428571428571</v>
      </c>
      <c r="P970" s="3">
        <f t="shared" si="156"/>
        <v>1</v>
      </c>
      <c r="Q970" s="3">
        <f t="shared" si="156"/>
        <v>0</v>
      </c>
      <c r="R970" s="3">
        <f t="shared" si="156"/>
        <v>1</v>
      </c>
      <c r="S970" s="3">
        <f t="shared" si="155"/>
        <v>0</v>
      </c>
      <c r="T970" s="3">
        <f t="shared" si="155"/>
        <v>0</v>
      </c>
      <c r="U970" s="3">
        <f t="shared" si="155"/>
        <v>0</v>
      </c>
      <c r="V970" s="3">
        <f t="shared" si="155"/>
        <v>0</v>
      </c>
      <c r="W970" s="3" t="e">
        <f t="shared" si="154"/>
        <v>#VALUE!</v>
      </c>
      <c r="X970" s="4">
        <f t="shared" si="164"/>
        <v>2</v>
      </c>
      <c r="Y970" s="4">
        <f t="shared" si="161"/>
        <v>7</v>
      </c>
      <c r="Z970" s="4">
        <f t="shared" si="157"/>
        <v>1</v>
      </c>
      <c r="AA970" s="5">
        <f t="shared" si="162"/>
        <v>0</v>
      </c>
      <c r="AD970" s="5">
        <f t="shared" si="163"/>
        <v>1.5037593984962405E-3</v>
      </c>
    </row>
    <row r="971" spans="1:30">
      <c r="A971" s="1">
        <v>848</v>
      </c>
      <c r="B971" s="2">
        <v>0</v>
      </c>
      <c r="C971" s="3">
        <v>0</v>
      </c>
      <c r="D971" s="3">
        <v>1</v>
      </c>
      <c r="E971" s="3">
        <v>0</v>
      </c>
      <c r="F971" s="3">
        <v>0</v>
      </c>
      <c r="G971" s="3">
        <v>0</v>
      </c>
      <c r="H971" s="3">
        <v>0</v>
      </c>
      <c r="I971" s="3" t="s">
        <v>9</v>
      </c>
      <c r="J971" s="3" t="s">
        <v>9</v>
      </c>
      <c r="L971" s="4">
        <f t="shared" si="158"/>
        <v>0.14285714285714288</v>
      </c>
      <c r="M971" s="4">
        <f t="shared" si="159"/>
        <v>0.14285714285714285</v>
      </c>
      <c r="N971" s="5">
        <f t="shared" si="160"/>
        <v>1.0000000000000002</v>
      </c>
      <c r="P971" s="3">
        <f t="shared" si="156"/>
        <v>0</v>
      </c>
      <c r="Q971" s="3">
        <f t="shared" si="156"/>
        <v>1</v>
      </c>
      <c r="R971" s="3">
        <f t="shared" si="156"/>
        <v>0</v>
      </c>
      <c r="S971" s="3">
        <f t="shared" si="155"/>
        <v>0</v>
      </c>
      <c r="T971" s="3">
        <f t="shared" si="155"/>
        <v>0</v>
      </c>
      <c r="U971" s="3">
        <f t="shared" si="155"/>
        <v>0</v>
      </c>
      <c r="V971" s="3" t="e">
        <f t="shared" si="155"/>
        <v>#VALUE!</v>
      </c>
      <c r="W971" s="3" t="e">
        <f t="shared" si="154"/>
        <v>#VALUE!</v>
      </c>
      <c r="X971" s="4">
        <f t="shared" si="164"/>
        <v>1</v>
      </c>
      <c r="Y971" s="4">
        <f t="shared" si="161"/>
        <v>6</v>
      </c>
      <c r="Z971" s="4">
        <f t="shared" si="157"/>
        <v>1</v>
      </c>
      <c r="AA971" s="5">
        <f t="shared" si="162"/>
        <v>0</v>
      </c>
      <c r="AD971" s="5">
        <f t="shared" si="163"/>
        <v>8.7719298245614026E-4</v>
      </c>
    </row>
    <row r="972" spans="1:30">
      <c r="A972" s="1">
        <v>846</v>
      </c>
      <c r="B972" s="2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 t="s">
        <v>9</v>
      </c>
      <c r="J972" s="3" t="s">
        <v>9</v>
      </c>
      <c r="L972" s="4">
        <f t="shared" si="158"/>
        <v>0</v>
      </c>
      <c r="M972" s="4">
        <f t="shared" si="159"/>
        <v>0</v>
      </c>
      <c r="N972" s="5">
        <f t="shared" si="160"/>
        <v>0</v>
      </c>
      <c r="P972" s="3">
        <f t="shared" si="156"/>
        <v>0</v>
      </c>
      <c r="Q972" s="3">
        <f t="shared" si="156"/>
        <v>0</v>
      </c>
      <c r="R972" s="3">
        <f t="shared" si="156"/>
        <v>0</v>
      </c>
      <c r="S972" s="3">
        <f t="shared" si="155"/>
        <v>0</v>
      </c>
      <c r="T972" s="3">
        <f t="shared" si="155"/>
        <v>0</v>
      </c>
      <c r="U972" s="3">
        <f t="shared" si="155"/>
        <v>0</v>
      </c>
      <c r="V972" s="3" t="e">
        <f t="shared" si="155"/>
        <v>#VALUE!</v>
      </c>
      <c r="W972" s="3" t="e">
        <f t="shared" si="154"/>
        <v>#VALUE!</v>
      </c>
      <c r="X972" s="4">
        <f t="shared" si="164"/>
        <v>0</v>
      </c>
      <c r="Y972" s="4">
        <f t="shared" si="161"/>
        <v>6</v>
      </c>
      <c r="Z972" s="4">
        <f t="shared" si="157"/>
        <v>0</v>
      </c>
      <c r="AA972" s="5">
        <f t="shared" si="162"/>
        <v>0</v>
      </c>
      <c r="AD972" s="5">
        <f t="shared" si="163"/>
        <v>0</v>
      </c>
    </row>
    <row r="973" spans="1:30">
      <c r="A973" s="1">
        <v>856</v>
      </c>
      <c r="B973" s="2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2</v>
      </c>
      <c r="I973" s="3">
        <v>1</v>
      </c>
      <c r="J973" s="3" t="s">
        <v>9</v>
      </c>
      <c r="L973" s="4">
        <f t="shared" si="158"/>
        <v>0.5535714285714286</v>
      </c>
      <c r="M973" s="4">
        <f t="shared" si="159"/>
        <v>0.375</v>
      </c>
      <c r="N973" s="5">
        <f t="shared" si="160"/>
        <v>1.4761904761904763</v>
      </c>
      <c r="P973" s="3">
        <f t="shared" si="156"/>
        <v>0</v>
      </c>
      <c r="Q973" s="3">
        <f t="shared" si="156"/>
        <v>0</v>
      </c>
      <c r="R973" s="3">
        <f t="shared" si="156"/>
        <v>0</v>
      </c>
      <c r="S973" s="3">
        <f t="shared" si="155"/>
        <v>0</v>
      </c>
      <c r="T973" s="3">
        <f t="shared" si="155"/>
        <v>0</v>
      </c>
      <c r="U973" s="3">
        <f t="shared" si="155"/>
        <v>2</v>
      </c>
      <c r="V973" s="3">
        <f t="shared" si="155"/>
        <v>1</v>
      </c>
      <c r="W973" s="3" t="e">
        <f t="shared" si="154"/>
        <v>#VALUE!</v>
      </c>
      <c r="X973" s="4">
        <f t="shared" si="164"/>
        <v>3</v>
      </c>
      <c r="Y973" s="4">
        <f t="shared" si="161"/>
        <v>7</v>
      </c>
      <c r="Z973" s="4">
        <f t="shared" si="157"/>
        <v>2</v>
      </c>
      <c r="AA973" s="5">
        <f t="shared" si="162"/>
        <v>0</v>
      </c>
      <c r="AD973" s="5">
        <f t="shared" si="163"/>
        <v>2.2556390977443606E-3</v>
      </c>
    </row>
    <row r="974" spans="1:30">
      <c r="A974" s="1">
        <v>850</v>
      </c>
      <c r="B974" s="2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 t="s">
        <v>9</v>
      </c>
      <c r="L974" s="4">
        <f t="shared" si="158"/>
        <v>0</v>
      </c>
      <c r="M974" s="4">
        <f t="shared" si="159"/>
        <v>0</v>
      </c>
      <c r="N974" s="5">
        <f t="shared" si="160"/>
        <v>0</v>
      </c>
      <c r="P974" s="3">
        <f t="shared" si="156"/>
        <v>0</v>
      </c>
      <c r="Q974" s="3">
        <f t="shared" si="156"/>
        <v>0</v>
      </c>
      <c r="R974" s="3">
        <f t="shared" si="156"/>
        <v>0</v>
      </c>
      <c r="S974" s="3">
        <f t="shared" si="155"/>
        <v>0</v>
      </c>
      <c r="T974" s="3">
        <f t="shared" si="155"/>
        <v>0</v>
      </c>
      <c r="U974" s="3">
        <f t="shared" si="155"/>
        <v>0</v>
      </c>
      <c r="V974" s="3">
        <f t="shared" si="155"/>
        <v>0</v>
      </c>
      <c r="W974" s="3" t="e">
        <f t="shared" si="154"/>
        <v>#VALUE!</v>
      </c>
      <c r="X974" s="4">
        <f t="shared" si="164"/>
        <v>0</v>
      </c>
      <c r="Y974" s="4">
        <f t="shared" si="161"/>
        <v>7</v>
      </c>
      <c r="Z974" s="4">
        <f t="shared" si="157"/>
        <v>0</v>
      </c>
      <c r="AA974" s="5">
        <f t="shared" si="162"/>
        <v>0</v>
      </c>
      <c r="AD974" s="5">
        <f t="shared" si="163"/>
        <v>0</v>
      </c>
    </row>
    <row r="975" spans="1:30">
      <c r="A975" s="1">
        <v>852</v>
      </c>
      <c r="B975" s="2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 t="s">
        <v>9</v>
      </c>
      <c r="I975" s="3" t="s">
        <v>9</v>
      </c>
      <c r="J975" s="3" t="s">
        <v>9</v>
      </c>
      <c r="L975" s="4">
        <f t="shared" si="158"/>
        <v>0</v>
      </c>
      <c r="M975" s="4">
        <f t="shared" si="159"/>
        <v>0</v>
      </c>
      <c r="N975" s="5">
        <f t="shared" si="160"/>
        <v>0</v>
      </c>
      <c r="P975" s="3">
        <f t="shared" si="156"/>
        <v>0</v>
      </c>
      <c r="Q975" s="3">
        <f t="shared" si="156"/>
        <v>0</v>
      </c>
      <c r="R975" s="3">
        <f t="shared" si="156"/>
        <v>0</v>
      </c>
      <c r="S975" s="3">
        <f t="shared" si="155"/>
        <v>0</v>
      </c>
      <c r="T975" s="3">
        <f t="shared" si="155"/>
        <v>0</v>
      </c>
      <c r="U975" s="3" t="e">
        <f t="shared" si="155"/>
        <v>#VALUE!</v>
      </c>
      <c r="V975" s="3" t="e">
        <f t="shared" si="155"/>
        <v>#VALUE!</v>
      </c>
      <c r="W975" s="3" t="e">
        <f t="shared" si="154"/>
        <v>#VALUE!</v>
      </c>
      <c r="X975" s="4">
        <f t="shared" si="164"/>
        <v>0</v>
      </c>
      <c r="Y975" s="4">
        <f t="shared" si="161"/>
        <v>5</v>
      </c>
      <c r="Z975" s="4">
        <f t="shared" si="157"/>
        <v>0</v>
      </c>
      <c r="AA975" s="5">
        <f t="shared" si="162"/>
        <v>0</v>
      </c>
      <c r="AD975" s="5">
        <f t="shared" si="163"/>
        <v>0</v>
      </c>
    </row>
    <row r="976" spans="1:30">
      <c r="A976" s="1">
        <v>853</v>
      </c>
      <c r="B976" s="2">
        <v>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 t="s">
        <v>9</v>
      </c>
      <c r="L976" s="4">
        <f t="shared" si="158"/>
        <v>0</v>
      </c>
      <c r="M976" s="4">
        <f t="shared" si="159"/>
        <v>0</v>
      </c>
      <c r="N976" s="5">
        <f t="shared" si="160"/>
        <v>0</v>
      </c>
      <c r="P976" s="3">
        <f t="shared" si="156"/>
        <v>0</v>
      </c>
      <c r="Q976" s="3">
        <f t="shared" si="156"/>
        <v>0</v>
      </c>
      <c r="R976" s="3">
        <f t="shared" si="156"/>
        <v>0</v>
      </c>
      <c r="S976" s="3">
        <f t="shared" si="155"/>
        <v>0</v>
      </c>
      <c r="T976" s="3">
        <f t="shared" si="155"/>
        <v>0</v>
      </c>
      <c r="U976" s="3">
        <f t="shared" si="155"/>
        <v>0</v>
      </c>
      <c r="V976" s="3">
        <f t="shared" si="155"/>
        <v>0</v>
      </c>
      <c r="W976" s="3" t="e">
        <f t="shared" si="154"/>
        <v>#VALUE!</v>
      </c>
      <c r="X976" s="4">
        <f t="shared" si="164"/>
        <v>0</v>
      </c>
      <c r="Y976" s="4">
        <f t="shared" si="161"/>
        <v>7</v>
      </c>
      <c r="Z976" s="4">
        <f t="shared" si="157"/>
        <v>0</v>
      </c>
      <c r="AA976" s="5">
        <f t="shared" si="162"/>
        <v>0</v>
      </c>
      <c r="AD976" s="5">
        <f t="shared" si="163"/>
        <v>0</v>
      </c>
    </row>
    <row r="977" spans="1:30">
      <c r="A977" s="1">
        <v>855</v>
      </c>
      <c r="B977" s="2">
        <v>0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 t="s">
        <v>9</v>
      </c>
      <c r="J977" s="3" t="s">
        <v>9</v>
      </c>
      <c r="L977" s="4">
        <f t="shared" si="158"/>
        <v>0</v>
      </c>
      <c r="M977" s="4">
        <f t="shared" si="159"/>
        <v>0</v>
      </c>
      <c r="N977" s="5">
        <f t="shared" si="160"/>
        <v>0</v>
      </c>
      <c r="P977" s="3">
        <f t="shared" si="156"/>
        <v>0</v>
      </c>
      <c r="Q977" s="3">
        <f t="shared" si="156"/>
        <v>0</v>
      </c>
      <c r="R977" s="3">
        <f t="shared" si="156"/>
        <v>0</v>
      </c>
      <c r="S977" s="3">
        <f t="shared" si="155"/>
        <v>0</v>
      </c>
      <c r="T977" s="3">
        <f t="shared" si="155"/>
        <v>0</v>
      </c>
      <c r="U977" s="3">
        <f t="shared" si="155"/>
        <v>0</v>
      </c>
      <c r="V977" s="3" t="e">
        <f t="shared" si="155"/>
        <v>#VALUE!</v>
      </c>
      <c r="W977" s="3" t="e">
        <f t="shared" si="154"/>
        <v>#VALUE!</v>
      </c>
      <c r="X977" s="4">
        <f t="shared" si="164"/>
        <v>0</v>
      </c>
      <c r="Y977" s="4">
        <f t="shared" si="161"/>
        <v>6</v>
      </c>
      <c r="Z977" s="4">
        <f t="shared" si="157"/>
        <v>0</v>
      </c>
      <c r="AA977" s="5">
        <f t="shared" si="162"/>
        <v>0</v>
      </c>
      <c r="AD977" s="5">
        <f t="shared" si="163"/>
        <v>0</v>
      </c>
    </row>
    <row r="978" spans="1:30">
      <c r="A978" s="1">
        <v>854</v>
      </c>
      <c r="B978" s="2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 t="s">
        <v>9</v>
      </c>
      <c r="J978" s="3" t="s">
        <v>9</v>
      </c>
      <c r="L978" s="4">
        <f t="shared" si="158"/>
        <v>0</v>
      </c>
      <c r="M978" s="4">
        <f t="shared" si="159"/>
        <v>0</v>
      </c>
      <c r="N978" s="5">
        <f t="shared" si="160"/>
        <v>0</v>
      </c>
      <c r="P978" s="3">
        <f t="shared" si="156"/>
        <v>0</v>
      </c>
      <c r="Q978" s="3">
        <f t="shared" si="156"/>
        <v>0</v>
      </c>
      <c r="R978" s="3">
        <f t="shared" si="156"/>
        <v>0</v>
      </c>
      <c r="S978" s="3">
        <f t="shared" si="155"/>
        <v>0</v>
      </c>
      <c r="T978" s="3">
        <f t="shared" si="155"/>
        <v>0</v>
      </c>
      <c r="U978" s="3">
        <f t="shared" si="155"/>
        <v>0</v>
      </c>
      <c r="V978" s="3" t="e">
        <f t="shared" si="155"/>
        <v>#VALUE!</v>
      </c>
      <c r="W978" s="3" t="e">
        <f t="shared" si="155"/>
        <v>#VALUE!</v>
      </c>
      <c r="X978" s="4">
        <f t="shared" si="164"/>
        <v>0</v>
      </c>
      <c r="Y978" s="4">
        <f t="shared" si="161"/>
        <v>6</v>
      </c>
      <c r="Z978" s="4">
        <f t="shared" si="157"/>
        <v>0</v>
      </c>
      <c r="AA978" s="5">
        <f t="shared" si="162"/>
        <v>0</v>
      </c>
      <c r="AD978" s="5">
        <f t="shared" si="163"/>
        <v>0</v>
      </c>
    </row>
    <row r="979" spans="1:30">
      <c r="A979" s="1">
        <v>858</v>
      </c>
      <c r="B979" s="2">
        <v>0</v>
      </c>
      <c r="C979" s="3">
        <v>1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 t="s">
        <v>9</v>
      </c>
      <c r="L979" s="4">
        <f t="shared" si="158"/>
        <v>0.125</v>
      </c>
      <c r="M979" s="4">
        <f t="shared" si="159"/>
        <v>0.125</v>
      </c>
      <c r="N979" s="5">
        <f t="shared" si="160"/>
        <v>1</v>
      </c>
      <c r="P979" s="3">
        <f t="shared" si="156"/>
        <v>1</v>
      </c>
      <c r="Q979" s="3">
        <f t="shared" si="156"/>
        <v>0</v>
      </c>
      <c r="R979" s="3">
        <f t="shared" si="156"/>
        <v>0</v>
      </c>
      <c r="S979" s="3">
        <f t="shared" si="155"/>
        <v>0</v>
      </c>
      <c r="T979" s="3">
        <f t="shared" si="155"/>
        <v>0</v>
      </c>
      <c r="U979" s="3">
        <f t="shared" si="155"/>
        <v>0</v>
      </c>
      <c r="V979" s="3">
        <f t="shared" si="155"/>
        <v>0</v>
      </c>
      <c r="W979" s="3" t="e">
        <f t="shared" si="155"/>
        <v>#VALUE!</v>
      </c>
      <c r="X979" s="4">
        <f t="shared" si="164"/>
        <v>1</v>
      </c>
      <c r="Y979" s="4">
        <f t="shared" si="161"/>
        <v>7</v>
      </c>
      <c r="Z979" s="4">
        <f t="shared" si="157"/>
        <v>1</v>
      </c>
      <c r="AA979" s="5">
        <f t="shared" si="162"/>
        <v>0</v>
      </c>
      <c r="AD979" s="5">
        <f t="shared" si="163"/>
        <v>7.5187969924812024E-4</v>
      </c>
    </row>
    <row r="980" spans="1:30">
      <c r="A980" s="1">
        <v>859</v>
      </c>
      <c r="B980" s="2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 t="s">
        <v>9</v>
      </c>
      <c r="J980" s="3" t="s">
        <v>9</v>
      </c>
      <c r="L980" s="4">
        <f t="shared" si="158"/>
        <v>0</v>
      </c>
      <c r="M980" s="4">
        <f t="shared" si="159"/>
        <v>0</v>
      </c>
      <c r="N980" s="5">
        <f t="shared" si="160"/>
        <v>0</v>
      </c>
      <c r="P980" s="3">
        <f t="shared" si="156"/>
        <v>0</v>
      </c>
      <c r="Q980" s="3">
        <f t="shared" si="156"/>
        <v>0</v>
      </c>
      <c r="R980" s="3">
        <f t="shared" si="156"/>
        <v>0</v>
      </c>
      <c r="S980" s="3">
        <f t="shared" si="155"/>
        <v>0</v>
      </c>
      <c r="T980" s="3">
        <f t="shared" si="155"/>
        <v>0</v>
      </c>
      <c r="U980" s="3">
        <f t="shared" si="155"/>
        <v>0</v>
      </c>
      <c r="V980" s="3" t="e">
        <f t="shared" si="155"/>
        <v>#VALUE!</v>
      </c>
      <c r="W980" s="3" t="e">
        <f t="shared" si="155"/>
        <v>#VALUE!</v>
      </c>
      <c r="X980" s="4">
        <f t="shared" si="164"/>
        <v>0</v>
      </c>
      <c r="Y980" s="4">
        <f t="shared" si="161"/>
        <v>6</v>
      </c>
      <c r="Z980" s="4">
        <f t="shared" si="157"/>
        <v>0</v>
      </c>
      <c r="AA980" s="5">
        <f t="shared" si="162"/>
        <v>0</v>
      </c>
      <c r="AD980" s="5">
        <f t="shared" si="163"/>
        <v>0</v>
      </c>
    </row>
    <row r="981" spans="1:30">
      <c r="A981" s="1">
        <v>862</v>
      </c>
      <c r="B981" s="2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2</v>
      </c>
      <c r="J981" s="3" t="s">
        <v>9</v>
      </c>
      <c r="L981" s="4">
        <f t="shared" si="158"/>
        <v>0.5</v>
      </c>
      <c r="M981" s="4">
        <f t="shared" si="159"/>
        <v>0.25</v>
      </c>
      <c r="N981" s="5">
        <f t="shared" si="160"/>
        <v>2</v>
      </c>
      <c r="P981" s="3">
        <f t="shared" si="156"/>
        <v>0</v>
      </c>
      <c r="Q981" s="3">
        <f t="shared" si="156"/>
        <v>0</v>
      </c>
      <c r="R981" s="3">
        <f t="shared" si="156"/>
        <v>0</v>
      </c>
      <c r="S981" s="3">
        <f t="shared" si="155"/>
        <v>0</v>
      </c>
      <c r="T981" s="3">
        <f t="shared" si="155"/>
        <v>0</v>
      </c>
      <c r="U981" s="3">
        <f t="shared" si="155"/>
        <v>0</v>
      </c>
      <c r="V981" s="3">
        <f t="shared" si="155"/>
        <v>2</v>
      </c>
      <c r="W981" s="3" t="e">
        <f t="shared" si="155"/>
        <v>#VALUE!</v>
      </c>
      <c r="X981" s="4">
        <f t="shared" si="164"/>
        <v>2</v>
      </c>
      <c r="Y981" s="4">
        <f t="shared" si="161"/>
        <v>7</v>
      </c>
      <c r="Z981" s="4">
        <f t="shared" si="157"/>
        <v>2</v>
      </c>
      <c r="AA981" s="5">
        <f t="shared" si="162"/>
        <v>0</v>
      </c>
      <c r="AD981" s="5">
        <f t="shared" si="163"/>
        <v>1.5037593984962405E-3</v>
      </c>
    </row>
    <row r="982" spans="1:30">
      <c r="A982" s="1">
        <v>857</v>
      </c>
      <c r="B982" s="2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 t="s">
        <v>9</v>
      </c>
      <c r="J982" s="3" t="s">
        <v>9</v>
      </c>
      <c r="L982" s="4">
        <f t="shared" si="158"/>
        <v>0</v>
      </c>
      <c r="M982" s="4">
        <f t="shared" si="159"/>
        <v>0</v>
      </c>
      <c r="N982" s="5">
        <f t="shared" si="160"/>
        <v>0</v>
      </c>
      <c r="P982" s="3">
        <f t="shared" si="156"/>
        <v>0</v>
      </c>
      <c r="Q982" s="3">
        <f t="shared" si="156"/>
        <v>0</v>
      </c>
      <c r="R982" s="3">
        <f t="shared" si="156"/>
        <v>0</v>
      </c>
      <c r="S982" s="3">
        <f t="shared" si="155"/>
        <v>0</v>
      </c>
      <c r="T982" s="3">
        <f t="shared" si="155"/>
        <v>0</v>
      </c>
      <c r="U982" s="3">
        <f t="shared" si="155"/>
        <v>0</v>
      </c>
      <c r="V982" s="3" t="e">
        <f t="shared" si="155"/>
        <v>#VALUE!</v>
      </c>
      <c r="W982" s="3" t="e">
        <f t="shared" si="155"/>
        <v>#VALUE!</v>
      </c>
      <c r="X982" s="4">
        <f t="shared" si="164"/>
        <v>0</v>
      </c>
      <c r="Y982" s="4">
        <f t="shared" si="161"/>
        <v>6</v>
      </c>
      <c r="Z982" s="4">
        <f t="shared" si="157"/>
        <v>0</v>
      </c>
      <c r="AA982" s="5">
        <f t="shared" si="162"/>
        <v>0</v>
      </c>
      <c r="AD982" s="5">
        <f t="shared" si="163"/>
        <v>0</v>
      </c>
    </row>
    <row r="983" spans="1:30">
      <c r="A983" s="1">
        <v>861</v>
      </c>
      <c r="B983" s="2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 t="s">
        <v>9</v>
      </c>
      <c r="J983" s="3" t="s">
        <v>9</v>
      </c>
      <c r="L983" s="4">
        <f t="shared" si="158"/>
        <v>0</v>
      </c>
      <c r="M983" s="4">
        <f t="shared" si="159"/>
        <v>0</v>
      </c>
      <c r="N983" s="5">
        <f t="shared" si="160"/>
        <v>0</v>
      </c>
      <c r="P983" s="3">
        <f t="shared" si="156"/>
        <v>0</v>
      </c>
      <c r="Q983" s="3">
        <f t="shared" si="156"/>
        <v>0</v>
      </c>
      <c r="R983" s="3">
        <f t="shared" si="156"/>
        <v>0</v>
      </c>
      <c r="S983" s="3">
        <f t="shared" si="155"/>
        <v>0</v>
      </c>
      <c r="T983" s="3">
        <f t="shared" si="155"/>
        <v>0</v>
      </c>
      <c r="U983" s="3">
        <f t="shared" si="155"/>
        <v>0</v>
      </c>
      <c r="V983" s="3" t="e">
        <f t="shared" si="155"/>
        <v>#VALUE!</v>
      </c>
      <c r="W983" s="3" t="e">
        <f t="shared" si="155"/>
        <v>#VALUE!</v>
      </c>
      <c r="X983" s="4">
        <f t="shared" si="164"/>
        <v>0</v>
      </c>
      <c r="Y983" s="4">
        <f t="shared" si="161"/>
        <v>6</v>
      </c>
      <c r="Z983" s="4">
        <f t="shared" si="157"/>
        <v>0</v>
      </c>
      <c r="AA983" s="5">
        <f t="shared" si="162"/>
        <v>0</v>
      </c>
      <c r="AD983" s="5">
        <f t="shared" si="163"/>
        <v>0</v>
      </c>
    </row>
    <row r="984" spans="1:30">
      <c r="A984" s="1">
        <v>868</v>
      </c>
      <c r="B984" s="2">
        <v>0</v>
      </c>
      <c r="C984" s="3">
        <v>0</v>
      </c>
      <c r="D984" s="3">
        <v>0</v>
      </c>
      <c r="E984" s="3">
        <v>0</v>
      </c>
      <c r="F984" s="3">
        <v>1</v>
      </c>
      <c r="G984" s="3">
        <v>0</v>
      </c>
      <c r="H984" s="3">
        <v>0</v>
      </c>
      <c r="I984" s="3" t="s">
        <v>9</v>
      </c>
      <c r="J984" s="3" t="s">
        <v>9</v>
      </c>
      <c r="L984" s="4">
        <f t="shared" si="158"/>
        <v>0.14285714285714288</v>
      </c>
      <c r="M984" s="4">
        <f t="shared" si="159"/>
        <v>0.14285714285714285</v>
      </c>
      <c r="N984" s="5">
        <f t="shared" si="160"/>
        <v>1.0000000000000002</v>
      </c>
      <c r="P984" s="3">
        <f t="shared" si="156"/>
        <v>0</v>
      </c>
      <c r="Q984" s="3">
        <f t="shared" si="156"/>
        <v>0</v>
      </c>
      <c r="R984" s="3">
        <f t="shared" si="156"/>
        <v>0</v>
      </c>
      <c r="S984" s="3">
        <f t="shared" si="155"/>
        <v>1</v>
      </c>
      <c r="T984" s="3">
        <f t="shared" si="155"/>
        <v>0</v>
      </c>
      <c r="U984" s="3">
        <f t="shared" si="155"/>
        <v>0</v>
      </c>
      <c r="V984" s="3" t="e">
        <f t="shared" si="155"/>
        <v>#VALUE!</v>
      </c>
      <c r="W984" s="3" t="e">
        <f t="shared" si="155"/>
        <v>#VALUE!</v>
      </c>
      <c r="X984" s="4">
        <f t="shared" si="164"/>
        <v>1</v>
      </c>
      <c r="Y984" s="4">
        <f t="shared" si="161"/>
        <v>6</v>
      </c>
      <c r="Z984" s="4">
        <f t="shared" si="157"/>
        <v>1</v>
      </c>
      <c r="AA984" s="5">
        <f t="shared" si="162"/>
        <v>0</v>
      </c>
      <c r="AD984" s="5">
        <f t="shared" si="163"/>
        <v>8.7719298245614026E-4</v>
      </c>
    </row>
    <row r="985" spans="1:30">
      <c r="A985" s="1">
        <v>863</v>
      </c>
      <c r="B985" s="2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 t="s">
        <v>9</v>
      </c>
      <c r="J985" s="3" t="s">
        <v>9</v>
      </c>
      <c r="L985" s="4">
        <f t="shared" si="158"/>
        <v>0</v>
      </c>
      <c r="M985" s="4">
        <f t="shared" si="159"/>
        <v>0</v>
      </c>
      <c r="N985" s="5">
        <f t="shared" si="160"/>
        <v>0</v>
      </c>
      <c r="P985" s="3">
        <f t="shared" si="156"/>
        <v>0</v>
      </c>
      <c r="Q985" s="3">
        <f t="shared" si="156"/>
        <v>0</v>
      </c>
      <c r="R985" s="3">
        <f t="shared" si="156"/>
        <v>0</v>
      </c>
      <c r="S985" s="3">
        <f t="shared" si="155"/>
        <v>0</v>
      </c>
      <c r="T985" s="3">
        <f t="shared" si="155"/>
        <v>0</v>
      </c>
      <c r="U985" s="3">
        <f t="shared" si="155"/>
        <v>0</v>
      </c>
      <c r="V985" s="3" t="e">
        <f t="shared" si="155"/>
        <v>#VALUE!</v>
      </c>
      <c r="W985" s="3" t="e">
        <f t="shared" si="155"/>
        <v>#VALUE!</v>
      </c>
      <c r="X985" s="4">
        <f t="shared" si="164"/>
        <v>0</v>
      </c>
      <c r="Y985" s="4">
        <f t="shared" si="161"/>
        <v>6</v>
      </c>
      <c r="Z985" s="4">
        <f t="shared" si="157"/>
        <v>0</v>
      </c>
      <c r="AA985" s="5">
        <f t="shared" si="162"/>
        <v>0</v>
      </c>
      <c r="AD985" s="5">
        <f t="shared" si="163"/>
        <v>0</v>
      </c>
    </row>
    <row r="986" spans="1:30">
      <c r="A986" s="1">
        <v>865</v>
      </c>
      <c r="B986" s="2">
        <v>0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 t="s">
        <v>9</v>
      </c>
      <c r="I986" s="3" t="s">
        <v>9</v>
      </c>
      <c r="J986" s="3" t="s">
        <v>9</v>
      </c>
      <c r="L986" s="4">
        <f t="shared" si="158"/>
        <v>0</v>
      </c>
      <c r="M986" s="4">
        <f t="shared" si="159"/>
        <v>0</v>
      </c>
      <c r="N986" s="5">
        <f t="shared" si="160"/>
        <v>0</v>
      </c>
      <c r="P986" s="3">
        <f t="shared" si="156"/>
        <v>0</v>
      </c>
      <c r="Q986" s="3">
        <f t="shared" si="156"/>
        <v>0</v>
      </c>
      <c r="R986" s="3">
        <f t="shared" si="156"/>
        <v>0</v>
      </c>
      <c r="S986" s="3">
        <f t="shared" si="155"/>
        <v>0</v>
      </c>
      <c r="T986" s="3">
        <f t="shared" si="155"/>
        <v>0</v>
      </c>
      <c r="U986" s="3" t="e">
        <f t="shared" si="155"/>
        <v>#VALUE!</v>
      </c>
      <c r="V986" s="3" t="e">
        <f t="shared" si="155"/>
        <v>#VALUE!</v>
      </c>
      <c r="W986" s="3" t="e">
        <f t="shared" si="155"/>
        <v>#VALUE!</v>
      </c>
      <c r="X986" s="4">
        <f t="shared" si="164"/>
        <v>0</v>
      </c>
      <c r="Y986" s="4">
        <f t="shared" si="161"/>
        <v>5</v>
      </c>
      <c r="Z986" s="4">
        <f t="shared" si="157"/>
        <v>0</v>
      </c>
      <c r="AA986" s="5">
        <f t="shared" si="162"/>
        <v>0</v>
      </c>
      <c r="AD986" s="5">
        <f t="shared" si="163"/>
        <v>0</v>
      </c>
    </row>
    <row r="987" spans="1:30">
      <c r="A987" s="1">
        <v>866</v>
      </c>
      <c r="B987" s="2">
        <v>0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 t="s">
        <v>9</v>
      </c>
      <c r="J987" s="3" t="s">
        <v>9</v>
      </c>
      <c r="L987" s="4">
        <f t="shared" si="158"/>
        <v>0</v>
      </c>
      <c r="M987" s="4">
        <f t="shared" si="159"/>
        <v>0</v>
      </c>
      <c r="N987" s="5">
        <f t="shared" si="160"/>
        <v>0</v>
      </c>
      <c r="P987" s="3">
        <f t="shared" si="156"/>
        <v>0</v>
      </c>
      <c r="Q987" s="3">
        <f t="shared" si="156"/>
        <v>0</v>
      </c>
      <c r="R987" s="3">
        <f t="shared" si="156"/>
        <v>0</v>
      </c>
      <c r="S987" s="3">
        <f t="shared" si="155"/>
        <v>0</v>
      </c>
      <c r="T987" s="3">
        <f t="shared" si="155"/>
        <v>0</v>
      </c>
      <c r="U987" s="3">
        <f t="shared" si="155"/>
        <v>0</v>
      </c>
      <c r="V987" s="3" t="e">
        <f t="shared" si="155"/>
        <v>#VALUE!</v>
      </c>
      <c r="W987" s="3" t="e">
        <f t="shared" si="155"/>
        <v>#VALUE!</v>
      </c>
      <c r="X987" s="4">
        <f t="shared" si="164"/>
        <v>0</v>
      </c>
      <c r="Y987" s="4">
        <f t="shared" si="161"/>
        <v>6</v>
      </c>
      <c r="Z987" s="4">
        <f t="shared" si="157"/>
        <v>0</v>
      </c>
      <c r="AA987" s="5">
        <f t="shared" si="162"/>
        <v>0</v>
      </c>
      <c r="AD987" s="5">
        <f t="shared" si="163"/>
        <v>0</v>
      </c>
    </row>
    <row r="988" spans="1:30">
      <c r="A988" s="1">
        <v>867</v>
      </c>
      <c r="B988" s="2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 t="s">
        <v>9</v>
      </c>
      <c r="J988" s="3" t="s">
        <v>9</v>
      </c>
      <c r="L988" s="4">
        <f t="shared" si="158"/>
        <v>0</v>
      </c>
      <c r="M988" s="4">
        <f t="shared" si="159"/>
        <v>0</v>
      </c>
      <c r="N988" s="5">
        <f t="shared" si="160"/>
        <v>0</v>
      </c>
      <c r="P988" s="3">
        <f t="shared" si="156"/>
        <v>0</v>
      </c>
      <c r="Q988" s="3">
        <f t="shared" si="156"/>
        <v>0</v>
      </c>
      <c r="R988" s="3">
        <f t="shared" si="156"/>
        <v>0</v>
      </c>
      <c r="S988" s="3">
        <f t="shared" si="155"/>
        <v>0</v>
      </c>
      <c r="T988" s="3">
        <f t="shared" si="155"/>
        <v>0</v>
      </c>
      <c r="U988" s="3">
        <f t="shared" si="155"/>
        <v>0</v>
      </c>
      <c r="V988" s="3" t="e">
        <f t="shared" si="155"/>
        <v>#VALUE!</v>
      </c>
      <c r="W988" s="3" t="e">
        <f t="shared" si="155"/>
        <v>#VALUE!</v>
      </c>
      <c r="X988" s="4">
        <f t="shared" si="164"/>
        <v>0</v>
      </c>
      <c r="Y988" s="4">
        <f t="shared" si="161"/>
        <v>6</v>
      </c>
      <c r="Z988" s="4">
        <f t="shared" si="157"/>
        <v>0</v>
      </c>
      <c r="AA988" s="5">
        <f t="shared" si="162"/>
        <v>0</v>
      </c>
      <c r="AD988" s="5">
        <f t="shared" si="163"/>
        <v>0</v>
      </c>
    </row>
    <row r="989" spans="1:30">
      <c r="A989" s="1">
        <v>869</v>
      </c>
      <c r="B989" s="2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 t="s">
        <v>9</v>
      </c>
      <c r="J989" s="3" t="s">
        <v>9</v>
      </c>
      <c r="L989" s="4">
        <f t="shared" si="158"/>
        <v>0</v>
      </c>
      <c r="M989" s="4">
        <f t="shared" si="159"/>
        <v>0</v>
      </c>
      <c r="N989" s="5">
        <f t="shared" si="160"/>
        <v>0</v>
      </c>
      <c r="P989" s="3">
        <f t="shared" si="156"/>
        <v>0</v>
      </c>
      <c r="Q989" s="3">
        <f t="shared" si="156"/>
        <v>0</v>
      </c>
      <c r="R989" s="3">
        <f t="shared" si="156"/>
        <v>0</v>
      </c>
      <c r="S989" s="3">
        <f t="shared" si="155"/>
        <v>0</v>
      </c>
      <c r="T989" s="3">
        <f t="shared" si="155"/>
        <v>0</v>
      </c>
      <c r="U989" s="3">
        <f t="shared" si="155"/>
        <v>0</v>
      </c>
      <c r="V989" s="3" t="e">
        <f t="shared" si="155"/>
        <v>#VALUE!</v>
      </c>
      <c r="W989" s="3" t="e">
        <f t="shared" si="155"/>
        <v>#VALUE!</v>
      </c>
      <c r="X989" s="4">
        <f t="shared" si="164"/>
        <v>0</v>
      </c>
      <c r="Y989" s="4">
        <f t="shared" si="161"/>
        <v>6</v>
      </c>
      <c r="Z989" s="4">
        <f t="shared" si="157"/>
        <v>0</v>
      </c>
      <c r="AA989" s="5">
        <f t="shared" si="162"/>
        <v>0</v>
      </c>
      <c r="AD989" s="5">
        <f t="shared" si="163"/>
        <v>0</v>
      </c>
    </row>
    <row r="990" spans="1:30">
      <c r="A990" s="1">
        <v>864</v>
      </c>
      <c r="B990" s="2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 t="s">
        <v>9</v>
      </c>
      <c r="I990" s="3" t="s">
        <v>9</v>
      </c>
      <c r="J990" s="3" t="s">
        <v>9</v>
      </c>
      <c r="L990" s="4">
        <f t="shared" si="158"/>
        <v>0</v>
      </c>
      <c r="M990" s="4">
        <f t="shared" si="159"/>
        <v>0</v>
      </c>
      <c r="N990" s="5">
        <f t="shared" si="160"/>
        <v>0</v>
      </c>
      <c r="P990" s="3">
        <f t="shared" si="156"/>
        <v>0</v>
      </c>
      <c r="Q990" s="3">
        <f t="shared" si="156"/>
        <v>0</v>
      </c>
      <c r="R990" s="3">
        <f t="shared" si="156"/>
        <v>0</v>
      </c>
      <c r="S990" s="3">
        <f t="shared" si="155"/>
        <v>0</v>
      </c>
      <c r="T990" s="3">
        <f t="shared" si="155"/>
        <v>0</v>
      </c>
      <c r="U990" s="3" t="e">
        <f t="shared" si="155"/>
        <v>#VALUE!</v>
      </c>
      <c r="V990" s="3" t="e">
        <f t="shared" si="155"/>
        <v>#VALUE!</v>
      </c>
      <c r="W990" s="3" t="e">
        <f t="shared" si="155"/>
        <v>#VALUE!</v>
      </c>
      <c r="X990" s="4">
        <f t="shared" si="164"/>
        <v>0</v>
      </c>
      <c r="Y990" s="4">
        <f t="shared" si="161"/>
        <v>5</v>
      </c>
      <c r="Z990" s="4">
        <f t="shared" si="157"/>
        <v>0</v>
      </c>
      <c r="AA990" s="5">
        <f t="shared" si="162"/>
        <v>0</v>
      </c>
      <c r="AD990" s="5">
        <f t="shared" si="163"/>
        <v>0</v>
      </c>
    </row>
    <row r="991" spans="1:30">
      <c r="A991" s="1">
        <v>870</v>
      </c>
      <c r="B991" s="2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 t="s">
        <v>9</v>
      </c>
      <c r="J991" s="3" t="s">
        <v>9</v>
      </c>
      <c r="L991" s="4">
        <f t="shared" si="158"/>
        <v>0</v>
      </c>
      <c r="M991" s="4">
        <f t="shared" si="159"/>
        <v>0</v>
      </c>
      <c r="N991" s="5">
        <f t="shared" si="160"/>
        <v>0</v>
      </c>
      <c r="P991" s="3">
        <f t="shared" si="156"/>
        <v>0</v>
      </c>
      <c r="Q991" s="3">
        <f t="shared" si="156"/>
        <v>0</v>
      </c>
      <c r="R991" s="3">
        <f t="shared" si="156"/>
        <v>0</v>
      </c>
      <c r="S991" s="3">
        <f t="shared" si="155"/>
        <v>0</v>
      </c>
      <c r="T991" s="3">
        <f t="shared" si="155"/>
        <v>0</v>
      </c>
      <c r="U991" s="3">
        <f t="shared" ref="U991:W1054" si="165">ABS($B991-H991)</f>
        <v>0</v>
      </c>
      <c r="V991" s="3" t="e">
        <f t="shared" si="165"/>
        <v>#VALUE!</v>
      </c>
      <c r="W991" s="3" t="e">
        <f t="shared" si="165"/>
        <v>#VALUE!</v>
      </c>
      <c r="X991" s="4">
        <f t="shared" si="164"/>
        <v>0</v>
      </c>
      <c r="Y991" s="4">
        <f t="shared" si="161"/>
        <v>6</v>
      </c>
      <c r="Z991" s="4">
        <f t="shared" si="157"/>
        <v>0</v>
      </c>
      <c r="AA991" s="5">
        <f t="shared" si="162"/>
        <v>0</v>
      </c>
      <c r="AD991" s="5">
        <f t="shared" si="163"/>
        <v>0</v>
      </c>
    </row>
    <row r="992" spans="1:30">
      <c r="A992" s="1">
        <v>874</v>
      </c>
      <c r="B992" s="2">
        <v>0</v>
      </c>
      <c r="C992" s="3">
        <v>0</v>
      </c>
      <c r="D992" s="3">
        <v>0</v>
      </c>
      <c r="E992" s="3">
        <v>0</v>
      </c>
      <c r="F992" s="3">
        <v>0</v>
      </c>
      <c r="G992" s="3">
        <v>2</v>
      </c>
      <c r="H992" s="3" t="s">
        <v>9</v>
      </c>
      <c r="I992" s="3" t="s">
        <v>9</v>
      </c>
      <c r="J992" s="3" t="s">
        <v>9</v>
      </c>
      <c r="L992" s="4">
        <f t="shared" si="158"/>
        <v>0.66666666666666674</v>
      </c>
      <c r="M992" s="4">
        <f t="shared" si="159"/>
        <v>0.33333333333333331</v>
      </c>
      <c r="N992" s="5">
        <f t="shared" si="160"/>
        <v>2.0000000000000004</v>
      </c>
      <c r="P992" s="3">
        <f t="shared" si="156"/>
        <v>0</v>
      </c>
      <c r="Q992" s="3">
        <f t="shared" si="156"/>
        <v>0</v>
      </c>
      <c r="R992" s="3">
        <f t="shared" si="156"/>
        <v>0</v>
      </c>
      <c r="S992" s="3">
        <f t="shared" si="156"/>
        <v>0</v>
      </c>
      <c r="T992" s="3">
        <f t="shared" si="156"/>
        <v>2</v>
      </c>
      <c r="U992" s="3" t="e">
        <f t="shared" si="165"/>
        <v>#VALUE!</v>
      </c>
      <c r="V992" s="3" t="e">
        <f t="shared" si="165"/>
        <v>#VALUE!</v>
      </c>
      <c r="W992" s="3" t="e">
        <f t="shared" si="165"/>
        <v>#VALUE!</v>
      </c>
      <c r="X992" s="4">
        <f t="shared" si="164"/>
        <v>2</v>
      </c>
      <c r="Y992" s="4">
        <f t="shared" si="161"/>
        <v>5</v>
      </c>
      <c r="Z992" s="4">
        <f t="shared" si="157"/>
        <v>2</v>
      </c>
      <c r="AA992" s="5">
        <f t="shared" si="162"/>
        <v>0</v>
      </c>
      <c r="AD992" s="5">
        <f t="shared" si="163"/>
        <v>2.1052631578947368E-3</v>
      </c>
    </row>
    <row r="993" spans="1:30">
      <c r="A993" s="1">
        <v>872</v>
      </c>
      <c r="B993" s="2">
        <v>2</v>
      </c>
      <c r="C993" s="3">
        <v>0</v>
      </c>
      <c r="D993" s="3">
        <v>0</v>
      </c>
      <c r="E993" s="3">
        <v>0</v>
      </c>
      <c r="F993" s="3">
        <v>1</v>
      </c>
      <c r="G993" s="3">
        <v>0</v>
      </c>
      <c r="H993" s="3">
        <v>0</v>
      </c>
      <c r="I993" s="3" t="s">
        <v>9</v>
      </c>
      <c r="J993" s="3" t="s">
        <v>9</v>
      </c>
      <c r="L993" s="4">
        <f t="shared" si="158"/>
        <v>0.61904761904761907</v>
      </c>
      <c r="M993" s="4">
        <f t="shared" si="159"/>
        <v>0.42857142857142855</v>
      </c>
      <c r="N993" s="5">
        <f t="shared" si="160"/>
        <v>1.4444444444444446</v>
      </c>
      <c r="P993" s="3">
        <f t="shared" si="156"/>
        <v>2</v>
      </c>
      <c r="Q993" s="3">
        <f t="shared" si="156"/>
        <v>2</v>
      </c>
      <c r="R993" s="3">
        <f t="shared" si="156"/>
        <v>2</v>
      </c>
      <c r="S993" s="3">
        <f t="shared" si="156"/>
        <v>1</v>
      </c>
      <c r="T993" s="3">
        <f t="shared" si="156"/>
        <v>2</v>
      </c>
      <c r="U993" s="3">
        <f t="shared" si="165"/>
        <v>2</v>
      </c>
      <c r="V993" s="3" t="e">
        <f t="shared" si="165"/>
        <v>#VALUE!</v>
      </c>
      <c r="W993" s="3" t="e">
        <f t="shared" si="165"/>
        <v>#VALUE!</v>
      </c>
      <c r="X993" s="4">
        <f t="shared" si="164"/>
        <v>11</v>
      </c>
      <c r="Y993" s="4">
        <f t="shared" si="161"/>
        <v>6</v>
      </c>
      <c r="Z993" s="4">
        <f t="shared" si="157"/>
        <v>2</v>
      </c>
      <c r="AA993" s="5">
        <f t="shared" si="162"/>
        <v>0</v>
      </c>
      <c r="AD993" s="5">
        <f t="shared" si="163"/>
        <v>9.6491228070175426E-3</v>
      </c>
    </row>
    <row r="994" spans="1:30">
      <c r="A994" s="1">
        <v>873</v>
      </c>
      <c r="B994" s="2">
        <v>1</v>
      </c>
      <c r="C994" s="3">
        <v>0</v>
      </c>
      <c r="D994" s="3">
        <v>0</v>
      </c>
      <c r="E994" s="3">
        <v>2</v>
      </c>
      <c r="F994" s="3">
        <v>0</v>
      </c>
      <c r="G994" s="3">
        <v>0</v>
      </c>
      <c r="H994" s="3" t="s">
        <v>9</v>
      </c>
      <c r="I994" s="3" t="s">
        <v>9</v>
      </c>
      <c r="J994" s="3" t="s">
        <v>9</v>
      </c>
      <c r="L994" s="4">
        <f t="shared" si="158"/>
        <v>0.7</v>
      </c>
      <c r="M994" s="4">
        <f t="shared" si="159"/>
        <v>0.5</v>
      </c>
      <c r="N994" s="5">
        <f t="shared" si="160"/>
        <v>1.4</v>
      </c>
      <c r="P994" s="3">
        <f t="shared" si="156"/>
        <v>1</v>
      </c>
      <c r="Q994" s="3">
        <f t="shared" si="156"/>
        <v>1</v>
      </c>
      <c r="R994" s="3">
        <f t="shared" si="156"/>
        <v>1</v>
      </c>
      <c r="S994" s="3">
        <f t="shared" si="156"/>
        <v>1</v>
      </c>
      <c r="T994" s="3">
        <f t="shared" si="156"/>
        <v>1</v>
      </c>
      <c r="U994" s="3" t="e">
        <f t="shared" si="165"/>
        <v>#VALUE!</v>
      </c>
      <c r="V994" s="3" t="e">
        <f t="shared" si="165"/>
        <v>#VALUE!</v>
      </c>
      <c r="W994" s="3" t="e">
        <f t="shared" si="165"/>
        <v>#VALUE!</v>
      </c>
      <c r="X994" s="4">
        <f t="shared" si="164"/>
        <v>5</v>
      </c>
      <c r="Y994" s="4">
        <f t="shared" si="161"/>
        <v>5</v>
      </c>
      <c r="Z994" s="4">
        <f t="shared" si="157"/>
        <v>2</v>
      </c>
      <c r="AA994" s="5">
        <f t="shared" si="162"/>
        <v>0</v>
      </c>
      <c r="AD994" s="5">
        <f t="shared" si="163"/>
        <v>5.263157894736842E-3</v>
      </c>
    </row>
    <row r="995" spans="1:30">
      <c r="A995" s="1">
        <v>877</v>
      </c>
      <c r="B995" s="2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 t="s">
        <v>9</v>
      </c>
      <c r="L995" s="4">
        <f t="shared" si="158"/>
        <v>0</v>
      </c>
      <c r="M995" s="4">
        <f t="shared" si="159"/>
        <v>0</v>
      </c>
      <c r="N995" s="5">
        <f t="shared" si="160"/>
        <v>0</v>
      </c>
      <c r="P995" s="3">
        <f t="shared" si="156"/>
        <v>0</v>
      </c>
      <c r="Q995" s="3">
        <f t="shared" si="156"/>
        <v>0</v>
      </c>
      <c r="R995" s="3">
        <f t="shared" si="156"/>
        <v>0</v>
      </c>
      <c r="S995" s="3">
        <f t="shared" si="156"/>
        <v>0</v>
      </c>
      <c r="T995" s="3">
        <f t="shared" si="156"/>
        <v>0</v>
      </c>
      <c r="U995" s="3">
        <f t="shared" si="165"/>
        <v>0</v>
      </c>
      <c r="V995" s="3">
        <f t="shared" si="165"/>
        <v>0</v>
      </c>
      <c r="W995" s="3" t="e">
        <f t="shared" si="165"/>
        <v>#VALUE!</v>
      </c>
      <c r="X995" s="4">
        <f t="shared" si="164"/>
        <v>0</v>
      </c>
      <c r="Y995" s="4">
        <f t="shared" si="161"/>
        <v>7</v>
      </c>
      <c r="Z995" s="4">
        <f t="shared" si="157"/>
        <v>0</v>
      </c>
      <c r="AA995" s="5">
        <f t="shared" si="162"/>
        <v>0</v>
      </c>
      <c r="AD995" s="5">
        <f t="shared" si="163"/>
        <v>0</v>
      </c>
    </row>
    <row r="996" spans="1:30">
      <c r="A996" s="1">
        <v>876</v>
      </c>
      <c r="B996" s="2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 t="s">
        <v>9</v>
      </c>
      <c r="J996" s="3" t="s">
        <v>9</v>
      </c>
      <c r="L996" s="4">
        <f t="shared" si="158"/>
        <v>0</v>
      </c>
      <c r="M996" s="4">
        <f t="shared" si="159"/>
        <v>0</v>
      </c>
      <c r="N996" s="5">
        <f t="shared" si="160"/>
        <v>0</v>
      </c>
      <c r="P996" s="3">
        <f t="shared" ref="P996:T1046" si="166">ABS($B996-C996)</f>
        <v>0</v>
      </c>
      <c r="Q996" s="3">
        <f t="shared" si="166"/>
        <v>0</v>
      </c>
      <c r="R996" s="3">
        <f t="shared" si="166"/>
        <v>0</v>
      </c>
      <c r="S996" s="3">
        <f t="shared" si="166"/>
        <v>0</v>
      </c>
      <c r="T996" s="3">
        <f t="shared" si="166"/>
        <v>0</v>
      </c>
      <c r="U996" s="3">
        <f t="shared" si="165"/>
        <v>0</v>
      </c>
      <c r="V996" s="3" t="e">
        <f t="shared" si="165"/>
        <v>#VALUE!</v>
      </c>
      <c r="W996" s="3" t="e">
        <f t="shared" si="165"/>
        <v>#VALUE!</v>
      </c>
      <c r="X996" s="4">
        <f t="shared" si="164"/>
        <v>0</v>
      </c>
      <c r="Y996" s="4">
        <f t="shared" si="161"/>
        <v>6</v>
      </c>
      <c r="Z996" s="4">
        <f t="shared" si="157"/>
        <v>0</v>
      </c>
      <c r="AA996" s="5">
        <f t="shared" si="162"/>
        <v>0</v>
      </c>
      <c r="AD996" s="5">
        <f t="shared" si="163"/>
        <v>0</v>
      </c>
    </row>
    <row r="997" spans="1:30">
      <c r="A997" s="1">
        <v>880</v>
      </c>
      <c r="B997" s="2">
        <v>0</v>
      </c>
      <c r="C997" s="3">
        <v>0</v>
      </c>
      <c r="D997" s="3">
        <v>0</v>
      </c>
      <c r="E997" s="3">
        <v>0</v>
      </c>
      <c r="F997" s="3">
        <v>2</v>
      </c>
      <c r="G997" s="3">
        <v>0</v>
      </c>
      <c r="H997" s="3">
        <v>0</v>
      </c>
      <c r="I997" s="3" t="s">
        <v>9</v>
      </c>
      <c r="J997" s="3" t="s">
        <v>9</v>
      </c>
      <c r="L997" s="4">
        <f t="shared" si="158"/>
        <v>0.57142857142857151</v>
      </c>
      <c r="M997" s="4">
        <f t="shared" si="159"/>
        <v>0.2857142857142857</v>
      </c>
      <c r="N997" s="5">
        <f t="shared" si="160"/>
        <v>2.0000000000000004</v>
      </c>
      <c r="P997" s="3">
        <f t="shared" si="166"/>
        <v>0</v>
      </c>
      <c r="Q997" s="3">
        <f t="shared" si="166"/>
        <v>0</v>
      </c>
      <c r="R997" s="3">
        <f t="shared" si="166"/>
        <v>0</v>
      </c>
      <c r="S997" s="3">
        <f t="shared" si="166"/>
        <v>2</v>
      </c>
      <c r="T997" s="3">
        <f t="shared" si="166"/>
        <v>0</v>
      </c>
      <c r="U997" s="3">
        <f t="shared" si="165"/>
        <v>0</v>
      </c>
      <c r="V997" s="3" t="e">
        <f t="shared" si="165"/>
        <v>#VALUE!</v>
      </c>
      <c r="W997" s="3" t="e">
        <f t="shared" si="165"/>
        <v>#VALUE!</v>
      </c>
      <c r="X997" s="4">
        <f t="shared" si="164"/>
        <v>2</v>
      </c>
      <c r="Y997" s="4">
        <f t="shared" si="161"/>
        <v>6</v>
      </c>
      <c r="Z997" s="4">
        <f t="shared" si="157"/>
        <v>2</v>
      </c>
      <c r="AA997" s="5">
        <f t="shared" si="162"/>
        <v>0</v>
      </c>
      <c r="AD997" s="5">
        <f t="shared" si="163"/>
        <v>1.7543859649122805E-3</v>
      </c>
    </row>
    <row r="998" spans="1:30">
      <c r="A998" s="1">
        <v>878</v>
      </c>
      <c r="B998" s="2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 t="s">
        <v>9</v>
      </c>
      <c r="L998" s="4">
        <f t="shared" si="158"/>
        <v>0</v>
      </c>
      <c r="M998" s="4">
        <f t="shared" si="159"/>
        <v>0</v>
      </c>
      <c r="N998" s="5">
        <f t="shared" si="160"/>
        <v>0</v>
      </c>
      <c r="P998" s="3">
        <f t="shared" si="166"/>
        <v>0</v>
      </c>
      <c r="Q998" s="3">
        <f t="shared" si="166"/>
        <v>0</v>
      </c>
      <c r="R998" s="3">
        <f t="shared" si="166"/>
        <v>0</v>
      </c>
      <c r="S998" s="3">
        <f t="shared" si="166"/>
        <v>0</v>
      </c>
      <c r="T998" s="3">
        <f t="shared" si="166"/>
        <v>0</v>
      </c>
      <c r="U998" s="3">
        <f t="shared" si="165"/>
        <v>0</v>
      </c>
      <c r="V998" s="3">
        <f t="shared" si="165"/>
        <v>0</v>
      </c>
      <c r="W998" s="3" t="e">
        <f t="shared" si="165"/>
        <v>#VALUE!</v>
      </c>
      <c r="X998" s="4">
        <f t="shared" si="164"/>
        <v>0</v>
      </c>
      <c r="Y998" s="4">
        <f t="shared" si="161"/>
        <v>7</v>
      </c>
      <c r="Z998" s="4">
        <f t="shared" si="157"/>
        <v>0</v>
      </c>
      <c r="AA998" s="5">
        <f t="shared" si="162"/>
        <v>0</v>
      </c>
      <c r="AD998" s="5">
        <f t="shared" si="163"/>
        <v>0</v>
      </c>
    </row>
    <row r="999" spans="1:30">
      <c r="A999" s="1">
        <v>879</v>
      </c>
      <c r="B999" s="2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 t="s">
        <v>9</v>
      </c>
      <c r="J999" s="3" t="s">
        <v>9</v>
      </c>
      <c r="L999" s="4">
        <f t="shared" si="158"/>
        <v>0</v>
      </c>
      <c r="M999" s="4">
        <f t="shared" si="159"/>
        <v>0</v>
      </c>
      <c r="N999" s="5">
        <f t="shared" si="160"/>
        <v>0</v>
      </c>
      <c r="P999" s="3">
        <f t="shared" si="166"/>
        <v>0</v>
      </c>
      <c r="Q999" s="3">
        <f t="shared" si="166"/>
        <v>0</v>
      </c>
      <c r="R999" s="3">
        <f t="shared" si="166"/>
        <v>0</v>
      </c>
      <c r="S999" s="3">
        <f t="shared" si="166"/>
        <v>0</v>
      </c>
      <c r="T999" s="3">
        <f t="shared" si="166"/>
        <v>0</v>
      </c>
      <c r="U999" s="3">
        <f t="shared" si="165"/>
        <v>0</v>
      </c>
      <c r="V999" s="3" t="e">
        <f t="shared" si="165"/>
        <v>#VALUE!</v>
      </c>
      <c r="W999" s="3" t="e">
        <f t="shared" si="165"/>
        <v>#VALUE!</v>
      </c>
      <c r="X999" s="4">
        <f t="shared" si="164"/>
        <v>0</v>
      </c>
      <c r="Y999" s="4">
        <f t="shared" si="161"/>
        <v>6</v>
      </c>
      <c r="Z999" s="4">
        <f t="shared" si="157"/>
        <v>0</v>
      </c>
      <c r="AA999" s="5">
        <f t="shared" si="162"/>
        <v>0</v>
      </c>
      <c r="AD999" s="5">
        <f t="shared" si="163"/>
        <v>0</v>
      </c>
    </row>
    <row r="1000" spans="1:30">
      <c r="A1000" s="1">
        <v>888</v>
      </c>
      <c r="B1000" s="2">
        <v>2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 t="s">
        <v>9</v>
      </c>
      <c r="J1000" s="3" t="s">
        <v>9</v>
      </c>
      <c r="L1000" s="4">
        <f t="shared" si="158"/>
        <v>0.57142857142857151</v>
      </c>
      <c r="M1000" s="4">
        <f t="shared" si="159"/>
        <v>0.2857142857142857</v>
      </c>
      <c r="N1000" s="5">
        <f t="shared" si="160"/>
        <v>2.0000000000000004</v>
      </c>
      <c r="P1000" s="3">
        <f t="shared" si="166"/>
        <v>2</v>
      </c>
      <c r="Q1000" s="3">
        <f t="shared" si="166"/>
        <v>2</v>
      </c>
      <c r="R1000" s="3">
        <f t="shared" si="166"/>
        <v>2</v>
      </c>
      <c r="S1000" s="3">
        <f t="shared" si="166"/>
        <v>2</v>
      </c>
      <c r="T1000" s="3">
        <f t="shared" si="166"/>
        <v>2</v>
      </c>
      <c r="U1000" s="3">
        <f t="shared" si="165"/>
        <v>2</v>
      </c>
      <c r="V1000" s="3" t="e">
        <f t="shared" si="165"/>
        <v>#VALUE!</v>
      </c>
      <c r="W1000" s="3" t="e">
        <f t="shared" si="165"/>
        <v>#VALUE!</v>
      </c>
      <c r="X1000" s="4">
        <f t="shared" si="164"/>
        <v>12</v>
      </c>
      <c r="Y1000" s="4">
        <f t="shared" si="161"/>
        <v>6</v>
      </c>
      <c r="Z1000" s="4">
        <f t="shared" si="157"/>
        <v>2</v>
      </c>
      <c r="AA1000" s="5">
        <f t="shared" si="162"/>
        <v>0</v>
      </c>
      <c r="AD1000" s="5">
        <f t="shared" si="163"/>
        <v>1.0526315789473684E-2</v>
      </c>
    </row>
    <row r="1001" spans="1:30">
      <c r="A1001" s="1">
        <v>885</v>
      </c>
      <c r="B1001" s="2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 t="s">
        <v>9</v>
      </c>
      <c r="I1001" s="3" t="s">
        <v>9</v>
      </c>
      <c r="J1001" s="3" t="s">
        <v>9</v>
      </c>
      <c r="L1001" s="4">
        <f t="shared" si="158"/>
        <v>0</v>
      </c>
      <c r="M1001" s="4">
        <f t="shared" si="159"/>
        <v>0</v>
      </c>
      <c r="N1001" s="5">
        <f t="shared" si="160"/>
        <v>0</v>
      </c>
      <c r="P1001" s="3">
        <f t="shared" si="166"/>
        <v>0</v>
      </c>
      <c r="Q1001" s="3">
        <f t="shared" si="166"/>
        <v>0</v>
      </c>
      <c r="R1001" s="3">
        <f t="shared" si="166"/>
        <v>0</v>
      </c>
      <c r="S1001" s="3">
        <f t="shared" si="166"/>
        <v>0</v>
      </c>
      <c r="T1001" s="3">
        <f t="shared" si="166"/>
        <v>0</v>
      </c>
      <c r="U1001" s="3" t="e">
        <f t="shared" si="165"/>
        <v>#VALUE!</v>
      </c>
      <c r="V1001" s="3" t="e">
        <f t="shared" si="165"/>
        <v>#VALUE!</v>
      </c>
      <c r="W1001" s="3" t="e">
        <f t="shared" si="165"/>
        <v>#VALUE!</v>
      </c>
      <c r="X1001" s="4">
        <f t="shared" si="164"/>
        <v>0</v>
      </c>
      <c r="Y1001" s="4">
        <f t="shared" si="161"/>
        <v>5</v>
      </c>
      <c r="Z1001" s="4">
        <f t="shared" si="157"/>
        <v>0</v>
      </c>
      <c r="AA1001" s="5">
        <f t="shared" si="162"/>
        <v>0</v>
      </c>
      <c r="AD1001" s="5">
        <f t="shared" si="163"/>
        <v>0</v>
      </c>
    </row>
    <row r="1002" spans="1:30">
      <c r="A1002" s="1">
        <v>886</v>
      </c>
      <c r="B1002" s="2">
        <v>0</v>
      </c>
      <c r="C1002" s="3">
        <v>0</v>
      </c>
      <c r="D1002" s="3">
        <v>0</v>
      </c>
      <c r="E1002" s="3">
        <v>0</v>
      </c>
      <c r="F1002" s="3">
        <v>2</v>
      </c>
      <c r="G1002" s="3">
        <v>0</v>
      </c>
      <c r="H1002" s="3">
        <v>0</v>
      </c>
      <c r="I1002" s="3">
        <v>0</v>
      </c>
      <c r="J1002" s="3" t="s">
        <v>9</v>
      </c>
      <c r="L1002" s="4">
        <f t="shared" si="158"/>
        <v>0.5</v>
      </c>
      <c r="M1002" s="4">
        <f t="shared" si="159"/>
        <v>0.25</v>
      </c>
      <c r="N1002" s="5">
        <f t="shared" si="160"/>
        <v>2</v>
      </c>
      <c r="P1002" s="3">
        <f t="shared" si="166"/>
        <v>0</v>
      </c>
      <c r="Q1002" s="3">
        <f t="shared" si="166"/>
        <v>0</v>
      </c>
      <c r="R1002" s="3">
        <f t="shared" si="166"/>
        <v>0</v>
      </c>
      <c r="S1002" s="3">
        <f t="shared" si="166"/>
        <v>2</v>
      </c>
      <c r="T1002" s="3">
        <f t="shared" si="166"/>
        <v>0</v>
      </c>
      <c r="U1002" s="3">
        <f t="shared" si="165"/>
        <v>0</v>
      </c>
      <c r="V1002" s="3">
        <f t="shared" si="165"/>
        <v>0</v>
      </c>
      <c r="W1002" s="3" t="e">
        <f t="shared" si="165"/>
        <v>#VALUE!</v>
      </c>
      <c r="X1002" s="4">
        <f t="shared" si="164"/>
        <v>2</v>
      </c>
      <c r="Y1002" s="4">
        <f t="shared" si="161"/>
        <v>7</v>
      </c>
      <c r="Z1002" s="4">
        <f t="shared" si="157"/>
        <v>2</v>
      </c>
      <c r="AA1002" s="5">
        <f t="shared" si="162"/>
        <v>0</v>
      </c>
      <c r="AD1002" s="5">
        <f t="shared" si="163"/>
        <v>1.5037593984962405E-3</v>
      </c>
    </row>
    <row r="1003" spans="1:30">
      <c r="A1003" s="1">
        <v>881</v>
      </c>
      <c r="B1003" s="2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 t="s">
        <v>9</v>
      </c>
      <c r="J1003" s="3" t="s">
        <v>9</v>
      </c>
      <c r="L1003" s="4">
        <f t="shared" si="158"/>
        <v>0</v>
      </c>
      <c r="M1003" s="4">
        <f t="shared" si="159"/>
        <v>0</v>
      </c>
      <c r="N1003" s="5">
        <f t="shared" si="160"/>
        <v>0</v>
      </c>
      <c r="P1003" s="3">
        <f t="shared" si="166"/>
        <v>0</v>
      </c>
      <c r="Q1003" s="3">
        <f t="shared" si="166"/>
        <v>0</v>
      </c>
      <c r="R1003" s="3">
        <f t="shared" si="166"/>
        <v>0</v>
      </c>
      <c r="S1003" s="3">
        <f t="shared" si="166"/>
        <v>0</v>
      </c>
      <c r="T1003" s="3">
        <f t="shared" si="166"/>
        <v>0</v>
      </c>
      <c r="U1003" s="3">
        <f t="shared" si="165"/>
        <v>0</v>
      </c>
      <c r="V1003" s="3" t="e">
        <f t="shared" si="165"/>
        <v>#VALUE!</v>
      </c>
      <c r="W1003" s="3" t="e">
        <f t="shared" si="165"/>
        <v>#VALUE!</v>
      </c>
      <c r="X1003" s="4">
        <f t="shared" si="164"/>
        <v>0</v>
      </c>
      <c r="Y1003" s="4">
        <f t="shared" si="161"/>
        <v>6</v>
      </c>
      <c r="Z1003" s="4">
        <f t="shared" si="157"/>
        <v>0</v>
      </c>
      <c r="AA1003" s="5">
        <f t="shared" si="162"/>
        <v>0</v>
      </c>
      <c r="AD1003" s="5">
        <f t="shared" si="163"/>
        <v>0</v>
      </c>
    </row>
    <row r="1004" spans="1:30">
      <c r="A1004" s="1">
        <v>884</v>
      </c>
      <c r="B1004" s="2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 t="s">
        <v>9</v>
      </c>
      <c r="L1004" s="4">
        <f t="shared" si="158"/>
        <v>0</v>
      </c>
      <c r="M1004" s="4">
        <f t="shared" si="159"/>
        <v>0</v>
      </c>
      <c r="N1004" s="5">
        <f t="shared" si="160"/>
        <v>0</v>
      </c>
      <c r="P1004" s="3">
        <f t="shared" si="166"/>
        <v>0</v>
      </c>
      <c r="Q1004" s="3">
        <f t="shared" si="166"/>
        <v>0</v>
      </c>
      <c r="R1004" s="3">
        <f t="shared" si="166"/>
        <v>0</v>
      </c>
      <c r="S1004" s="3">
        <f t="shared" si="166"/>
        <v>0</v>
      </c>
      <c r="T1004" s="3">
        <f t="shared" si="166"/>
        <v>0</v>
      </c>
      <c r="U1004" s="3">
        <f t="shared" si="165"/>
        <v>0</v>
      </c>
      <c r="V1004" s="3">
        <f t="shared" si="165"/>
        <v>0</v>
      </c>
      <c r="W1004" s="3" t="e">
        <f t="shared" si="165"/>
        <v>#VALUE!</v>
      </c>
      <c r="X1004" s="4">
        <f t="shared" si="164"/>
        <v>0</v>
      </c>
      <c r="Y1004" s="4">
        <f t="shared" si="161"/>
        <v>7</v>
      </c>
      <c r="Z1004" s="4">
        <f t="shared" si="157"/>
        <v>0</v>
      </c>
      <c r="AA1004" s="5">
        <f t="shared" si="162"/>
        <v>0</v>
      </c>
      <c r="AD1004" s="5">
        <f t="shared" si="163"/>
        <v>0</v>
      </c>
    </row>
    <row r="1005" spans="1:30">
      <c r="A1005" s="1">
        <v>882</v>
      </c>
      <c r="B1005" s="2">
        <v>0</v>
      </c>
      <c r="C1005" s="3">
        <v>0</v>
      </c>
      <c r="D1005" s="3">
        <v>1</v>
      </c>
      <c r="E1005" s="3">
        <v>0</v>
      </c>
      <c r="F1005" s="3">
        <v>0</v>
      </c>
      <c r="G1005" s="3">
        <v>0</v>
      </c>
      <c r="H1005" s="3">
        <v>0</v>
      </c>
      <c r="I1005" s="3" t="s">
        <v>9</v>
      </c>
      <c r="J1005" s="3" t="s">
        <v>9</v>
      </c>
      <c r="L1005" s="4">
        <f t="shared" si="158"/>
        <v>0.14285714285714288</v>
      </c>
      <c r="M1005" s="4">
        <f t="shared" si="159"/>
        <v>0.14285714285714285</v>
      </c>
      <c r="N1005" s="5">
        <f t="shared" si="160"/>
        <v>1.0000000000000002</v>
      </c>
      <c r="P1005" s="3">
        <f t="shared" si="166"/>
        <v>0</v>
      </c>
      <c r="Q1005" s="3">
        <f t="shared" si="166"/>
        <v>1</v>
      </c>
      <c r="R1005" s="3">
        <f t="shared" si="166"/>
        <v>0</v>
      </c>
      <c r="S1005" s="3">
        <f t="shared" si="166"/>
        <v>0</v>
      </c>
      <c r="T1005" s="3">
        <f t="shared" si="166"/>
        <v>0</v>
      </c>
      <c r="U1005" s="3">
        <f t="shared" si="165"/>
        <v>0</v>
      </c>
      <c r="V1005" s="3" t="e">
        <f t="shared" si="165"/>
        <v>#VALUE!</v>
      </c>
      <c r="W1005" s="3" t="e">
        <f t="shared" si="165"/>
        <v>#VALUE!</v>
      </c>
      <c r="X1005" s="4">
        <f t="shared" si="164"/>
        <v>1</v>
      </c>
      <c r="Y1005" s="4">
        <f t="shared" si="161"/>
        <v>6</v>
      </c>
      <c r="Z1005" s="4">
        <f t="shared" si="157"/>
        <v>1</v>
      </c>
      <c r="AA1005" s="5">
        <f t="shared" si="162"/>
        <v>0</v>
      </c>
      <c r="AD1005" s="5">
        <f t="shared" si="163"/>
        <v>8.7719298245614026E-4</v>
      </c>
    </row>
    <row r="1006" spans="1:30">
      <c r="A1006" s="1">
        <v>896</v>
      </c>
      <c r="B1006" s="2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 t="s">
        <v>9</v>
      </c>
      <c r="J1006" s="3" t="s">
        <v>9</v>
      </c>
      <c r="L1006" s="4">
        <f t="shared" si="158"/>
        <v>0</v>
      </c>
      <c r="M1006" s="4">
        <f t="shared" si="159"/>
        <v>0</v>
      </c>
      <c r="N1006" s="5">
        <f t="shared" si="160"/>
        <v>0</v>
      </c>
      <c r="P1006" s="3">
        <f t="shared" si="166"/>
        <v>0</v>
      </c>
      <c r="Q1006" s="3">
        <f t="shared" si="166"/>
        <v>0</v>
      </c>
      <c r="R1006" s="3">
        <f t="shared" si="166"/>
        <v>0</v>
      </c>
      <c r="S1006" s="3">
        <f t="shared" si="166"/>
        <v>0</v>
      </c>
      <c r="T1006" s="3">
        <f t="shared" si="166"/>
        <v>0</v>
      </c>
      <c r="U1006" s="3">
        <f t="shared" si="165"/>
        <v>0</v>
      </c>
      <c r="V1006" s="3" t="e">
        <f t="shared" si="165"/>
        <v>#VALUE!</v>
      </c>
      <c r="W1006" s="3" t="e">
        <f t="shared" si="165"/>
        <v>#VALUE!</v>
      </c>
      <c r="X1006" s="4">
        <f t="shared" si="164"/>
        <v>0</v>
      </c>
      <c r="Y1006" s="4">
        <f t="shared" si="161"/>
        <v>6</v>
      </c>
      <c r="Z1006" s="4">
        <f t="shared" si="157"/>
        <v>0</v>
      </c>
      <c r="AA1006" s="5">
        <f t="shared" si="162"/>
        <v>0</v>
      </c>
      <c r="AD1006" s="5">
        <f t="shared" si="163"/>
        <v>0</v>
      </c>
    </row>
    <row r="1007" spans="1:30">
      <c r="A1007" s="1">
        <v>887</v>
      </c>
      <c r="B1007" s="2">
        <v>0</v>
      </c>
      <c r="C1007" s="3">
        <v>2</v>
      </c>
      <c r="D1007" s="3">
        <v>1</v>
      </c>
      <c r="E1007" s="3">
        <v>0</v>
      </c>
      <c r="F1007" s="3">
        <v>0</v>
      </c>
      <c r="G1007" s="3">
        <v>0</v>
      </c>
      <c r="H1007" s="3">
        <v>0</v>
      </c>
      <c r="I1007" s="3" t="s">
        <v>9</v>
      </c>
      <c r="J1007" s="3" t="s">
        <v>9</v>
      </c>
      <c r="L1007" s="4">
        <f t="shared" si="158"/>
        <v>0.61904761904761907</v>
      </c>
      <c r="M1007" s="4">
        <f t="shared" si="159"/>
        <v>0.42857142857142855</v>
      </c>
      <c r="N1007" s="5">
        <f t="shared" si="160"/>
        <v>1.4444444444444446</v>
      </c>
      <c r="P1007" s="3">
        <f t="shared" si="166"/>
        <v>2</v>
      </c>
      <c r="Q1007" s="3">
        <f t="shared" si="166"/>
        <v>1</v>
      </c>
      <c r="R1007" s="3">
        <f t="shared" si="166"/>
        <v>0</v>
      </c>
      <c r="S1007" s="3">
        <f t="shared" si="166"/>
        <v>0</v>
      </c>
      <c r="T1007" s="3">
        <f t="shared" si="166"/>
        <v>0</v>
      </c>
      <c r="U1007" s="3">
        <f t="shared" si="165"/>
        <v>0</v>
      </c>
      <c r="V1007" s="3" t="e">
        <f t="shared" si="165"/>
        <v>#VALUE!</v>
      </c>
      <c r="W1007" s="3" t="e">
        <f t="shared" si="165"/>
        <v>#VALUE!</v>
      </c>
      <c r="X1007" s="4">
        <f t="shared" si="164"/>
        <v>3</v>
      </c>
      <c r="Y1007" s="4">
        <f t="shared" si="161"/>
        <v>6</v>
      </c>
      <c r="Z1007" s="4">
        <f t="shared" si="157"/>
        <v>2</v>
      </c>
      <c r="AA1007" s="5">
        <f t="shared" si="162"/>
        <v>0</v>
      </c>
      <c r="AD1007" s="5">
        <f t="shared" si="163"/>
        <v>2.631578947368421E-3</v>
      </c>
    </row>
    <row r="1008" spans="1:30">
      <c r="A1008" s="1">
        <v>895</v>
      </c>
      <c r="B1008" s="2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 t="s">
        <v>9</v>
      </c>
      <c r="J1008" s="3" t="s">
        <v>9</v>
      </c>
      <c r="L1008" s="4">
        <f t="shared" si="158"/>
        <v>0</v>
      </c>
      <c r="M1008" s="4">
        <f t="shared" si="159"/>
        <v>0</v>
      </c>
      <c r="N1008" s="5">
        <f t="shared" si="160"/>
        <v>0</v>
      </c>
      <c r="P1008" s="3">
        <f t="shared" si="166"/>
        <v>0</v>
      </c>
      <c r="Q1008" s="3">
        <f t="shared" si="166"/>
        <v>0</v>
      </c>
      <c r="R1008" s="3">
        <f t="shared" si="166"/>
        <v>0</v>
      </c>
      <c r="S1008" s="3">
        <f t="shared" si="166"/>
        <v>0</v>
      </c>
      <c r="T1008" s="3">
        <f t="shared" si="166"/>
        <v>0</v>
      </c>
      <c r="U1008" s="3">
        <f t="shared" si="165"/>
        <v>0</v>
      </c>
      <c r="V1008" s="3" t="e">
        <f t="shared" si="165"/>
        <v>#VALUE!</v>
      </c>
      <c r="W1008" s="3" t="e">
        <f t="shared" si="165"/>
        <v>#VALUE!</v>
      </c>
      <c r="X1008" s="4">
        <f t="shared" si="164"/>
        <v>0</v>
      </c>
      <c r="Y1008" s="4">
        <f t="shared" si="161"/>
        <v>6</v>
      </c>
      <c r="Z1008" s="4">
        <f t="shared" si="157"/>
        <v>0</v>
      </c>
      <c r="AA1008" s="5">
        <f t="shared" si="162"/>
        <v>0</v>
      </c>
      <c r="AD1008" s="5">
        <f t="shared" si="163"/>
        <v>0</v>
      </c>
    </row>
    <row r="1009" spans="1:30">
      <c r="A1009" s="1">
        <v>897</v>
      </c>
      <c r="B1009" s="2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 t="s">
        <v>9</v>
      </c>
      <c r="J1009" s="3" t="s">
        <v>9</v>
      </c>
      <c r="L1009" s="4">
        <f t="shared" si="158"/>
        <v>0</v>
      </c>
      <c r="M1009" s="4">
        <f t="shared" si="159"/>
        <v>0</v>
      </c>
      <c r="N1009" s="5">
        <f t="shared" si="160"/>
        <v>0</v>
      </c>
      <c r="P1009" s="3">
        <f t="shared" si="166"/>
        <v>0</v>
      </c>
      <c r="Q1009" s="3">
        <f t="shared" si="166"/>
        <v>0</v>
      </c>
      <c r="R1009" s="3">
        <f t="shared" si="166"/>
        <v>0</v>
      </c>
      <c r="S1009" s="3">
        <f t="shared" si="166"/>
        <v>0</v>
      </c>
      <c r="T1009" s="3">
        <f t="shared" si="166"/>
        <v>0</v>
      </c>
      <c r="U1009" s="3">
        <f t="shared" si="165"/>
        <v>0</v>
      </c>
      <c r="V1009" s="3" t="e">
        <f t="shared" si="165"/>
        <v>#VALUE!</v>
      </c>
      <c r="W1009" s="3" t="e">
        <f t="shared" si="165"/>
        <v>#VALUE!</v>
      </c>
      <c r="X1009" s="4">
        <f t="shared" si="164"/>
        <v>0</v>
      </c>
      <c r="Y1009" s="4">
        <f t="shared" si="161"/>
        <v>6</v>
      </c>
      <c r="Z1009" s="4">
        <f t="shared" si="157"/>
        <v>0</v>
      </c>
      <c r="AA1009" s="5">
        <f t="shared" si="162"/>
        <v>0</v>
      </c>
      <c r="AD1009" s="5">
        <f t="shared" si="163"/>
        <v>0</v>
      </c>
    </row>
    <row r="1010" spans="1:30">
      <c r="A1010" s="1">
        <v>891</v>
      </c>
      <c r="B1010" s="2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 t="s">
        <v>9</v>
      </c>
      <c r="I1010" s="3" t="s">
        <v>9</v>
      </c>
      <c r="J1010" s="3" t="s">
        <v>9</v>
      </c>
      <c r="L1010" s="4">
        <f t="shared" si="158"/>
        <v>0</v>
      </c>
      <c r="M1010" s="4">
        <f t="shared" si="159"/>
        <v>0</v>
      </c>
      <c r="N1010" s="5">
        <f t="shared" si="160"/>
        <v>0</v>
      </c>
      <c r="P1010" s="3">
        <f t="shared" si="166"/>
        <v>0</v>
      </c>
      <c r="Q1010" s="3">
        <f t="shared" si="166"/>
        <v>0</v>
      </c>
      <c r="R1010" s="3">
        <f t="shared" si="166"/>
        <v>0</v>
      </c>
      <c r="S1010" s="3">
        <f t="shared" si="166"/>
        <v>0</v>
      </c>
      <c r="T1010" s="3">
        <f t="shared" si="166"/>
        <v>0</v>
      </c>
      <c r="U1010" s="3" t="e">
        <f t="shared" si="165"/>
        <v>#VALUE!</v>
      </c>
      <c r="V1010" s="3" t="e">
        <f t="shared" si="165"/>
        <v>#VALUE!</v>
      </c>
      <c r="W1010" s="3" t="e">
        <f t="shared" si="165"/>
        <v>#VALUE!</v>
      </c>
      <c r="X1010" s="4">
        <f t="shared" si="164"/>
        <v>0</v>
      </c>
      <c r="Y1010" s="4">
        <f t="shared" si="161"/>
        <v>5</v>
      </c>
      <c r="Z1010" s="4">
        <f t="shared" si="157"/>
        <v>0</v>
      </c>
      <c r="AA1010" s="5">
        <f t="shared" si="162"/>
        <v>0</v>
      </c>
      <c r="AD1010" s="5">
        <f t="shared" si="163"/>
        <v>0</v>
      </c>
    </row>
    <row r="1011" spans="1:30">
      <c r="A1011" s="1">
        <v>893</v>
      </c>
      <c r="B1011" s="2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 t="s">
        <v>9</v>
      </c>
      <c r="L1011" s="4">
        <f t="shared" si="158"/>
        <v>0</v>
      </c>
      <c r="M1011" s="4">
        <f t="shared" si="159"/>
        <v>0</v>
      </c>
      <c r="N1011" s="5">
        <f t="shared" si="160"/>
        <v>0</v>
      </c>
      <c r="P1011" s="3">
        <f t="shared" si="166"/>
        <v>0</v>
      </c>
      <c r="Q1011" s="3">
        <f t="shared" si="166"/>
        <v>0</v>
      </c>
      <c r="R1011" s="3">
        <f t="shared" si="166"/>
        <v>0</v>
      </c>
      <c r="S1011" s="3">
        <f t="shared" si="166"/>
        <v>0</v>
      </c>
      <c r="T1011" s="3">
        <f t="shared" si="166"/>
        <v>0</v>
      </c>
      <c r="U1011" s="3">
        <f t="shared" si="165"/>
        <v>0</v>
      </c>
      <c r="V1011" s="3">
        <f t="shared" si="165"/>
        <v>0</v>
      </c>
      <c r="W1011" s="3" t="e">
        <f t="shared" si="165"/>
        <v>#VALUE!</v>
      </c>
      <c r="X1011" s="4">
        <f t="shared" si="164"/>
        <v>0</v>
      </c>
      <c r="Y1011" s="4">
        <f t="shared" si="161"/>
        <v>7</v>
      </c>
      <c r="Z1011" s="4">
        <f t="shared" si="157"/>
        <v>0</v>
      </c>
      <c r="AA1011" s="5">
        <f t="shared" si="162"/>
        <v>0</v>
      </c>
      <c r="AD1011" s="5">
        <f t="shared" si="163"/>
        <v>0</v>
      </c>
    </row>
    <row r="1012" spans="1:30">
      <c r="A1012" s="1">
        <v>890</v>
      </c>
      <c r="B1012" s="2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 t="s">
        <v>9</v>
      </c>
      <c r="J1012" s="3" t="s">
        <v>9</v>
      </c>
      <c r="L1012" s="4">
        <f t="shared" si="158"/>
        <v>0</v>
      </c>
      <c r="M1012" s="4">
        <f t="shared" si="159"/>
        <v>0</v>
      </c>
      <c r="N1012" s="5">
        <f t="shared" si="160"/>
        <v>0</v>
      </c>
      <c r="P1012" s="3">
        <f t="shared" si="166"/>
        <v>0</v>
      </c>
      <c r="Q1012" s="3">
        <f t="shared" si="166"/>
        <v>0</v>
      </c>
      <c r="R1012" s="3">
        <f t="shared" si="166"/>
        <v>0</v>
      </c>
      <c r="S1012" s="3">
        <f t="shared" si="166"/>
        <v>0</v>
      </c>
      <c r="T1012" s="3">
        <f t="shared" si="166"/>
        <v>0</v>
      </c>
      <c r="U1012" s="3">
        <f t="shared" si="165"/>
        <v>0</v>
      </c>
      <c r="V1012" s="3" t="e">
        <f t="shared" si="165"/>
        <v>#VALUE!</v>
      </c>
      <c r="W1012" s="3" t="e">
        <f t="shared" si="165"/>
        <v>#VALUE!</v>
      </c>
      <c r="X1012" s="4">
        <f t="shared" si="164"/>
        <v>0</v>
      </c>
      <c r="Y1012" s="4">
        <f t="shared" si="161"/>
        <v>6</v>
      </c>
      <c r="Z1012" s="4">
        <f t="shared" si="157"/>
        <v>0</v>
      </c>
      <c r="AA1012" s="5">
        <f t="shared" si="162"/>
        <v>0</v>
      </c>
      <c r="AD1012" s="5">
        <f t="shared" si="163"/>
        <v>0</v>
      </c>
    </row>
    <row r="1013" spans="1:30">
      <c r="A1013" s="1">
        <v>894</v>
      </c>
      <c r="B1013" s="2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 t="s">
        <v>9</v>
      </c>
      <c r="I1013" s="3" t="s">
        <v>9</v>
      </c>
      <c r="J1013" s="3" t="s">
        <v>9</v>
      </c>
      <c r="L1013" s="4">
        <f t="shared" si="158"/>
        <v>0</v>
      </c>
      <c r="M1013" s="4">
        <f t="shared" si="159"/>
        <v>0</v>
      </c>
      <c r="N1013" s="5">
        <f t="shared" si="160"/>
        <v>0</v>
      </c>
      <c r="P1013" s="3">
        <f t="shared" si="166"/>
        <v>0</v>
      </c>
      <c r="Q1013" s="3">
        <f t="shared" si="166"/>
        <v>0</v>
      </c>
      <c r="R1013" s="3">
        <f t="shared" si="166"/>
        <v>0</v>
      </c>
      <c r="S1013" s="3">
        <f t="shared" si="166"/>
        <v>0</v>
      </c>
      <c r="T1013" s="3">
        <f t="shared" si="166"/>
        <v>0</v>
      </c>
      <c r="U1013" s="3" t="e">
        <f t="shared" si="165"/>
        <v>#VALUE!</v>
      </c>
      <c r="V1013" s="3" t="e">
        <f t="shared" si="165"/>
        <v>#VALUE!</v>
      </c>
      <c r="W1013" s="3" t="e">
        <f t="shared" si="165"/>
        <v>#VALUE!</v>
      </c>
      <c r="X1013" s="4">
        <f t="shared" si="164"/>
        <v>0</v>
      </c>
      <c r="Y1013" s="4">
        <f t="shared" si="161"/>
        <v>5</v>
      </c>
      <c r="Z1013" s="4">
        <f t="shared" si="157"/>
        <v>0</v>
      </c>
      <c r="AA1013" s="5">
        <f t="shared" si="162"/>
        <v>0</v>
      </c>
      <c r="AD1013" s="5">
        <f t="shared" si="163"/>
        <v>0</v>
      </c>
    </row>
    <row r="1014" spans="1:30">
      <c r="A1014" s="1">
        <v>898</v>
      </c>
      <c r="B1014" s="2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 t="s">
        <v>9</v>
      </c>
      <c r="J1014" s="3" t="s">
        <v>9</v>
      </c>
      <c r="L1014" s="4">
        <f t="shared" si="158"/>
        <v>0</v>
      </c>
      <c r="M1014" s="4">
        <f t="shared" si="159"/>
        <v>0</v>
      </c>
      <c r="N1014" s="5">
        <f t="shared" si="160"/>
        <v>0</v>
      </c>
      <c r="P1014" s="3">
        <f t="shared" si="166"/>
        <v>0</v>
      </c>
      <c r="Q1014" s="3">
        <f t="shared" si="166"/>
        <v>0</v>
      </c>
      <c r="R1014" s="3">
        <f t="shared" si="166"/>
        <v>0</v>
      </c>
      <c r="S1014" s="3">
        <f t="shared" si="166"/>
        <v>0</v>
      </c>
      <c r="T1014" s="3">
        <f t="shared" si="166"/>
        <v>0</v>
      </c>
      <c r="U1014" s="3">
        <f t="shared" si="165"/>
        <v>0</v>
      </c>
      <c r="V1014" s="3" t="e">
        <f t="shared" si="165"/>
        <v>#VALUE!</v>
      </c>
      <c r="W1014" s="3" t="e">
        <f t="shared" si="165"/>
        <v>#VALUE!</v>
      </c>
      <c r="X1014" s="4">
        <f t="shared" si="164"/>
        <v>0</v>
      </c>
      <c r="Y1014" s="4">
        <f t="shared" si="161"/>
        <v>6</v>
      </c>
      <c r="Z1014" s="4">
        <f t="shared" si="157"/>
        <v>0</v>
      </c>
      <c r="AA1014" s="5">
        <f t="shared" si="162"/>
        <v>0</v>
      </c>
      <c r="AD1014" s="5">
        <f t="shared" si="163"/>
        <v>0</v>
      </c>
    </row>
    <row r="1015" spans="1:30">
      <c r="A1015" s="1">
        <v>899</v>
      </c>
      <c r="B1015" s="2">
        <v>0</v>
      </c>
      <c r="C1015" s="3">
        <v>0</v>
      </c>
      <c r="D1015" s="3">
        <v>2</v>
      </c>
      <c r="E1015" s="3">
        <v>0</v>
      </c>
      <c r="F1015" s="3">
        <v>0</v>
      </c>
      <c r="G1015" s="3">
        <v>0</v>
      </c>
      <c r="H1015" s="3">
        <v>0</v>
      </c>
      <c r="I1015" s="3" t="s">
        <v>9</v>
      </c>
      <c r="J1015" s="3" t="s">
        <v>9</v>
      </c>
      <c r="L1015" s="4">
        <f t="shared" si="158"/>
        <v>0.57142857142857151</v>
      </c>
      <c r="M1015" s="4">
        <f t="shared" si="159"/>
        <v>0.2857142857142857</v>
      </c>
      <c r="N1015" s="5">
        <f t="shared" si="160"/>
        <v>2.0000000000000004</v>
      </c>
      <c r="P1015" s="3">
        <f t="shared" si="166"/>
        <v>0</v>
      </c>
      <c r="Q1015" s="3">
        <f t="shared" si="166"/>
        <v>2</v>
      </c>
      <c r="R1015" s="3">
        <f t="shared" si="166"/>
        <v>0</v>
      </c>
      <c r="S1015" s="3">
        <f t="shared" si="166"/>
        <v>0</v>
      </c>
      <c r="T1015" s="3">
        <f t="shared" si="166"/>
        <v>0</v>
      </c>
      <c r="U1015" s="3">
        <f t="shared" si="165"/>
        <v>0</v>
      </c>
      <c r="V1015" s="3" t="e">
        <f t="shared" si="165"/>
        <v>#VALUE!</v>
      </c>
      <c r="W1015" s="3" t="e">
        <f t="shared" si="165"/>
        <v>#VALUE!</v>
      </c>
      <c r="X1015" s="4">
        <f t="shared" si="164"/>
        <v>2</v>
      </c>
      <c r="Y1015" s="4">
        <f t="shared" si="161"/>
        <v>6</v>
      </c>
      <c r="Z1015" s="4">
        <f t="shared" si="157"/>
        <v>2</v>
      </c>
      <c r="AA1015" s="5">
        <f t="shared" si="162"/>
        <v>0</v>
      </c>
      <c r="AD1015" s="5">
        <f t="shared" si="163"/>
        <v>1.7543859649122805E-3</v>
      </c>
    </row>
    <row r="1016" spans="1:30">
      <c r="A1016" s="1">
        <v>892</v>
      </c>
      <c r="B1016" s="2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 t="s">
        <v>9</v>
      </c>
      <c r="I1016" s="3" t="s">
        <v>9</v>
      </c>
      <c r="J1016" s="3" t="s">
        <v>9</v>
      </c>
      <c r="L1016" s="4">
        <f t="shared" si="158"/>
        <v>0</v>
      </c>
      <c r="M1016" s="4">
        <f t="shared" si="159"/>
        <v>0</v>
      </c>
      <c r="N1016" s="5">
        <f t="shared" si="160"/>
        <v>0</v>
      </c>
      <c r="P1016" s="3">
        <f t="shared" si="166"/>
        <v>0</v>
      </c>
      <c r="Q1016" s="3">
        <f t="shared" si="166"/>
        <v>0</v>
      </c>
      <c r="R1016" s="3">
        <f t="shared" si="166"/>
        <v>0</v>
      </c>
      <c r="S1016" s="3">
        <f t="shared" si="166"/>
        <v>0</v>
      </c>
      <c r="T1016" s="3">
        <f t="shared" si="166"/>
        <v>0</v>
      </c>
      <c r="U1016" s="3" t="e">
        <f t="shared" si="165"/>
        <v>#VALUE!</v>
      </c>
      <c r="V1016" s="3" t="e">
        <f t="shared" si="165"/>
        <v>#VALUE!</v>
      </c>
      <c r="W1016" s="3" t="e">
        <f t="shared" si="165"/>
        <v>#VALUE!</v>
      </c>
      <c r="X1016" s="4">
        <f t="shared" si="164"/>
        <v>0</v>
      </c>
      <c r="Y1016" s="4">
        <f t="shared" si="161"/>
        <v>5</v>
      </c>
      <c r="Z1016" s="4">
        <f t="shared" si="157"/>
        <v>0</v>
      </c>
      <c r="AA1016" s="5">
        <f t="shared" si="162"/>
        <v>0</v>
      </c>
      <c r="AD1016" s="5">
        <f t="shared" si="163"/>
        <v>0</v>
      </c>
    </row>
    <row r="1017" spans="1:30">
      <c r="A1017" s="1">
        <v>901</v>
      </c>
      <c r="B1017" s="2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 t="s">
        <v>9</v>
      </c>
      <c r="L1017" s="4">
        <f t="shared" si="158"/>
        <v>0</v>
      </c>
      <c r="M1017" s="4">
        <f t="shared" si="159"/>
        <v>0</v>
      </c>
      <c r="N1017" s="5">
        <f t="shared" si="160"/>
        <v>0</v>
      </c>
      <c r="P1017" s="3">
        <f t="shared" si="166"/>
        <v>0</v>
      </c>
      <c r="Q1017" s="3">
        <f t="shared" si="166"/>
        <v>0</v>
      </c>
      <c r="R1017" s="3">
        <f t="shared" si="166"/>
        <v>0</v>
      </c>
      <c r="S1017" s="3">
        <f t="shared" si="166"/>
        <v>0</v>
      </c>
      <c r="T1017" s="3">
        <f t="shared" si="166"/>
        <v>0</v>
      </c>
      <c r="U1017" s="3">
        <f t="shared" si="165"/>
        <v>0</v>
      </c>
      <c r="V1017" s="3">
        <f t="shared" si="165"/>
        <v>0</v>
      </c>
      <c r="W1017" s="3" t="e">
        <f t="shared" si="165"/>
        <v>#VALUE!</v>
      </c>
      <c r="X1017" s="4">
        <f t="shared" si="164"/>
        <v>0</v>
      </c>
      <c r="Y1017" s="4">
        <f t="shared" si="161"/>
        <v>7</v>
      </c>
      <c r="Z1017" s="4">
        <f t="shared" si="157"/>
        <v>0</v>
      </c>
      <c r="AA1017" s="5">
        <f t="shared" si="162"/>
        <v>0</v>
      </c>
      <c r="AD1017" s="5">
        <f t="shared" si="163"/>
        <v>0</v>
      </c>
    </row>
    <row r="1018" spans="1:30">
      <c r="A1018" s="1">
        <v>902</v>
      </c>
      <c r="B1018" s="2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 t="s">
        <v>9</v>
      </c>
      <c r="J1018" s="3" t="s">
        <v>9</v>
      </c>
      <c r="L1018" s="4">
        <f t="shared" si="158"/>
        <v>0</v>
      </c>
      <c r="M1018" s="4">
        <f t="shared" si="159"/>
        <v>0</v>
      </c>
      <c r="N1018" s="5">
        <f t="shared" si="160"/>
        <v>0</v>
      </c>
      <c r="P1018" s="3">
        <f t="shared" si="166"/>
        <v>0</v>
      </c>
      <c r="Q1018" s="3">
        <f t="shared" si="166"/>
        <v>0</v>
      </c>
      <c r="R1018" s="3">
        <f t="shared" si="166"/>
        <v>0</v>
      </c>
      <c r="S1018" s="3">
        <f t="shared" si="166"/>
        <v>0</v>
      </c>
      <c r="T1018" s="3">
        <f t="shared" si="166"/>
        <v>0</v>
      </c>
      <c r="U1018" s="3">
        <f t="shared" si="165"/>
        <v>0</v>
      </c>
      <c r="V1018" s="3" t="e">
        <f t="shared" si="165"/>
        <v>#VALUE!</v>
      </c>
      <c r="W1018" s="3" t="e">
        <f t="shared" si="165"/>
        <v>#VALUE!</v>
      </c>
      <c r="X1018" s="4">
        <f t="shared" si="164"/>
        <v>0</v>
      </c>
      <c r="Y1018" s="4">
        <f t="shared" si="161"/>
        <v>6</v>
      </c>
      <c r="Z1018" s="4">
        <f t="shared" si="157"/>
        <v>0</v>
      </c>
      <c r="AA1018" s="5">
        <f t="shared" si="162"/>
        <v>0</v>
      </c>
      <c r="AD1018" s="5">
        <f t="shared" si="163"/>
        <v>0</v>
      </c>
    </row>
    <row r="1019" spans="1:30">
      <c r="A1019" s="1">
        <v>903</v>
      </c>
      <c r="B1019" s="2">
        <v>0</v>
      </c>
      <c r="C1019" s="3">
        <v>0</v>
      </c>
      <c r="D1019" s="3">
        <v>2</v>
      </c>
      <c r="E1019" s="3">
        <v>0</v>
      </c>
      <c r="F1019" s="3">
        <v>0</v>
      </c>
      <c r="G1019" s="3">
        <v>0</v>
      </c>
      <c r="H1019" s="3">
        <v>0</v>
      </c>
      <c r="I1019" s="3" t="s">
        <v>9</v>
      </c>
      <c r="J1019" s="3" t="s">
        <v>9</v>
      </c>
      <c r="L1019" s="4">
        <f t="shared" si="158"/>
        <v>0.57142857142857151</v>
      </c>
      <c r="M1019" s="4">
        <f t="shared" si="159"/>
        <v>0.2857142857142857</v>
      </c>
      <c r="N1019" s="5">
        <f t="shared" si="160"/>
        <v>2.0000000000000004</v>
      </c>
      <c r="P1019" s="3">
        <f t="shared" si="166"/>
        <v>0</v>
      </c>
      <c r="Q1019" s="3">
        <f t="shared" si="166"/>
        <v>2</v>
      </c>
      <c r="R1019" s="3">
        <f t="shared" si="166"/>
        <v>0</v>
      </c>
      <c r="S1019" s="3">
        <f t="shared" si="166"/>
        <v>0</v>
      </c>
      <c r="T1019" s="3">
        <f t="shared" si="166"/>
        <v>0</v>
      </c>
      <c r="U1019" s="3">
        <f t="shared" si="165"/>
        <v>0</v>
      </c>
      <c r="V1019" s="3" t="e">
        <f t="shared" si="165"/>
        <v>#VALUE!</v>
      </c>
      <c r="W1019" s="3" t="e">
        <f t="shared" si="165"/>
        <v>#VALUE!</v>
      </c>
      <c r="X1019" s="4">
        <f t="shared" si="164"/>
        <v>2</v>
      </c>
      <c r="Y1019" s="4">
        <f t="shared" si="161"/>
        <v>6</v>
      </c>
      <c r="Z1019" s="4">
        <f t="shared" si="157"/>
        <v>2</v>
      </c>
      <c r="AA1019" s="5">
        <f t="shared" si="162"/>
        <v>0</v>
      </c>
      <c r="AD1019" s="5">
        <f t="shared" si="163"/>
        <v>1.7543859649122805E-3</v>
      </c>
    </row>
    <row r="1020" spans="1:30">
      <c r="A1020" s="1">
        <v>906</v>
      </c>
      <c r="B1020" s="2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 t="s">
        <v>9</v>
      </c>
      <c r="J1020" s="3" t="s">
        <v>9</v>
      </c>
      <c r="L1020" s="4">
        <f t="shared" si="158"/>
        <v>0</v>
      </c>
      <c r="M1020" s="4">
        <f t="shared" si="159"/>
        <v>0</v>
      </c>
      <c r="N1020" s="5">
        <f t="shared" si="160"/>
        <v>0</v>
      </c>
      <c r="P1020" s="3">
        <f t="shared" si="166"/>
        <v>0</v>
      </c>
      <c r="Q1020" s="3">
        <f t="shared" si="166"/>
        <v>0</v>
      </c>
      <c r="R1020" s="3">
        <f t="shared" si="166"/>
        <v>0</v>
      </c>
      <c r="S1020" s="3">
        <f t="shared" si="166"/>
        <v>0</v>
      </c>
      <c r="T1020" s="3">
        <f t="shared" si="166"/>
        <v>0</v>
      </c>
      <c r="U1020" s="3">
        <f t="shared" si="165"/>
        <v>0</v>
      </c>
      <c r="V1020" s="3" t="e">
        <f t="shared" si="165"/>
        <v>#VALUE!</v>
      </c>
      <c r="W1020" s="3" t="e">
        <f t="shared" si="165"/>
        <v>#VALUE!</v>
      </c>
      <c r="X1020" s="4">
        <f t="shared" si="164"/>
        <v>0</v>
      </c>
      <c r="Y1020" s="4">
        <f t="shared" si="161"/>
        <v>6</v>
      </c>
      <c r="Z1020" s="4">
        <f t="shared" si="157"/>
        <v>0</v>
      </c>
      <c r="AA1020" s="5">
        <f t="shared" si="162"/>
        <v>0</v>
      </c>
      <c r="AD1020" s="5">
        <f t="shared" si="163"/>
        <v>0</v>
      </c>
    </row>
    <row r="1021" spans="1:30">
      <c r="A1021" s="1">
        <v>904</v>
      </c>
      <c r="B1021" s="2">
        <v>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 t="s">
        <v>9</v>
      </c>
      <c r="I1021" s="3" t="s">
        <v>9</v>
      </c>
      <c r="J1021" s="3" t="s">
        <v>9</v>
      </c>
      <c r="L1021" s="4">
        <f t="shared" si="158"/>
        <v>0</v>
      </c>
      <c r="M1021" s="4">
        <f t="shared" si="159"/>
        <v>0</v>
      </c>
      <c r="N1021" s="5">
        <f t="shared" si="160"/>
        <v>0</v>
      </c>
      <c r="P1021" s="3">
        <f t="shared" si="166"/>
        <v>0</v>
      </c>
      <c r="Q1021" s="3">
        <f t="shared" si="166"/>
        <v>0</v>
      </c>
      <c r="R1021" s="3">
        <f t="shared" si="166"/>
        <v>0</v>
      </c>
      <c r="S1021" s="3">
        <f t="shared" si="166"/>
        <v>0</v>
      </c>
      <c r="T1021" s="3">
        <f t="shared" si="166"/>
        <v>0</v>
      </c>
      <c r="U1021" s="3" t="e">
        <f t="shared" si="165"/>
        <v>#VALUE!</v>
      </c>
      <c r="V1021" s="3" t="e">
        <f t="shared" si="165"/>
        <v>#VALUE!</v>
      </c>
      <c r="W1021" s="3" t="e">
        <f t="shared" si="165"/>
        <v>#VALUE!</v>
      </c>
      <c r="X1021" s="4">
        <f t="shared" si="164"/>
        <v>0</v>
      </c>
      <c r="Y1021" s="4">
        <f t="shared" si="161"/>
        <v>5</v>
      </c>
      <c r="Z1021" s="4">
        <f t="shared" si="157"/>
        <v>0</v>
      </c>
      <c r="AA1021" s="5">
        <f t="shared" si="162"/>
        <v>0</v>
      </c>
      <c r="AD1021" s="5">
        <f t="shared" si="163"/>
        <v>0</v>
      </c>
    </row>
    <row r="1022" spans="1:30">
      <c r="A1022" s="1">
        <v>905</v>
      </c>
      <c r="B1022" s="2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1</v>
      </c>
      <c r="H1022" s="3">
        <v>0</v>
      </c>
      <c r="I1022" s="3">
        <v>0</v>
      </c>
      <c r="J1022" s="3" t="s">
        <v>9</v>
      </c>
      <c r="L1022" s="4">
        <f t="shared" si="158"/>
        <v>0.125</v>
      </c>
      <c r="M1022" s="4">
        <f t="shared" si="159"/>
        <v>0.125</v>
      </c>
      <c r="N1022" s="5">
        <f t="shared" si="160"/>
        <v>1</v>
      </c>
      <c r="P1022" s="3">
        <f t="shared" si="166"/>
        <v>0</v>
      </c>
      <c r="Q1022" s="3">
        <f t="shared" si="166"/>
        <v>0</v>
      </c>
      <c r="R1022" s="3">
        <f t="shared" si="166"/>
        <v>0</v>
      </c>
      <c r="S1022" s="3">
        <f t="shared" si="166"/>
        <v>0</v>
      </c>
      <c r="T1022" s="3">
        <f t="shared" si="166"/>
        <v>1</v>
      </c>
      <c r="U1022" s="3">
        <f t="shared" si="165"/>
        <v>0</v>
      </c>
      <c r="V1022" s="3">
        <f t="shared" si="165"/>
        <v>0</v>
      </c>
      <c r="W1022" s="3" t="e">
        <f t="shared" si="165"/>
        <v>#VALUE!</v>
      </c>
      <c r="X1022" s="4">
        <f t="shared" si="164"/>
        <v>1</v>
      </c>
      <c r="Y1022" s="4">
        <f t="shared" si="161"/>
        <v>7</v>
      </c>
      <c r="Z1022" s="4">
        <f t="shared" si="157"/>
        <v>1</v>
      </c>
      <c r="AA1022" s="5">
        <f t="shared" si="162"/>
        <v>0</v>
      </c>
      <c r="AD1022" s="5">
        <f t="shared" si="163"/>
        <v>7.5187969924812024E-4</v>
      </c>
    </row>
    <row r="1023" spans="1:30">
      <c r="A1023" s="1">
        <v>1987</v>
      </c>
      <c r="B1023" s="2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1</v>
      </c>
      <c r="J1023" s="3" t="s">
        <v>9</v>
      </c>
      <c r="L1023" s="4">
        <f t="shared" si="158"/>
        <v>0.125</v>
      </c>
      <c r="M1023" s="4">
        <f t="shared" si="159"/>
        <v>0.125</v>
      </c>
      <c r="N1023" s="5">
        <f t="shared" si="160"/>
        <v>1</v>
      </c>
      <c r="P1023" s="3">
        <f t="shared" si="166"/>
        <v>0</v>
      </c>
      <c r="Q1023" s="3">
        <f t="shared" si="166"/>
        <v>0</v>
      </c>
      <c r="R1023" s="3">
        <f t="shared" si="166"/>
        <v>0</v>
      </c>
      <c r="S1023" s="3">
        <f t="shared" si="166"/>
        <v>0</v>
      </c>
      <c r="T1023" s="3">
        <f t="shared" si="166"/>
        <v>0</v>
      </c>
      <c r="U1023" s="3">
        <f t="shared" si="165"/>
        <v>0</v>
      </c>
      <c r="V1023" s="3">
        <f t="shared" si="165"/>
        <v>1</v>
      </c>
      <c r="W1023" s="3" t="e">
        <f t="shared" si="165"/>
        <v>#VALUE!</v>
      </c>
      <c r="X1023" s="4">
        <f t="shared" si="164"/>
        <v>1</v>
      </c>
      <c r="Y1023" s="4">
        <f t="shared" si="161"/>
        <v>7</v>
      </c>
      <c r="Z1023" s="4">
        <f t="shared" si="157"/>
        <v>1</v>
      </c>
      <c r="AA1023" s="5">
        <f t="shared" si="162"/>
        <v>0</v>
      </c>
      <c r="AD1023" s="5">
        <f t="shared" si="163"/>
        <v>7.5187969924812024E-4</v>
      </c>
    </row>
    <row r="1024" spans="1:30">
      <c r="A1024" s="1">
        <v>908</v>
      </c>
      <c r="B1024" s="2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 t="s">
        <v>9</v>
      </c>
      <c r="I1024" s="3" t="s">
        <v>9</v>
      </c>
      <c r="J1024" s="3" t="s">
        <v>9</v>
      </c>
      <c r="L1024" s="4">
        <f t="shared" si="158"/>
        <v>0</v>
      </c>
      <c r="M1024" s="4">
        <f t="shared" si="159"/>
        <v>0</v>
      </c>
      <c r="N1024" s="5">
        <f t="shared" si="160"/>
        <v>0</v>
      </c>
      <c r="P1024" s="3">
        <f t="shared" si="166"/>
        <v>0</v>
      </c>
      <c r="Q1024" s="3">
        <f t="shared" si="166"/>
        <v>0</v>
      </c>
      <c r="R1024" s="3">
        <f t="shared" si="166"/>
        <v>0</v>
      </c>
      <c r="S1024" s="3">
        <f t="shared" si="166"/>
        <v>0</v>
      </c>
      <c r="T1024" s="3">
        <f t="shared" si="166"/>
        <v>0</v>
      </c>
      <c r="U1024" s="3" t="e">
        <f t="shared" si="165"/>
        <v>#VALUE!</v>
      </c>
      <c r="V1024" s="3" t="e">
        <f t="shared" si="165"/>
        <v>#VALUE!</v>
      </c>
      <c r="W1024" s="3" t="e">
        <f t="shared" si="165"/>
        <v>#VALUE!</v>
      </c>
      <c r="X1024" s="4">
        <f t="shared" si="164"/>
        <v>0</v>
      </c>
      <c r="Y1024" s="4">
        <f t="shared" si="161"/>
        <v>5</v>
      </c>
      <c r="Z1024" s="4">
        <f t="shared" si="157"/>
        <v>0</v>
      </c>
      <c r="AA1024" s="5">
        <f t="shared" si="162"/>
        <v>0</v>
      </c>
      <c r="AD1024" s="5">
        <f t="shared" si="163"/>
        <v>0</v>
      </c>
    </row>
    <row r="1025" spans="1:30">
      <c r="A1025" s="1">
        <v>909</v>
      </c>
      <c r="B1025" s="2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 t="s">
        <v>9</v>
      </c>
      <c r="J1025" s="3" t="s">
        <v>9</v>
      </c>
      <c r="L1025" s="4">
        <f t="shared" si="158"/>
        <v>0</v>
      </c>
      <c r="M1025" s="4">
        <f t="shared" si="159"/>
        <v>0</v>
      </c>
      <c r="N1025" s="5">
        <f t="shared" si="160"/>
        <v>0</v>
      </c>
      <c r="P1025" s="3">
        <f t="shared" si="166"/>
        <v>0</v>
      </c>
      <c r="Q1025" s="3">
        <f t="shared" si="166"/>
        <v>0</v>
      </c>
      <c r="R1025" s="3">
        <f t="shared" si="166"/>
        <v>0</v>
      </c>
      <c r="S1025" s="3">
        <f t="shared" si="166"/>
        <v>0</v>
      </c>
      <c r="T1025" s="3">
        <f t="shared" si="166"/>
        <v>0</v>
      </c>
      <c r="U1025" s="3">
        <f t="shared" si="165"/>
        <v>0</v>
      </c>
      <c r="V1025" s="3" t="e">
        <f t="shared" si="165"/>
        <v>#VALUE!</v>
      </c>
      <c r="W1025" s="3" t="e">
        <f t="shared" si="165"/>
        <v>#VALUE!</v>
      </c>
      <c r="X1025" s="4">
        <f t="shared" si="164"/>
        <v>0</v>
      </c>
      <c r="Y1025" s="4">
        <f t="shared" si="161"/>
        <v>6</v>
      </c>
      <c r="Z1025" s="4">
        <f t="shared" si="157"/>
        <v>0</v>
      </c>
      <c r="AA1025" s="5">
        <f t="shared" si="162"/>
        <v>0</v>
      </c>
      <c r="AD1025" s="5">
        <f t="shared" si="163"/>
        <v>0</v>
      </c>
    </row>
    <row r="1026" spans="1:30">
      <c r="A1026" s="1">
        <v>915</v>
      </c>
      <c r="B1026" s="2">
        <v>0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2</v>
      </c>
      <c r="I1026" s="3">
        <v>0</v>
      </c>
      <c r="J1026" s="3" t="s">
        <v>9</v>
      </c>
      <c r="L1026" s="4">
        <f t="shared" si="158"/>
        <v>0.5</v>
      </c>
      <c r="M1026" s="4">
        <f t="shared" si="159"/>
        <v>0.25</v>
      </c>
      <c r="N1026" s="5">
        <f t="shared" si="160"/>
        <v>2</v>
      </c>
      <c r="P1026" s="3">
        <f t="shared" si="166"/>
        <v>0</v>
      </c>
      <c r="Q1026" s="3">
        <f t="shared" si="166"/>
        <v>0</v>
      </c>
      <c r="R1026" s="3">
        <f t="shared" si="166"/>
        <v>0</v>
      </c>
      <c r="S1026" s="3">
        <f t="shared" si="166"/>
        <v>0</v>
      </c>
      <c r="T1026" s="3">
        <f t="shared" si="166"/>
        <v>0</v>
      </c>
      <c r="U1026" s="3">
        <f t="shared" si="165"/>
        <v>2</v>
      </c>
      <c r="V1026" s="3">
        <f t="shared" si="165"/>
        <v>0</v>
      </c>
      <c r="W1026" s="3" t="e">
        <f t="shared" si="165"/>
        <v>#VALUE!</v>
      </c>
      <c r="X1026" s="4">
        <f t="shared" si="164"/>
        <v>2</v>
      </c>
      <c r="Y1026" s="4">
        <f t="shared" si="161"/>
        <v>7</v>
      </c>
      <c r="Z1026" s="4">
        <f t="shared" ref="Z1026:Z1089" si="167">MAX(B1026:J1026)</f>
        <v>2</v>
      </c>
      <c r="AA1026" s="5">
        <f t="shared" si="162"/>
        <v>0</v>
      </c>
      <c r="AD1026" s="5">
        <f t="shared" si="163"/>
        <v>1.5037593984962405E-3</v>
      </c>
    </row>
    <row r="1027" spans="1:30">
      <c r="A1027" s="1">
        <v>913</v>
      </c>
      <c r="B1027" s="2">
        <v>0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 t="s">
        <v>9</v>
      </c>
      <c r="J1027" s="3" t="s">
        <v>9</v>
      </c>
      <c r="L1027" s="4">
        <f t="shared" ref="L1027:L1090" si="168">VAR(B1027:J1027)</f>
        <v>0</v>
      </c>
      <c r="M1027" s="4">
        <f t="shared" ref="M1027:M1090" si="169">AVERAGE(B1027:J1027)</f>
        <v>0</v>
      </c>
      <c r="N1027" s="5">
        <f t="shared" ref="N1027:N1090" si="170">IFERROR((L1027/M1027),0)</f>
        <v>0</v>
      </c>
      <c r="P1027" s="3">
        <f t="shared" si="166"/>
        <v>0</v>
      </c>
      <c r="Q1027" s="3">
        <f t="shared" si="166"/>
        <v>0</v>
      </c>
      <c r="R1027" s="3">
        <f t="shared" si="166"/>
        <v>0</v>
      </c>
      <c r="S1027" s="3">
        <f t="shared" si="166"/>
        <v>0</v>
      </c>
      <c r="T1027" s="3">
        <f t="shared" si="166"/>
        <v>0</v>
      </c>
      <c r="U1027" s="3">
        <f t="shared" si="165"/>
        <v>0</v>
      </c>
      <c r="V1027" s="3" t="e">
        <f t="shared" si="165"/>
        <v>#VALUE!</v>
      </c>
      <c r="W1027" s="3" t="e">
        <f t="shared" si="165"/>
        <v>#VALUE!</v>
      </c>
      <c r="X1027" s="4">
        <f t="shared" si="164"/>
        <v>0</v>
      </c>
      <c r="Y1027" s="4">
        <f t="shared" ref="Y1027:Y1090" si="171">COUNT(C1027:J1027)</f>
        <v>6</v>
      </c>
      <c r="Z1027" s="4">
        <f t="shared" si="167"/>
        <v>0</v>
      </c>
      <c r="AA1027" s="5">
        <f t="shared" ref="AA1027:AA1090" si="172">IF(M1027&lt;1,0,(IFERROR(((X1027/Y1027)/Z1027),0)))</f>
        <v>0</v>
      </c>
      <c r="AD1027" s="5">
        <f t="shared" ref="AD1027:AD1090" si="173">IFERROR(((X1027/Y1027)/AC$2),0)</f>
        <v>0</v>
      </c>
    </row>
    <row r="1028" spans="1:30">
      <c r="A1028" s="1">
        <v>910</v>
      </c>
      <c r="B1028" s="2">
        <v>0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1</v>
      </c>
      <c r="I1028" s="3" t="s">
        <v>9</v>
      </c>
      <c r="J1028" s="3" t="s">
        <v>9</v>
      </c>
      <c r="L1028" s="4">
        <f t="shared" si="168"/>
        <v>0.14285714285714288</v>
      </c>
      <c r="M1028" s="4">
        <f t="shared" si="169"/>
        <v>0.14285714285714285</v>
      </c>
      <c r="N1028" s="5">
        <f t="shared" si="170"/>
        <v>1.0000000000000002</v>
      </c>
      <c r="P1028" s="3">
        <f t="shared" si="166"/>
        <v>0</v>
      </c>
      <c r="Q1028" s="3">
        <f t="shared" si="166"/>
        <v>0</v>
      </c>
      <c r="R1028" s="3">
        <f t="shared" si="166"/>
        <v>0</v>
      </c>
      <c r="S1028" s="3">
        <f t="shared" si="166"/>
        <v>0</v>
      </c>
      <c r="T1028" s="3">
        <f t="shared" si="166"/>
        <v>0</v>
      </c>
      <c r="U1028" s="3">
        <f t="shared" si="165"/>
        <v>1</v>
      </c>
      <c r="V1028" s="3" t="e">
        <f t="shared" si="165"/>
        <v>#VALUE!</v>
      </c>
      <c r="W1028" s="3" t="e">
        <f t="shared" si="165"/>
        <v>#VALUE!</v>
      </c>
      <c r="X1028" s="4">
        <f t="shared" ref="X1028:X1091" si="174">_xlfn.AGGREGATE(9,6,P1028:W1028)</f>
        <v>1</v>
      </c>
      <c r="Y1028" s="4">
        <f t="shared" si="171"/>
        <v>6</v>
      </c>
      <c r="Z1028" s="4">
        <f t="shared" si="167"/>
        <v>1</v>
      </c>
      <c r="AA1028" s="5">
        <f t="shared" si="172"/>
        <v>0</v>
      </c>
      <c r="AD1028" s="5">
        <f t="shared" si="173"/>
        <v>8.7719298245614026E-4</v>
      </c>
    </row>
    <row r="1029" spans="1:30">
      <c r="A1029" s="1">
        <v>911</v>
      </c>
      <c r="B1029" s="2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 t="s">
        <v>9</v>
      </c>
      <c r="I1029" s="3" t="s">
        <v>9</v>
      </c>
      <c r="J1029" s="3" t="s">
        <v>9</v>
      </c>
      <c r="L1029" s="4">
        <f t="shared" si="168"/>
        <v>0</v>
      </c>
      <c r="M1029" s="4">
        <f t="shared" si="169"/>
        <v>0</v>
      </c>
      <c r="N1029" s="5">
        <f t="shared" si="170"/>
        <v>0</v>
      </c>
      <c r="P1029" s="3">
        <f t="shared" si="166"/>
        <v>0</v>
      </c>
      <c r="Q1029" s="3">
        <f t="shared" si="166"/>
        <v>0</v>
      </c>
      <c r="R1029" s="3">
        <f t="shared" si="166"/>
        <v>0</v>
      </c>
      <c r="S1029" s="3">
        <f t="shared" si="166"/>
        <v>0</v>
      </c>
      <c r="T1029" s="3">
        <f t="shared" si="166"/>
        <v>0</v>
      </c>
      <c r="U1029" s="3" t="e">
        <f t="shared" si="165"/>
        <v>#VALUE!</v>
      </c>
      <c r="V1029" s="3" t="e">
        <f t="shared" si="165"/>
        <v>#VALUE!</v>
      </c>
      <c r="W1029" s="3" t="e">
        <f t="shared" si="165"/>
        <v>#VALUE!</v>
      </c>
      <c r="X1029" s="4">
        <f t="shared" si="174"/>
        <v>0</v>
      </c>
      <c r="Y1029" s="4">
        <f t="shared" si="171"/>
        <v>5</v>
      </c>
      <c r="Z1029" s="4">
        <f t="shared" si="167"/>
        <v>0</v>
      </c>
      <c r="AA1029" s="5">
        <f t="shared" si="172"/>
        <v>0</v>
      </c>
      <c r="AD1029" s="5">
        <f t="shared" si="173"/>
        <v>0</v>
      </c>
    </row>
    <row r="1030" spans="1:30">
      <c r="A1030" s="1">
        <v>916</v>
      </c>
      <c r="B1030" s="2">
        <v>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 t="s">
        <v>9</v>
      </c>
      <c r="J1030" s="3" t="s">
        <v>9</v>
      </c>
      <c r="L1030" s="4">
        <f t="shared" si="168"/>
        <v>0</v>
      </c>
      <c r="M1030" s="4">
        <f t="shared" si="169"/>
        <v>0</v>
      </c>
      <c r="N1030" s="5">
        <f t="shared" si="170"/>
        <v>0</v>
      </c>
      <c r="P1030" s="3">
        <f t="shared" si="166"/>
        <v>0</v>
      </c>
      <c r="Q1030" s="3">
        <f t="shared" si="166"/>
        <v>0</v>
      </c>
      <c r="R1030" s="3">
        <f t="shared" si="166"/>
        <v>0</v>
      </c>
      <c r="S1030" s="3">
        <f t="shared" si="166"/>
        <v>0</v>
      </c>
      <c r="T1030" s="3">
        <f t="shared" si="166"/>
        <v>0</v>
      </c>
      <c r="U1030" s="3">
        <f t="shared" si="165"/>
        <v>0</v>
      </c>
      <c r="V1030" s="3" t="e">
        <f t="shared" si="165"/>
        <v>#VALUE!</v>
      </c>
      <c r="W1030" s="3" t="e">
        <f t="shared" si="165"/>
        <v>#VALUE!</v>
      </c>
      <c r="X1030" s="4">
        <f t="shared" si="174"/>
        <v>0</v>
      </c>
      <c r="Y1030" s="4">
        <f t="shared" si="171"/>
        <v>6</v>
      </c>
      <c r="Z1030" s="4">
        <f t="shared" si="167"/>
        <v>0</v>
      </c>
      <c r="AA1030" s="5">
        <f t="shared" si="172"/>
        <v>0</v>
      </c>
      <c r="AD1030" s="5">
        <f t="shared" si="173"/>
        <v>0</v>
      </c>
    </row>
    <row r="1031" spans="1:30">
      <c r="A1031" s="1">
        <v>914</v>
      </c>
      <c r="B1031" s="2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1</v>
      </c>
      <c r="I1031" s="3" t="s">
        <v>9</v>
      </c>
      <c r="J1031" s="3" t="s">
        <v>9</v>
      </c>
      <c r="L1031" s="4">
        <f t="shared" si="168"/>
        <v>0.14285714285714288</v>
      </c>
      <c r="M1031" s="4">
        <f t="shared" si="169"/>
        <v>0.14285714285714285</v>
      </c>
      <c r="N1031" s="5">
        <f t="shared" si="170"/>
        <v>1.0000000000000002</v>
      </c>
      <c r="P1031" s="3">
        <f t="shared" si="166"/>
        <v>0</v>
      </c>
      <c r="Q1031" s="3">
        <f t="shared" si="166"/>
        <v>0</v>
      </c>
      <c r="R1031" s="3">
        <f t="shared" si="166"/>
        <v>0</v>
      </c>
      <c r="S1031" s="3">
        <f t="shared" si="166"/>
        <v>0</v>
      </c>
      <c r="T1031" s="3">
        <f t="shared" si="166"/>
        <v>0</v>
      </c>
      <c r="U1031" s="3">
        <f t="shared" si="165"/>
        <v>1</v>
      </c>
      <c r="V1031" s="3" t="e">
        <f t="shared" si="165"/>
        <v>#VALUE!</v>
      </c>
      <c r="W1031" s="3" t="e">
        <f t="shared" si="165"/>
        <v>#VALUE!</v>
      </c>
      <c r="X1031" s="4">
        <f t="shared" si="174"/>
        <v>1</v>
      </c>
      <c r="Y1031" s="4">
        <f t="shared" si="171"/>
        <v>6</v>
      </c>
      <c r="Z1031" s="4">
        <f t="shared" si="167"/>
        <v>1</v>
      </c>
      <c r="AA1031" s="5">
        <f t="shared" si="172"/>
        <v>0</v>
      </c>
      <c r="AD1031" s="5">
        <f t="shared" si="173"/>
        <v>8.7719298245614026E-4</v>
      </c>
    </row>
    <row r="1032" spans="1:30">
      <c r="A1032" s="1">
        <v>919</v>
      </c>
      <c r="B1032" s="2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2</v>
      </c>
      <c r="J1032" s="3" t="s">
        <v>9</v>
      </c>
      <c r="L1032" s="4">
        <f t="shared" si="168"/>
        <v>0.5</v>
      </c>
      <c r="M1032" s="4">
        <f t="shared" si="169"/>
        <v>0.25</v>
      </c>
      <c r="N1032" s="5">
        <f t="shared" si="170"/>
        <v>2</v>
      </c>
      <c r="P1032" s="3">
        <f t="shared" si="166"/>
        <v>0</v>
      </c>
      <c r="Q1032" s="3">
        <f t="shared" si="166"/>
        <v>0</v>
      </c>
      <c r="R1032" s="3">
        <f t="shared" si="166"/>
        <v>0</v>
      </c>
      <c r="S1032" s="3">
        <f t="shared" si="166"/>
        <v>0</v>
      </c>
      <c r="T1032" s="3">
        <f t="shared" si="166"/>
        <v>0</v>
      </c>
      <c r="U1032" s="3">
        <f t="shared" si="165"/>
        <v>0</v>
      </c>
      <c r="V1032" s="3">
        <f t="shared" si="165"/>
        <v>2</v>
      </c>
      <c r="W1032" s="3" t="e">
        <f t="shared" si="165"/>
        <v>#VALUE!</v>
      </c>
      <c r="X1032" s="4">
        <f t="shared" si="174"/>
        <v>2</v>
      </c>
      <c r="Y1032" s="4">
        <f t="shared" si="171"/>
        <v>7</v>
      </c>
      <c r="Z1032" s="4">
        <f t="shared" si="167"/>
        <v>2</v>
      </c>
      <c r="AA1032" s="5">
        <f t="shared" si="172"/>
        <v>0</v>
      </c>
      <c r="AD1032" s="5">
        <f t="shared" si="173"/>
        <v>1.5037593984962405E-3</v>
      </c>
    </row>
    <row r="1033" spans="1:30">
      <c r="A1033" s="1">
        <v>925</v>
      </c>
      <c r="B1033" s="2">
        <v>0</v>
      </c>
      <c r="C1033" s="3">
        <v>0</v>
      </c>
      <c r="D1033" s="3">
        <v>0</v>
      </c>
      <c r="E1033" s="3">
        <v>0</v>
      </c>
      <c r="F1033" s="3">
        <v>1</v>
      </c>
      <c r="G1033" s="3">
        <v>0</v>
      </c>
      <c r="H1033" s="3">
        <v>0</v>
      </c>
      <c r="I1033" s="3" t="s">
        <v>9</v>
      </c>
      <c r="J1033" s="3" t="s">
        <v>9</v>
      </c>
      <c r="L1033" s="4">
        <f t="shared" si="168"/>
        <v>0.14285714285714288</v>
      </c>
      <c r="M1033" s="4">
        <f t="shared" si="169"/>
        <v>0.14285714285714285</v>
      </c>
      <c r="N1033" s="5">
        <f t="shared" si="170"/>
        <v>1.0000000000000002</v>
      </c>
      <c r="P1033" s="3">
        <f t="shared" si="166"/>
        <v>0</v>
      </c>
      <c r="Q1033" s="3">
        <f t="shared" si="166"/>
        <v>0</v>
      </c>
      <c r="R1033" s="3">
        <f t="shared" si="166"/>
        <v>0</v>
      </c>
      <c r="S1033" s="3">
        <f t="shared" si="166"/>
        <v>1</v>
      </c>
      <c r="T1033" s="3">
        <f t="shared" si="166"/>
        <v>0</v>
      </c>
      <c r="U1033" s="3">
        <f t="shared" si="165"/>
        <v>0</v>
      </c>
      <c r="V1033" s="3" t="e">
        <f t="shared" si="165"/>
        <v>#VALUE!</v>
      </c>
      <c r="W1033" s="3" t="e">
        <f t="shared" si="165"/>
        <v>#VALUE!</v>
      </c>
      <c r="X1033" s="4">
        <f t="shared" si="174"/>
        <v>1</v>
      </c>
      <c r="Y1033" s="4">
        <f t="shared" si="171"/>
        <v>6</v>
      </c>
      <c r="Z1033" s="4">
        <f t="shared" si="167"/>
        <v>1</v>
      </c>
      <c r="AA1033" s="5">
        <f t="shared" si="172"/>
        <v>0</v>
      </c>
      <c r="AD1033" s="5">
        <f t="shared" si="173"/>
        <v>8.7719298245614026E-4</v>
      </c>
    </row>
    <row r="1034" spans="1:30">
      <c r="A1034" s="1">
        <v>918</v>
      </c>
      <c r="B1034" s="2">
        <v>0</v>
      </c>
      <c r="C1034" s="3">
        <v>0</v>
      </c>
      <c r="D1034" s="3">
        <v>0</v>
      </c>
      <c r="E1034" s="3">
        <v>0</v>
      </c>
      <c r="F1034" s="3">
        <v>1</v>
      </c>
      <c r="G1034" s="3">
        <v>0</v>
      </c>
      <c r="H1034" s="3">
        <v>0</v>
      </c>
      <c r="I1034" s="3">
        <v>0</v>
      </c>
      <c r="J1034" s="3" t="s">
        <v>9</v>
      </c>
      <c r="L1034" s="4">
        <f t="shared" si="168"/>
        <v>0.125</v>
      </c>
      <c r="M1034" s="4">
        <f t="shared" si="169"/>
        <v>0.125</v>
      </c>
      <c r="N1034" s="5">
        <f t="shared" si="170"/>
        <v>1</v>
      </c>
      <c r="P1034" s="3">
        <f t="shared" si="166"/>
        <v>0</v>
      </c>
      <c r="Q1034" s="3">
        <f t="shared" si="166"/>
        <v>0</v>
      </c>
      <c r="R1034" s="3">
        <f t="shared" si="166"/>
        <v>0</v>
      </c>
      <c r="S1034" s="3">
        <f t="shared" si="166"/>
        <v>1</v>
      </c>
      <c r="T1034" s="3">
        <f t="shared" si="166"/>
        <v>0</v>
      </c>
      <c r="U1034" s="3">
        <f t="shared" si="165"/>
        <v>0</v>
      </c>
      <c r="V1034" s="3">
        <f t="shared" si="165"/>
        <v>0</v>
      </c>
      <c r="W1034" s="3" t="e">
        <f t="shared" si="165"/>
        <v>#VALUE!</v>
      </c>
      <c r="X1034" s="4">
        <f t="shared" si="174"/>
        <v>1</v>
      </c>
      <c r="Y1034" s="4">
        <f t="shared" si="171"/>
        <v>7</v>
      </c>
      <c r="Z1034" s="4">
        <f t="shared" si="167"/>
        <v>1</v>
      </c>
      <c r="AA1034" s="5">
        <f t="shared" si="172"/>
        <v>0</v>
      </c>
      <c r="AD1034" s="5">
        <f t="shared" si="173"/>
        <v>7.5187969924812024E-4</v>
      </c>
    </row>
    <row r="1035" spans="1:30">
      <c r="A1035" s="1">
        <v>917</v>
      </c>
      <c r="B1035" s="2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 t="s">
        <v>9</v>
      </c>
      <c r="J1035" s="3" t="s">
        <v>9</v>
      </c>
      <c r="L1035" s="4">
        <f t="shared" si="168"/>
        <v>0</v>
      </c>
      <c r="M1035" s="4">
        <f t="shared" si="169"/>
        <v>0</v>
      </c>
      <c r="N1035" s="5">
        <f t="shared" si="170"/>
        <v>0</v>
      </c>
      <c r="P1035" s="3">
        <f t="shared" si="166"/>
        <v>0</v>
      </c>
      <c r="Q1035" s="3">
        <f t="shared" si="166"/>
        <v>0</v>
      </c>
      <c r="R1035" s="3">
        <f t="shared" si="166"/>
        <v>0</v>
      </c>
      <c r="S1035" s="3">
        <f t="shared" si="166"/>
        <v>0</v>
      </c>
      <c r="T1035" s="3">
        <f t="shared" si="166"/>
        <v>0</v>
      </c>
      <c r="U1035" s="3">
        <f t="shared" si="165"/>
        <v>0</v>
      </c>
      <c r="V1035" s="3" t="e">
        <f t="shared" si="165"/>
        <v>#VALUE!</v>
      </c>
      <c r="W1035" s="3" t="e">
        <f t="shared" si="165"/>
        <v>#VALUE!</v>
      </c>
      <c r="X1035" s="4">
        <f t="shared" si="174"/>
        <v>0</v>
      </c>
      <c r="Y1035" s="4">
        <f t="shared" si="171"/>
        <v>6</v>
      </c>
      <c r="Z1035" s="4">
        <f t="shared" si="167"/>
        <v>0</v>
      </c>
      <c r="AA1035" s="5">
        <f t="shared" si="172"/>
        <v>0</v>
      </c>
      <c r="AD1035" s="5">
        <f t="shared" si="173"/>
        <v>0</v>
      </c>
    </row>
    <row r="1036" spans="1:30">
      <c r="A1036" s="1">
        <v>920</v>
      </c>
      <c r="B1036" s="2">
        <v>0</v>
      </c>
      <c r="C1036" s="3">
        <v>0</v>
      </c>
      <c r="D1036" s="3">
        <v>1</v>
      </c>
      <c r="E1036" s="3">
        <v>0</v>
      </c>
      <c r="F1036" s="3">
        <v>0</v>
      </c>
      <c r="G1036" s="3">
        <v>0</v>
      </c>
      <c r="H1036" s="3" t="s">
        <v>9</v>
      </c>
      <c r="I1036" s="3" t="s">
        <v>9</v>
      </c>
      <c r="J1036" s="3" t="s">
        <v>9</v>
      </c>
      <c r="L1036" s="4">
        <f t="shared" si="168"/>
        <v>0.16666666666666669</v>
      </c>
      <c r="M1036" s="4">
        <f t="shared" si="169"/>
        <v>0.16666666666666666</v>
      </c>
      <c r="N1036" s="5">
        <f t="shared" si="170"/>
        <v>1.0000000000000002</v>
      </c>
      <c r="P1036" s="3">
        <f t="shared" si="166"/>
        <v>0</v>
      </c>
      <c r="Q1036" s="3">
        <f t="shared" si="166"/>
        <v>1</v>
      </c>
      <c r="R1036" s="3">
        <f t="shared" si="166"/>
        <v>0</v>
      </c>
      <c r="S1036" s="3">
        <f t="shared" si="166"/>
        <v>0</v>
      </c>
      <c r="T1036" s="3">
        <f t="shared" si="166"/>
        <v>0</v>
      </c>
      <c r="U1036" s="3" t="e">
        <f t="shared" si="165"/>
        <v>#VALUE!</v>
      </c>
      <c r="V1036" s="3" t="e">
        <f t="shared" si="165"/>
        <v>#VALUE!</v>
      </c>
      <c r="W1036" s="3" t="e">
        <f t="shared" si="165"/>
        <v>#VALUE!</v>
      </c>
      <c r="X1036" s="4">
        <f t="shared" si="174"/>
        <v>1</v>
      </c>
      <c r="Y1036" s="4">
        <f t="shared" si="171"/>
        <v>5</v>
      </c>
      <c r="Z1036" s="4">
        <f t="shared" si="167"/>
        <v>1</v>
      </c>
      <c r="AA1036" s="5">
        <f t="shared" si="172"/>
        <v>0</v>
      </c>
      <c r="AD1036" s="5">
        <f t="shared" si="173"/>
        <v>1.0526315789473684E-3</v>
      </c>
    </row>
    <row r="1037" spans="1:30">
      <c r="A1037" s="1">
        <v>922</v>
      </c>
      <c r="B1037" s="2">
        <v>1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 t="s">
        <v>9</v>
      </c>
      <c r="J1037" s="3" t="s">
        <v>9</v>
      </c>
      <c r="L1037" s="4">
        <f t="shared" si="168"/>
        <v>0.14285714285714288</v>
      </c>
      <c r="M1037" s="4">
        <f t="shared" si="169"/>
        <v>0.14285714285714285</v>
      </c>
      <c r="N1037" s="5">
        <f t="shared" si="170"/>
        <v>1.0000000000000002</v>
      </c>
      <c r="P1037" s="3">
        <f t="shared" si="166"/>
        <v>1</v>
      </c>
      <c r="Q1037" s="3">
        <f t="shared" si="166"/>
        <v>1</v>
      </c>
      <c r="R1037" s="3">
        <f t="shared" si="166"/>
        <v>1</v>
      </c>
      <c r="S1037" s="3">
        <f t="shared" si="166"/>
        <v>1</v>
      </c>
      <c r="T1037" s="3">
        <f t="shared" si="166"/>
        <v>1</v>
      </c>
      <c r="U1037" s="3">
        <f t="shared" si="165"/>
        <v>1</v>
      </c>
      <c r="V1037" s="3" t="e">
        <f t="shared" si="165"/>
        <v>#VALUE!</v>
      </c>
      <c r="W1037" s="3" t="e">
        <f t="shared" si="165"/>
        <v>#VALUE!</v>
      </c>
      <c r="X1037" s="4">
        <f t="shared" si="174"/>
        <v>6</v>
      </c>
      <c r="Y1037" s="4">
        <f t="shared" si="171"/>
        <v>6</v>
      </c>
      <c r="Z1037" s="4">
        <f t="shared" si="167"/>
        <v>1</v>
      </c>
      <c r="AA1037" s="5">
        <f t="shared" si="172"/>
        <v>0</v>
      </c>
      <c r="AD1037" s="5">
        <f t="shared" si="173"/>
        <v>5.263157894736842E-3</v>
      </c>
    </row>
    <row r="1038" spans="1:30">
      <c r="A1038" s="1">
        <v>930</v>
      </c>
      <c r="B1038" s="2">
        <v>0</v>
      </c>
      <c r="C1038" s="3">
        <v>0</v>
      </c>
      <c r="D1038" s="3">
        <v>0</v>
      </c>
      <c r="E1038" s="3">
        <v>1</v>
      </c>
      <c r="F1038" s="3">
        <v>0</v>
      </c>
      <c r="G1038" s="3">
        <v>0</v>
      </c>
      <c r="H1038" s="3">
        <v>1</v>
      </c>
      <c r="I1038" s="3" t="s">
        <v>9</v>
      </c>
      <c r="J1038" s="3" t="s">
        <v>9</v>
      </c>
      <c r="L1038" s="4">
        <f t="shared" si="168"/>
        <v>0.23809523809523811</v>
      </c>
      <c r="M1038" s="4">
        <f t="shared" si="169"/>
        <v>0.2857142857142857</v>
      </c>
      <c r="N1038" s="5">
        <f t="shared" si="170"/>
        <v>0.83333333333333348</v>
      </c>
      <c r="P1038" s="3">
        <f t="shared" si="166"/>
        <v>0</v>
      </c>
      <c r="Q1038" s="3">
        <f t="shared" si="166"/>
        <v>0</v>
      </c>
      <c r="R1038" s="3">
        <f t="shared" si="166"/>
        <v>1</v>
      </c>
      <c r="S1038" s="3">
        <f t="shared" si="166"/>
        <v>0</v>
      </c>
      <c r="T1038" s="3">
        <f t="shared" si="166"/>
        <v>0</v>
      </c>
      <c r="U1038" s="3">
        <f t="shared" si="165"/>
        <v>1</v>
      </c>
      <c r="V1038" s="3" t="e">
        <f t="shared" si="165"/>
        <v>#VALUE!</v>
      </c>
      <c r="W1038" s="3" t="e">
        <f t="shared" si="165"/>
        <v>#VALUE!</v>
      </c>
      <c r="X1038" s="4">
        <f t="shared" si="174"/>
        <v>2</v>
      </c>
      <c r="Y1038" s="4">
        <f t="shared" si="171"/>
        <v>6</v>
      </c>
      <c r="Z1038" s="4">
        <f t="shared" si="167"/>
        <v>1</v>
      </c>
      <c r="AA1038" s="5">
        <f t="shared" si="172"/>
        <v>0</v>
      </c>
      <c r="AD1038" s="5">
        <f t="shared" si="173"/>
        <v>1.7543859649122805E-3</v>
      </c>
    </row>
    <row r="1039" spans="1:30">
      <c r="A1039" s="1">
        <v>921</v>
      </c>
      <c r="B1039" s="2">
        <v>0</v>
      </c>
      <c r="C1039" s="3">
        <v>0</v>
      </c>
      <c r="D1039" s="3">
        <v>0</v>
      </c>
      <c r="E1039" s="3">
        <v>0</v>
      </c>
      <c r="F1039" s="3">
        <v>1</v>
      </c>
      <c r="G1039" s="3">
        <v>0</v>
      </c>
      <c r="H1039" s="3">
        <v>0</v>
      </c>
      <c r="I1039" s="3" t="s">
        <v>9</v>
      </c>
      <c r="J1039" s="3" t="s">
        <v>9</v>
      </c>
      <c r="L1039" s="4">
        <f t="shared" si="168"/>
        <v>0.14285714285714288</v>
      </c>
      <c r="M1039" s="4">
        <f t="shared" si="169"/>
        <v>0.14285714285714285</v>
      </c>
      <c r="N1039" s="5">
        <f t="shared" si="170"/>
        <v>1.0000000000000002</v>
      </c>
      <c r="P1039" s="3">
        <f t="shared" si="166"/>
        <v>0</v>
      </c>
      <c r="Q1039" s="3">
        <f t="shared" si="166"/>
        <v>0</v>
      </c>
      <c r="R1039" s="3">
        <f t="shared" si="166"/>
        <v>0</v>
      </c>
      <c r="S1039" s="3">
        <f t="shared" si="166"/>
        <v>1</v>
      </c>
      <c r="T1039" s="3">
        <f t="shared" si="166"/>
        <v>0</v>
      </c>
      <c r="U1039" s="3">
        <f t="shared" si="165"/>
        <v>0</v>
      </c>
      <c r="V1039" s="3" t="e">
        <f t="shared" si="165"/>
        <v>#VALUE!</v>
      </c>
      <c r="W1039" s="3" t="e">
        <f t="shared" si="165"/>
        <v>#VALUE!</v>
      </c>
      <c r="X1039" s="4">
        <f t="shared" si="174"/>
        <v>1</v>
      </c>
      <c r="Y1039" s="4">
        <f t="shared" si="171"/>
        <v>6</v>
      </c>
      <c r="Z1039" s="4">
        <f t="shared" si="167"/>
        <v>1</v>
      </c>
      <c r="AA1039" s="5">
        <f t="shared" si="172"/>
        <v>0</v>
      </c>
      <c r="AD1039" s="5">
        <f t="shared" si="173"/>
        <v>8.7719298245614026E-4</v>
      </c>
    </row>
    <row r="1040" spans="1:30">
      <c r="A1040" s="1">
        <v>928</v>
      </c>
      <c r="B1040" s="2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 t="s">
        <v>9</v>
      </c>
      <c r="J1040" s="3" t="s">
        <v>9</v>
      </c>
      <c r="L1040" s="4">
        <f t="shared" si="168"/>
        <v>0</v>
      </c>
      <c r="M1040" s="4">
        <f t="shared" si="169"/>
        <v>0</v>
      </c>
      <c r="N1040" s="5">
        <f t="shared" si="170"/>
        <v>0</v>
      </c>
      <c r="P1040" s="3">
        <f t="shared" si="166"/>
        <v>0</v>
      </c>
      <c r="Q1040" s="3">
        <f t="shared" si="166"/>
        <v>0</v>
      </c>
      <c r="R1040" s="3">
        <f t="shared" si="166"/>
        <v>0</v>
      </c>
      <c r="S1040" s="3">
        <f t="shared" si="166"/>
        <v>0</v>
      </c>
      <c r="T1040" s="3">
        <f t="shared" si="166"/>
        <v>0</v>
      </c>
      <c r="U1040" s="3">
        <f t="shared" si="165"/>
        <v>0</v>
      </c>
      <c r="V1040" s="3" t="e">
        <f t="shared" si="165"/>
        <v>#VALUE!</v>
      </c>
      <c r="W1040" s="3" t="e">
        <f t="shared" si="165"/>
        <v>#VALUE!</v>
      </c>
      <c r="X1040" s="4">
        <f t="shared" si="174"/>
        <v>0</v>
      </c>
      <c r="Y1040" s="4">
        <f t="shared" si="171"/>
        <v>6</v>
      </c>
      <c r="Z1040" s="4">
        <f t="shared" si="167"/>
        <v>0</v>
      </c>
      <c r="AA1040" s="5">
        <f t="shared" si="172"/>
        <v>0</v>
      </c>
      <c r="AD1040" s="5">
        <f t="shared" si="173"/>
        <v>0</v>
      </c>
    </row>
    <row r="1041" spans="1:30">
      <c r="A1041" s="1">
        <v>923</v>
      </c>
      <c r="B1041" s="2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 t="s">
        <v>9</v>
      </c>
      <c r="I1041" s="3" t="s">
        <v>9</v>
      </c>
      <c r="J1041" s="3" t="s">
        <v>9</v>
      </c>
      <c r="L1041" s="4">
        <f t="shared" si="168"/>
        <v>0</v>
      </c>
      <c r="M1041" s="4">
        <f t="shared" si="169"/>
        <v>0</v>
      </c>
      <c r="N1041" s="5">
        <f t="shared" si="170"/>
        <v>0</v>
      </c>
      <c r="P1041" s="3">
        <f t="shared" si="166"/>
        <v>0</v>
      </c>
      <c r="Q1041" s="3">
        <f t="shared" si="166"/>
        <v>0</v>
      </c>
      <c r="R1041" s="3">
        <f t="shared" si="166"/>
        <v>0</v>
      </c>
      <c r="S1041" s="3">
        <f t="shared" si="166"/>
        <v>0</v>
      </c>
      <c r="T1041" s="3">
        <f t="shared" si="166"/>
        <v>0</v>
      </c>
      <c r="U1041" s="3" t="e">
        <f t="shared" si="165"/>
        <v>#VALUE!</v>
      </c>
      <c r="V1041" s="3" t="e">
        <f t="shared" si="165"/>
        <v>#VALUE!</v>
      </c>
      <c r="W1041" s="3" t="e">
        <f t="shared" si="165"/>
        <v>#VALUE!</v>
      </c>
      <c r="X1041" s="4">
        <f t="shared" si="174"/>
        <v>0</v>
      </c>
      <c r="Y1041" s="4">
        <f t="shared" si="171"/>
        <v>5</v>
      </c>
      <c r="Z1041" s="4">
        <f t="shared" si="167"/>
        <v>0</v>
      </c>
      <c r="AA1041" s="5">
        <f t="shared" si="172"/>
        <v>0</v>
      </c>
      <c r="AD1041" s="5">
        <f t="shared" si="173"/>
        <v>0</v>
      </c>
    </row>
    <row r="1042" spans="1:30">
      <c r="A1042" s="1">
        <v>927</v>
      </c>
      <c r="B1042" s="2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 t="s">
        <v>9</v>
      </c>
      <c r="L1042" s="4">
        <f t="shared" si="168"/>
        <v>0</v>
      </c>
      <c r="M1042" s="4">
        <f t="shared" si="169"/>
        <v>0</v>
      </c>
      <c r="N1042" s="5">
        <f t="shared" si="170"/>
        <v>0</v>
      </c>
      <c r="P1042" s="3">
        <f t="shared" si="166"/>
        <v>0</v>
      </c>
      <c r="Q1042" s="3">
        <f t="shared" si="166"/>
        <v>0</v>
      </c>
      <c r="R1042" s="3">
        <f t="shared" si="166"/>
        <v>0</v>
      </c>
      <c r="S1042" s="3">
        <f t="shared" si="166"/>
        <v>0</v>
      </c>
      <c r="T1042" s="3">
        <f t="shared" si="166"/>
        <v>0</v>
      </c>
      <c r="U1042" s="3">
        <f t="shared" si="165"/>
        <v>0</v>
      </c>
      <c r="V1042" s="3">
        <f t="shared" si="165"/>
        <v>0</v>
      </c>
      <c r="W1042" s="3" t="e">
        <f t="shared" si="165"/>
        <v>#VALUE!</v>
      </c>
      <c r="X1042" s="4">
        <f t="shared" si="174"/>
        <v>0</v>
      </c>
      <c r="Y1042" s="4">
        <f t="shared" si="171"/>
        <v>7</v>
      </c>
      <c r="Z1042" s="4">
        <f t="shared" si="167"/>
        <v>0</v>
      </c>
      <c r="AA1042" s="5">
        <f t="shared" si="172"/>
        <v>0</v>
      </c>
      <c r="AD1042" s="5">
        <f t="shared" si="173"/>
        <v>0</v>
      </c>
    </row>
    <row r="1043" spans="1:30">
      <c r="A1043" s="1">
        <v>929</v>
      </c>
      <c r="B1043" s="2">
        <v>1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 t="s">
        <v>9</v>
      </c>
      <c r="J1043" s="3" t="s">
        <v>9</v>
      </c>
      <c r="L1043" s="4">
        <f t="shared" si="168"/>
        <v>0.14285714285714288</v>
      </c>
      <c r="M1043" s="4">
        <f t="shared" si="169"/>
        <v>0.14285714285714285</v>
      </c>
      <c r="N1043" s="5">
        <f t="shared" si="170"/>
        <v>1.0000000000000002</v>
      </c>
      <c r="P1043" s="3">
        <f t="shared" si="166"/>
        <v>1</v>
      </c>
      <c r="Q1043" s="3">
        <f t="shared" si="166"/>
        <v>1</v>
      </c>
      <c r="R1043" s="3">
        <f t="shared" si="166"/>
        <v>1</v>
      </c>
      <c r="S1043" s="3">
        <f t="shared" si="166"/>
        <v>1</v>
      </c>
      <c r="T1043" s="3">
        <f t="shared" si="166"/>
        <v>1</v>
      </c>
      <c r="U1043" s="3">
        <f t="shared" si="165"/>
        <v>1</v>
      </c>
      <c r="V1043" s="3" t="e">
        <f t="shared" si="165"/>
        <v>#VALUE!</v>
      </c>
      <c r="W1043" s="3" t="e">
        <f t="shared" si="165"/>
        <v>#VALUE!</v>
      </c>
      <c r="X1043" s="4">
        <f t="shared" si="174"/>
        <v>6</v>
      </c>
      <c r="Y1043" s="4">
        <f t="shared" si="171"/>
        <v>6</v>
      </c>
      <c r="Z1043" s="4">
        <f t="shared" si="167"/>
        <v>1</v>
      </c>
      <c r="AA1043" s="5">
        <f t="shared" si="172"/>
        <v>0</v>
      </c>
      <c r="AD1043" s="5">
        <f t="shared" si="173"/>
        <v>5.263157894736842E-3</v>
      </c>
    </row>
    <row r="1044" spans="1:30">
      <c r="A1044" s="1">
        <v>937</v>
      </c>
      <c r="B1044" s="2">
        <v>2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 t="s">
        <v>9</v>
      </c>
      <c r="J1044" s="3" t="s">
        <v>9</v>
      </c>
      <c r="L1044" s="4">
        <f t="shared" si="168"/>
        <v>0.57142857142857151</v>
      </c>
      <c r="M1044" s="4">
        <f t="shared" si="169"/>
        <v>0.2857142857142857</v>
      </c>
      <c r="N1044" s="5">
        <f t="shared" si="170"/>
        <v>2.0000000000000004</v>
      </c>
      <c r="P1044" s="3">
        <f t="shared" si="166"/>
        <v>2</v>
      </c>
      <c r="Q1044" s="3">
        <f t="shared" si="166"/>
        <v>2</v>
      </c>
      <c r="R1044" s="3">
        <f t="shared" si="166"/>
        <v>2</v>
      </c>
      <c r="S1044" s="3">
        <f t="shared" si="166"/>
        <v>2</v>
      </c>
      <c r="T1044" s="3">
        <f t="shared" si="166"/>
        <v>2</v>
      </c>
      <c r="U1044" s="3">
        <f t="shared" si="165"/>
        <v>2</v>
      </c>
      <c r="V1044" s="3" t="e">
        <f t="shared" si="165"/>
        <v>#VALUE!</v>
      </c>
      <c r="W1044" s="3" t="e">
        <f t="shared" si="165"/>
        <v>#VALUE!</v>
      </c>
      <c r="X1044" s="4">
        <f t="shared" si="174"/>
        <v>12</v>
      </c>
      <c r="Y1044" s="4">
        <f t="shared" si="171"/>
        <v>6</v>
      </c>
      <c r="Z1044" s="4">
        <f t="shared" si="167"/>
        <v>2</v>
      </c>
      <c r="AA1044" s="5">
        <f t="shared" si="172"/>
        <v>0</v>
      </c>
      <c r="AD1044" s="5">
        <f t="shared" si="173"/>
        <v>1.0526315789473684E-2</v>
      </c>
    </row>
    <row r="1045" spans="1:30">
      <c r="A1045" s="1">
        <v>938</v>
      </c>
      <c r="B1045" s="2">
        <v>0</v>
      </c>
      <c r="C1045" s="3">
        <v>0</v>
      </c>
      <c r="D1045" s="3">
        <v>0</v>
      </c>
      <c r="E1045" s="3">
        <v>0</v>
      </c>
      <c r="F1045" s="3">
        <v>2</v>
      </c>
      <c r="G1045" s="3">
        <v>0</v>
      </c>
      <c r="H1045" s="3">
        <v>0</v>
      </c>
      <c r="I1045" s="3" t="s">
        <v>9</v>
      </c>
      <c r="J1045" s="3" t="s">
        <v>9</v>
      </c>
      <c r="L1045" s="4">
        <f t="shared" si="168"/>
        <v>0.57142857142857151</v>
      </c>
      <c r="M1045" s="4">
        <f t="shared" si="169"/>
        <v>0.2857142857142857</v>
      </c>
      <c r="N1045" s="5">
        <f t="shared" si="170"/>
        <v>2.0000000000000004</v>
      </c>
      <c r="P1045" s="3">
        <f t="shared" si="166"/>
        <v>0</v>
      </c>
      <c r="Q1045" s="3">
        <f t="shared" si="166"/>
        <v>0</v>
      </c>
      <c r="R1045" s="3">
        <f t="shared" si="166"/>
        <v>0</v>
      </c>
      <c r="S1045" s="3">
        <f t="shared" si="166"/>
        <v>2</v>
      </c>
      <c r="T1045" s="3">
        <f t="shared" si="166"/>
        <v>0</v>
      </c>
      <c r="U1045" s="3">
        <f t="shared" si="165"/>
        <v>0</v>
      </c>
      <c r="V1045" s="3" t="e">
        <f t="shared" si="165"/>
        <v>#VALUE!</v>
      </c>
      <c r="W1045" s="3" t="e">
        <f t="shared" si="165"/>
        <v>#VALUE!</v>
      </c>
      <c r="X1045" s="4">
        <f t="shared" si="174"/>
        <v>2</v>
      </c>
      <c r="Y1045" s="4">
        <f t="shared" si="171"/>
        <v>6</v>
      </c>
      <c r="Z1045" s="4">
        <f t="shared" si="167"/>
        <v>2</v>
      </c>
      <c r="AA1045" s="5">
        <f t="shared" si="172"/>
        <v>0</v>
      </c>
      <c r="AD1045" s="5">
        <f t="shared" si="173"/>
        <v>1.7543859649122805E-3</v>
      </c>
    </row>
    <row r="1046" spans="1:30">
      <c r="A1046" s="1">
        <v>935</v>
      </c>
      <c r="B1046" s="2">
        <v>0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 t="s">
        <v>9</v>
      </c>
      <c r="J1046" s="3" t="s">
        <v>9</v>
      </c>
      <c r="L1046" s="4">
        <f t="shared" si="168"/>
        <v>0</v>
      </c>
      <c r="M1046" s="4">
        <f t="shared" si="169"/>
        <v>0</v>
      </c>
      <c r="N1046" s="5">
        <f t="shared" si="170"/>
        <v>0</v>
      </c>
      <c r="P1046" s="3">
        <f t="shared" si="166"/>
        <v>0</v>
      </c>
      <c r="Q1046" s="3">
        <f t="shared" si="166"/>
        <v>0</v>
      </c>
      <c r="R1046" s="3">
        <f t="shared" si="166"/>
        <v>0</v>
      </c>
      <c r="S1046" s="3">
        <f t="shared" si="166"/>
        <v>0</v>
      </c>
      <c r="T1046" s="3">
        <f t="shared" si="166"/>
        <v>0</v>
      </c>
      <c r="U1046" s="3">
        <f t="shared" si="165"/>
        <v>0</v>
      </c>
      <c r="V1046" s="3" t="e">
        <f t="shared" si="165"/>
        <v>#VALUE!</v>
      </c>
      <c r="W1046" s="3" t="e">
        <f t="shared" si="165"/>
        <v>#VALUE!</v>
      </c>
      <c r="X1046" s="4">
        <f t="shared" si="174"/>
        <v>0</v>
      </c>
      <c r="Y1046" s="4">
        <f t="shared" si="171"/>
        <v>6</v>
      </c>
      <c r="Z1046" s="4">
        <f t="shared" si="167"/>
        <v>0</v>
      </c>
      <c r="AA1046" s="5">
        <f t="shared" si="172"/>
        <v>0</v>
      </c>
      <c r="AD1046" s="5">
        <f t="shared" si="173"/>
        <v>0</v>
      </c>
    </row>
    <row r="1047" spans="1:30">
      <c r="A1047" s="1">
        <v>934</v>
      </c>
      <c r="B1047" s="2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 t="s">
        <v>9</v>
      </c>
      <c r="J1047" s="3" t="s">
        <v>9</v>
      </c>
      <c r="L1047" s="4">
        <f t="shared" si="168"/>
        <v>0</v>
      </c>
      <c r="M1047" s="4">
        <f t="shared" si="169"/>
        <v>0</v>
      </c>
      <c r="N1047" s="5">
        <f t="shared" si="170"/>
        <v>0</v>
      </c>
      <c r="P1047" s="3">
        <f t="shared" ref="P1047:W1081" si="175">ABS($B1047-C1047)</f>
        <v>0</v>
      </c>
      <c r="Q1047" s="3">
        <f t="shared" si="175"/>
        <v>0</v>
      </c>
      <c r="R1047" s="3">
        <f t="shared" si="175"/>
        <v>0</v>
      </c>
      <c r="S1047" s="3">
        <f t="shared" si="175"/>
        <v>0</v>
      </c>
      <c r="T1047" s="3">
        <f t="shared" si="175"/>
        <v>0</v>
      </c>
      <c r="U1047" s="3">
        <f t="shared" si="165"/>
        <v>0</v>
      </c>
      <c r="V1047" s="3" t="e">
        <f t="shared" si="165"/>
        <v>#VALUE!</v>
      </c>
      <c r="W1047" s="3" t="e">
        <f t="shared" si="165"/>
        <v>#VALUE!</v>
      </c>
      <c r="X1047" s="4">
        <f t="shared" si="174"/>
        <v>0</v>
      </c>
      <c r="Y1047" s="4">
        <f t="shared" si="171"/>
        <v>6</v>
      </c>
      <c r="Z1047" s="4">
        <f t="shared" si="167"/>
        <v>0</v>
      </c>
      <c r="AA1047" s="5">
        <f t="shared" si="172"/>
        <v>0</v>
      </c>
      <c r="AD1047" s="5">
        <f t="shared" si="173"/>
        <v>0</v>
      </c>
    </row>
    <row r="1048" spans="1:30">
      <c r="A1048" s="1">
        <v>924</v>
      </c>
      <c r="B1048" s="2">
        <v>1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 t="s">
        <v>9</v>
      </c>
      <c r="J1048" s="3" t="s">
        <v>9</v>
      </c>
      <c r="L1048" s="4">
        <f t="shared" si="168"/>
        <v>0.14285714285714288</v>
      </c>
      <c r="M1048" s="4">
        <f t="shared" si="169"/>
        <v>0.14285714285714285</v>
      </c>
      <c r="N1048" s="5">
        <f t="shared" si="170"/>
        <v>1.0000000000000002</v>
      </c>
      <c r="P1048" s="3">
        <f t="shared" si="175"/>
        <v>1</v>
      </c>
      <c r="Q1048" s="3">
        <f t="shared" si="175"/>
        <v>1</v>
      </c>
      <c r="R1048" s="3">
        <f t="shared" si="175"/>
        <v>1</v>
      </c>
      <c r="S1048" s="3">
        <f t="shared" si="175"/>
        <v>1</v>
      </c>
      <c r="T1048" s="3">
        <f t="shared" si="175"/>
        <v>1</v>
      </c>
      <c r="U1048" s="3">
        <f t="shared" si="165"/>
        <v>1</v>
      </c>
      <c r="V1048" s="3" t="e">
        <f t="shared" si="165"/>
        <v>#VALUE!</v>
      </c>
      <c r="W1048" s="3" t="e">
        <f t="shared" si="165"/>
        <v>#VALUE!</v>
      </c>
      <c r="X1048" s="4">
        <f t="shared" si="174"/>
        <v>6</v>
      </c>
      <c r="Y1048" s="4">
        <f t="shared" si="171"/>
        <v>6</v>
      </c>
      <c r="Z1048" s="4">
        <f t="shared" si="167"/>
        <v>1</v>
      </c>
      <c r="AA1048" s="5">
        <f t="shared" si="172"/>
        <v>0</v>
      </c>
      <c r="AD1048" s="5">
        <f t="shared" si="173"/>
        <v>5.263157894736842E-3</v>
      </c>
    </row>
    <row r="1049" spans="1:30">
      <c r="A1049" s="1">
        <v>932</v>
      </c>
      <c r="B1049" s="2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 t="s">
        <v>9</v>
      </c>
      <c r="J1049" s="3" t="s">
        <v>9</v>
      </c>
      <c r="L1049" s="4">
        <f t="shared" si="168"/>
        <v>0</v>
      </c>
      <c r="M1049" s="4">
        <f t="shared" si="169"/>
        <v>0</v>
      </c>
      <c r="N1049" s="5">
        <f t="shared" si="170"/>
        <v>0</v>
      </c>
      <c r="P1049" s="3">
        <f t="shared" si="175"/>
        <v>0</v>
      </c>
      <c r="Q1049" s="3">
        <f t="shared" si="175"/>
        <v>0</v>
      </c>
      <c r="R1049" s="3">
        <f t="shared" si="175"/>
        <v>0</v>
      </c>
      <c r="S1049" s="3">
        <f t="shared" si="175"/>
        <v>0</v>
      </c>
      <c r="T1049" s="3">
        <f t="shared" si="175"/>
        <v>0</v>
      </c>
      <c r="U1049" s="3">
        <f t="shared" si="165"/>
        <v>0</v>
      </c>
      <c r="V1049" s="3" t="e">
        <f t="shared" si="165"/>
        <v>#VALUE!</v>
      </c>
      <c r="W1049" s="3" t="e">
        <f t="shared" si="165"/>
        <v>#VALUE!</v>
      </c>
      <c r="X1049" s="4">
        <f t="shared" si="174"/>
        <v>0</v>
      </c>
      <c r="Y1049" s="4">
        <f t="shared" si="171"/>
        <v>6</v>
      </c>
      <c r="Z1049" s="4">
        <f t="shared" si="167"/>
        <v>0</v>
      </c>
      <c r="AA1049" s="5">
        <f t="shared" si="172"/>
        <v>0</v>
      </c>
      <c r="AD1049" s="5">
        <f t="shared" si="173"/>
        <v>0</v>
      </c>
    </row>
    <row r="1050" spans="1:30">
      <c r="A1050" s="1">
        <v>933</v>
      </c>
      <c r="B1050" s="2">
        <v>0</v>
      </c>
      <c r="C1050" s="3">
        <v>0</v>
      </c>
      <c r="D1050" s="3">
        <v>1</v>
      </c>
      <c r="E1050" s="3">
        <v>0</v>
      </c>
      <c r="F1050" s="3">
        <v>0</v>
      </c>
      <c r="G1050" s="3">
        <v>0</v>
      </c>
      <c r="H1050" s="3" t="s">
        <v>9</v>
      </c>
      <c r="I1050" s="3" t="s">
        <v>9</v>
      </c>
      <c r="J1050" s="3" t="s">
        <v>9</v>
      </c>
      <c r="L1050" s="4">
        <f t="shared" si="168"/>
        <v>0.16666666666666669</v>
      </c>
      <c r="M1050" s="4">
        <f t="shared" si="169"/>
        <v>0.16666666666666666</v>
      </c>
      <c r="N1050" s="5">
        <f t="shared" si="170"/>
        <v>1.0000000000000002</v>
      </c>
      <c r="P1050" s="3">
        <f t="shared" si="175"/>
        <v>0</v>
      </c>
      <c r="Q1050" s="3">
        <f t="shared" si="175"/>
        <v>1</v>
      </c>
      <c r="R1050" s="3">
        <f t="shared" si="175"/>
        <v>0</v>
      </c>
      <c r="S1050" s="3">
        <f t="shared" si="175"/>
        <v>0</v>
      </c>
      <c r="T1050" s="3">
        <f t="shared" si="175"/>
        <v>0</v>
      </c>
      <c r="U1050" s="3" t="e">
        <f t="shared" si="165"/>
        <v>#VALUE!</v>
      </c>
      <c r="V1050" s="3" t="e">
        <f t="shared" si="165"/>
        <v>#VALUE!</v>
      </c>
      <c r="W1050" s="3" t="e">
        <f t="shared" si="165"/>
        <v>#VALUE!</v>
      </c>
      <c r="X1050" s="4">
        <f t="shared" si="174"/>
        <v>1</v>
      </c>
      <c r="Y1050" s="4">
        <f t="shared" si="171"/>
        <v>5</v>
      </c>
      <c r="Z1050" s="4">
        <f t="shared" si="167"/>
        <v>1</v>
      </c>
      <c r="AA1050" s="5">
        <f t="shared" si="172"/>
        <v>0</v>
      </c>
      <c r="AD1050" s="5">
        <f t="shared" si="173"/>
        <v>1.0526315789473684E-3</v>
      </c>
    </row>
    <row r="1051" spans="1:30">
      <c r="A1051" s="1">
        <v>936</v>
      </c>
      <c r="B1051" s="2">
        <v>0</v>
      </c>
      <c r="C1051" s="3">
        <v>0</v>
      </c>
      <c r="D1051" s="3">
        <v>0</v>
      </c>
      <c r="E1051" s="3">
        <v>2</v>
      </c>
      <c r="F1051" s="3">
        <v>0</v>
      </c>
      <c r="G1051" s="3">
        <v>0</v>
      </c>
      <c r="H1051" s="3">
        <v>0</v>
      </c>
      <c r="I1051" s="3" t="s">
        <v>9</v>
      </c>
      <c r="J1051" s="3" t="s">
        <v>9</v>
      </c>
      <c r="L1051" s="4">
        <f t="shared" si="168"/>
        <v>0.57142857142857151</v>
      </c>
      <c r="M1051" s="4">
        <f t="shared" si="169"/>
        <v>0.2857142857142857</v>
      </c>
      <c r="N1051" s="5">
        <f t="shared" si="170"/>
        <v>2.0000000000000004</v>
      </c>
      <c r="P1051" s="3">
        <f t="shared" si="175"/>
        <v>0</v>
      </c>
      <c r="Q1051" s="3">
        <f t="shared" si="175"/>
        <v>0</v>
      </c>
      <c r="R1051" s="3">
        <f t="shared" si="175"/>
        <v>2</v>
      </c>
      <c r="S1051" s="3">
        <f t="shared" si="175"/>
        <v>0</v>
      </c>
      <c r="T1051" s="3">
        <f t="shared" si="175"/>
        <v>0</v>
      </c>
      <c r="U1051" s="3">
        <f t="shared" si="165"/>
        <v>0</v>
      </c>
      <c r="V1051" s="3" t="e">
        <f t="shared" si="165"/>
        <v>#VALUE!</v>
      </c>
      <c r="W1051" s="3" t="e">
        <f t="shared" si="165"/>
        <v>#VALUE!</v>
      </c>
      <c r="X1051" s="4">
        <f t="shared" si="174"/>
        <v>2</v>
      </c>
      <c r="Y1051" s="4">
        <f t="shared" si="171"/>
        <v>6</v>
      </c>
      <c r="Z1051" s="4">
        <f t="shared" si="167"/>
        <v>2</v>
      </c>
      <c r="AA1051" s="5">
        <f t="shared" si="172"/>
        <v>0</v>
      </c>
      <c r="AD1051" s="5">
        <f t="shared" si="173"/>
        <v>1.7543859649122805E-3</v>
      </c>
    </row>
    <row r="1052" spans="1:30">
      <c r="A1052" s="1">
        <v>941</v>
      </c>
      <c r="B1052" s="2">
        <v>0</v>
      </c>
      <c r="C1052" s="3">
        <v>0</v>
      </c>
      <c r="D1052" s="3">
        <v>1</v>
      </c>
      <c r="E1052" s="3">
        <v>0</v>
      </c>
      <c r="F1052" s="3">
        <v>0</v>
      </c>
      <c r="G1052" s="3">
        <v>1</v>
      </c>
      <c r="H1052" s="3">
        <v>0</v>
      </c>
      <c r="I1052" s="3" t="s">
        <v>9</v>
      </c>
      <c r="J1052" s="3" t="s">
        <v>9</v>
      </c>
      <c r="L1052" s="4">
        <f t="shared" si="168"/>
        <v>0.23809523809523811</v>
      </c>
      <c r="M1052" s="4">
        <f t="shared" si="169"/>
        <v>0.2857142857142857</v>
      </c>
      <c r="N1052" s="5">
        <f t="shared" si="170"/>
        <v>0.83333333333333348</v>
      </c>
      <c r="P1052" s="3">
        <f t="shared" si="175"/>
        <v>0</v>
      </c>
      <c r="Q1052" s="3">
        <f t="shared" si="175"/>
        <v>1</v>
      </c>
      <c r="R1052" s="3">
        <f t="shared" si="175"/>
        <v>0</v>
      </c>
      <c r="S1052" s="3">
        <f t="shared" si="175"/>
        <v>0</v>
      </c>
      <c r="T1052" s="3">
        <f t="shared" si="175"/>
        <v>1</v>
      </c>
      <c r="U1052" s="3">
        <f t="shared" si="165"/>
        <v>0</v>
      </c>
      <c r="V1052" s="3" t="e">
        <f t="shared" si="165"/>
        <v>#VALUE!</v>
      </c>
      <c r="W1052" s="3" t="e">
        <f t="shared" si="165"/>
        <v>#VALUE!</v>
      </c>
      <c r="X1052" s="4">
        <f t="shared" si="174"/>
        <v>2</v>
      </c>
      <c r="Y1052" s="4">
        <f t="shared" si="171"/>
        <v>6</v>
      </c>
      <c r="Z1052" s="4">
        <f t="shared" si="167"/>
        <v>1</v>
      </c>
      <c r="AA1052" s="5">
        <f t="shared" si="172"/>
        <v>0</v>
      </c>
      <c r="AD1052" s="5">
        <f t="shared" si="173"/>
        <v>1.7543859649122805E-3</v>
      </c>
    </row>
    <row r="1053" spans="1:30">
      <c r="A1053" s="1">
        <v>939</v>
      </c>
      <c r="B1053" s="2">
        <v>0</v>
      </c>
      <c r="C1053" s="3">
        <v>0</v>
      </c>
      <c r="D1053" s="3">
        <v>1</v>
      </c>
      <c r="E1053" s="3">
        <v>0</v>
      </c>
      <c r="F1053" s="3">
        <v>0</v>
      </c>
      <c r="G1053" s="3">
        <v>0</v>
      </c>
      <c r="H1053" s="3">
        <v>0</v>
      </c>
      <c r="I1053" s="3" t="s">
        <v>9</v>
      </c>
      <c r="J1053" s="3" t="s">
        <v>9</v>
      </c>
      <c r="L1053" s="4">
        <f t="shared" si="168"/>
        <v>0.14285714285714288</v>
      </c>
      <c r="M1053" s="4">
        <f t="shared" si="169"/>
        <v>0.14285714285714285</v>
      </c>
      <c r="N1053" s="5">
        <f t="shared" si="170"/>
        <v>1.0000000000000002</v>
      </c>
      <c r="P1053" s="3">
        <f t="shared" si="175"/>
        <v>0</v>
      </c>
      <c r="Q1053" s="3">
        <f t="shared" si="175"/>
        <v>1</v>
      </c>
      <c r="R1053" s="3">
        <f t="shared" si="175"/>
        <v>0</v>
      </c>
      <c r="S1053" s="3">
        <f t="shared" si="175"/>
        <v>0</v>
      </c>
      <c r="T1053" s="3">
        <f t="shared" si="175"/>
        <v>0</v>
      </c>
      <c r="U1053" s="3">
        <f t="shared" si="165"/>
        <v>0</v>
      </c>
      <c r="V1053" s="3" t="e">
        <f t="shared" si="165"/>
        <v>#VALUE!</v>
      </c>
      <c r="W1053" s="3" t="e">
        <f t="shared" si="165"/>
        <v>#VALUE!</v>
      </c>
      <c r="X1053" s="4">
        <f t="shared" si="174"/>
        <v>1</v>
      </c>
      <c r="Y1053" s="4">
        <f t="shared" si="171"/>
        <v>6</v>
      </c>
      <c r="Z1053" s="4">
        <f t="shared" si="167"/>
        <v>1</v>
      </c>
      <c r="AA1053" s="5">
        <f t="shared" si="172"/>
        <v>0</v>
      </c>
      <c r="AD1053" s="5">
        <f t="shared" si="173"/>
        <v>8.7719298245614026E-4</v>
      </c>
    </row>
    <row r="1054" spans="1:30">
      <c r="A1054" s="1">
        <v>946</v>
      </c>
      <c r="B1054" s="2">
        <v>0</v>
      </c>
      <c r="C1054" s="3">
        <v>1</v>
      </c>
      <c r="D1054" s="3">
        <v>0</v>
      </c>
      <c r="E1054" s="3">
        <v>0</v>
      </c>
      <c r="F1054" s="3">
        <v>1</v>
      </c>
      <c r="G1054" s="3">
        <v>0</v>
      </c>
      <c r="H1054" s="3">
        <v>1</v>
      </c>
      <c r="I1054" s="3" t="s">
        <v>9</v>
      </c>
      <c r="J1054" s="3" t="s">
        <v>9</v>
      </c>
      <c r="L1054" s="4">
        <f t="shared" si="168"/>
        <v>0.2857142857142857</v>
      </c>
      <c r="M1054" s="4">
        <f t="shared" si="169"/>
        <v>0.42857142857142855</v>
      </c>
      <c r="N1054" s="5">
        <f t="shared" si="170"/>
        <v>0.66666666666666663</v>
      </c>
      <c r="P1054" s="3">
        <f t="shared" si="175"/>
        <v>1</v>
      </c>
      <c r="Q1054" s="3">
        <f t="shared" si="175"/>
        <v>0</v>
      </c>
      <c r="R1054" s="3">
        <f t="shared" si="175"/>
        <v>0</v>
      </c>
      <c r="S1054" s="3">
        <f t="shared" si="175"/>
        <v>1</v>
      </c>
      <c r="T1054" s="3">
        <f t="shared" si="175"/>
        <v>0</v>
      </c>
      <c r="U1054" s="3">
        <f t="shared" si="165"/>
        <v>1</v>
      </c>
      <c r="V1054" s="3" t="e">
        <f t="shared" si="165"/>
        <v>#VALUE!</v>
      </c>
      <c r="W1054" s="3" t="e">
        <f t="shared" si="165"/>
        <v>#VALUE!</v>
      </c>
      <c r="X1054" s="4">
        <f t="shared" si="174"/>
        <v>3</v>
      </c>
      <c r="Y1054" s="4">
        <f t="shared" si="171"/>
        <v>6</v>
      </c>
      <c r="Z1054" s="4">
        <f t="shared" si="167"/>
        <v>1</v>
      </c>
      <c r="AA1054" s="5">
        <f t="shared" si="172"/>
        <v>0</v>
      </c>
      <c r="AD1054" s="5">
        <f t="shared" si="173"/>
        <v>2.631578947368421E-3</v>
      </c>
    </row>
    <row r="1055" spans="1:30">
      <c r="A1055" s="1">
        <v>947</v>
      </c>
      <c r="B1055" s="2">
        <v>0</v>
      </c>
      <c r="C1055" s="3">
        <v>1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 t="s">
        <v>9</v>
      </c>
      <c r="J1055" s="3" t="s">
        <v>9</v>
      </c>
      <c r="L1055" s="4">
        <f t="shared" si="168"/>
        <v>0.14285714285714288</v>
      </c>
      <c r="M1055" s="4">
        <f t="shared" si="169"/>
        <v>0.14285714285714285</v>
      </c>
      <c r="N1055" s="5">
        <f t="shared" si="170"/>
        <v>1.0000000000000002</v>
      </c>
      <c r="P1055" s="3">
        <f t="shared" si="175"/>
        <v>1</v>
      </c>
      <c r="Q1055" s="3">
        <f t="shared" si="175"/>
        <v>0</v>
      </c>
      <c r="R1055" s="3">
        <f t="shared" si="175"/>
        <v>0</v>
      </c>
      <c r="S1055" s="3">
        <f t="shared" si="175"/>
        <v>0</v>
      </c>
      <c r="T1055" s="3">
        <f t="shared" si="175"/>
        <v>0</v>
      </c>
      <c r="U1055" s="3">
        <f t="shared" si="175"/>
        <v>0</v>
      </c>
      <c r="V1055" s="3" t="e">
        <f t="shared" si="175"/>
        <v>#VALUE!</v>
      </c>
      <c r="W1055" s="3" t="e">
        <f t="shared" si="175"/>
        <v>#VALUE!</v>
      </c>
      <c r="X1055" s="4">
        <f t="shared" si="174"/>
        <v>1</v>
      </c>
      <c r="Y1055" s="4">
        <f t="shared" si="171"/>
        <v>6</v>
      </c>
      <c r="Z1055" s="4">
        <f t="shared" si="167"/>
        <v>1</v>
      </c>
      <c r="AA1055" s="5">
        <f t="shared" si="172"/>
        <v>0</v>
      </c>
      <c r="AD1055" s="5">
        <f t="shared" si="173"/>
        <v>8.7719298245614026E-4</v>
      </c>
    </row>
    <row r="1056" spans="1:30">
      <c r="A1056" s="1">
        <v>945</v>
      </c>
      <c r="B1056" s="2">
        <v>0</v>
      </c>
      <c r="C1056" s="3">
        <v>0</v>
      </c>
      <c r="D1056" s="3">
        <v>1</v>
      </c>
      <c r="E1056" s="3">
        <v>0</v>
      </c>
      <c r="F1056" s="3">
        <v>0</v>
      </c>
      <c r="G1056" s="3">
        <v>0</v>
      </c>
      <c r="H1056" s="3">
        <v>0</v>
      </c>
      <c r="I1056" s="3" t="s">
        <v>9</v>
      </c>
      <c r="J1056" s="3" t="s">
        <v>9</v>
      </c>
      <c r="L1056" s="4">
        <f t="shared" si="168"/>
        <v>0.14285714285714288</v>
      </c>
      <c r="M1056" s="4">
        <f t="shared" si="169"/>
        <v>0.14285714285714285</v>
      </c>
      <c r="N1056" s="5">
        <f t="shared" si="170"/>
        <v>1.0000000000000002</v>
      </c>
      <c r="P1056" s="3">
        <f t="shared" si="175"/>
        <v>0</v>
      </c>
      <c r="Q1056" s="3">
        <f t="shared" si="175"/>
        <v>1</v>
      </c>
      <c r="R1056" s="3">
        <f t="shared" si="175"/>
        <v>0</v>
      </c>
      <c r="S1056" s="3">
        <f t="shared" si="175"/>
        <v>0</v>
      </c>
      <c r="T1056" s="3">
        <f t="shared" si="175"/>
        <v>0</v>
      </c>
      <c r="U1056" s="3">
        <f t="shared" si="175"/>
        <v>0</v>
      </c>
      <c r="V1056" s="3" t="e">
        <f t="shared" si="175"/>
        <v>#VALUE!</v>
      </c>
      <c r="W1056" s="3" t="e">
        <f t="shared" si="175"/>
        <v>#VALUE!</v>
      </c>
      <c r="X1056" s="4">
        <f t="shared" si="174"/>
        <v>1</v>
      </c>
      <c r="Y1056" s="4">
        <f t="shared" si="171"/>
        <v>6</v>
      </c>
      <c r="Z1056" s="4">
        <f t="shared" si="167"/>
        <v>1</v>
      </c>
      <c r="AA1056" s="5">
        <f t="shared" si="172"/>
        <v>0</v>
      </c>
      <c r="AD1056" s="5">
        <f t="shared" si="173"/>
        <v>8.7719298245614026E-4</v>
      </c>
    </row>
    <row r="1057" spans="1:30">
      <c r="A1057" s="1">
        <v>944</v>
      </c>
      <c r="B1057" s="2">
        <v>0</v>
      </c>
      <c r="C1057" s="3">
        <v>0</v>
      </c>
      <c r="D1057" s="3">
        <v>1</v>
      </c>
      <c r="E1057" s="3">
        <v>0</v>
      </c>
      <c r="F1057" s="3">
        <v>0</v>
      </c>
      <c r="G1057" s="3">
        <v>0</v>
      </c>
      <c r="H1057" s="3">
        <v>0</v>
      </c>
      <c r="I1057" s="3" t="s">
        <v>9</v>
      </c>
      <c r="J1057" s="3" t="s">
        <v>9</v>
      </c>
      <c r="L1057" s="4">
        <f t="shared" si="168"/>
        <v>0.14285714285714288</v>
      </c>
      <c r="M1057" s="4">
        <f t="shared" si="169"/>
        <v>0.14285714285714285</v>
      </c>
      <c r="N1057" s="5">
        <f t="shared" si="170"/>
        <v>1.0000000000000002</v>
      </c>
      <c r="P1057" s="3">
        <f t="shared" si="175"/>
        <v>0</v>
      </c>
      <c r="Q1057" s="3">
        <f t="shared" si="175"/>
        <v>1</v>
      </c>
      <c r="R1057" s="3">
        <f t="shared" si="175"/>
        <v>0</v>
      </c>
      <c r="S1057" s="3">
        <f t="shared" si="175"/>
        <v>0</v>
      </c>
      <c r="T1057" s="3">
        <f t="shared" si="175"/>
        <v>0</v>
      </c>
      <c r="U1057" s="3">
        <f t="shared" si="175"/>
        <v>0</v>
      </c>
      <c r="V1057" s="3" t="e">
        <f t="shared" si="175"/>
        <v>#VALUE!</v>
      </c>
      <c r="W1057" s="3" t="e">
        <f t="shared" si="175"/>
        <v>#VALUE!</v>
      </c>
      <c r="X1057" s="4">
        <f t="shared" si="174"/>
        <v>1</v>
      </c>
      <c r="Y1057" s="4">
        <f t="shared" si="171"/>
        <v>6</v>
      </c>
      <c r="Z1057" s="4">
        <f t="shared" si="167"/>
        <v>1</v>
      </c>
      <c r="AA1057" s="5">
        <f t="shared" si="172"/>
        <v>0</v>
      </c>
      <c r="AD1057" s="5">
        <f t="shared" si="173"/>
        <v>8.7719298245614026E-4</v>
      </c>
    </row>
    <row r="1058" spans="1:30">
      <c r="A1058" s="1">
        <v>942</v>
      </c>
      <c r="B1058" s="2">
        <v>0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 t="s">
        <v>9</v>
      </c>
      <c r="I1058" s="3" t="s">
        <v>9</v>
      </c>
      <c r="J1058" s="3" t="s">
        <v>9</v>
      </c>
      <c r="L1058" s="4">
        <f t="shared" si="168"/>
        <v>0</v>
      </c>
      <c r="M1058" s="4">
        <f t="shared" si="169"/>
        <v>0</v>
      </c>
      <c r="N1058" s="5">
        <f t="shared" si="170"/>
        <v>0</v>
      </c>
      <c r="P1058" s="3">
        <f t="shared" si="175"/>
        <v>0</v>
      </c>
      <c r="Q1058" s="3">
        <f t="shared" si="175"/>
        <v>0</v>
      </c>
      <c r="R1058" s="3">
        <f t="shared" si="175"/>
        <v>0</v>
      </c>
      <c r="S1058" s="3">
        <f t="shared" si="175"/>
        <v>0</v>
      </c>
      <c r="T1058" s="3">
        <f t="shared" si="175"/>
        <v>0</v>
      </c>
      <c r="U1058" s="3" t="e">
        <f t="shared" si="175"/>
        <v>#VALUE!</v>
      </c>
      <c r="V1058" s="3" t="e">
        <f t="shared" si="175"/>
        <v>#VALUE!</v>
      </c>
      <c r="W1058" s="3" t="e">
        <f t="shared" si="175"/>
        <v>#VALUE!</v>
      </c>
      <c r="X1058" s="4">
        <f t="shared" si="174"/>
        <v>0</v>
      </c>
      <c r="Y1058" s="4">
        <f t="shared" si="171"/>
        <v>5</v>
      </c>
      <c r="Z1058" s="4">
        <f t="shared" si="167"/>
        <v>0</v>
      </c>
      <c r="AA1058" s="5">
        <f t="shared" si="172"/>
        <v>0</v>
      </c>
      <c r="AD1058" s="5">
        <f t="shared" si="173"/>
        <v>0</v>
      </c>
    </row>
    <row r="1059" spans="1:30">
      <c r="A1059" s="1">
        <v>949</v>
      </c>
      <c r="B1059" s="2">
        <v>0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 t="s">
        <v>9</v>
      </c>
      <c r="L1059" s="4">
        <f t="shared" si="168"/>
        <v>0</v>
      </c>
      <c r="M1059" s="4">
        <f t="shared" si="169"/>
        <v>0</v>
      </c>
      <c r="N1059" s="5">
        <f t="shared" si="170"/>
        <v>0</v>
      </c>
      <c r="P1059" s="3">
        <f t="shared" si="175"/>
        <v>0</v>
      </c>
      <c r="Q1059" s="3">
        <f t="shared" si="175"/>
        <v>0</v>
      </c>
      <c r="R1059" s="3">
        <f t="shared" si="175"/>
        <v>0</v>
      </c>
      <c r="S1059" s="3">
        <f t="shared" si="175"/>
        <v>0</v>
      </c>
      <c r="T1059" s="3">
        <f t="shared" si="175"/>
        <v>0</v>
      </c>
      <c r="U1059" s="3">
        <f t="shared" si="175"/>
        <v>0</v>
      </c>
      <c r="V1059" s="3">
        <f t="shared" si="175"/>
        <v>0</v>
      </c>
      <c r="W1059" s="3" t="e">
        <f t="shared" si="175"/>
        <v>#VALUE!</v>
      </c>
      <c r="X1059" s="4">
        <f t="shared" si="174"/>
        <v>0</v>
      </c>
      <c r="Y1059" s="4">
        <f t="shared" si="171"/>
        <v>7</v>
      </c>
      <c r="Z1059" s="4">
        <f t="shared" si="167"/>
        <v>0</v>
      </c>
      <c r="AA1059" s="5">
        <f t="shared" si="172"/>
        <v>0</v>
      </c>
      <c r="AD1059" s="5">
        <f t="shared" si="173"/>
        <v>0</v>
      </c>
    </row>
    <row r="1060" spans="1:30">
      <c r="A1060" s="1">
        <v>950</v>
      </c>
      <c r="B1060" s="2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 t="s">
        <v>9</v>
      </c>
      <c r="L1060" s="4">
        <f t="shared" si="168"/>
        <v>0</v>
      </c>
      <c r="M1060" s="4">
        <f t="shared" si="169"/>
        <v>0</v>
      </c>
      <c r="N1060" s="5">
        <f t="shared" si="170"/>
        <v>0</v>
      </c>
      <c r="P1060" s="3">
        <f t="shared" si="175"/>
        <v>0</v>
      </c>
      <c r="Q1060" s="3">
        <f t="shared" si="175"/>
        <v>0</v>
      </c>
      <c r="R1060" s="3">
        <f t="shared" si="175"/>
        <v>0</v>
      </c>
      <c r="S1060" s="3">
        <f t="shared" si="175"/>
        <v>0</v>
      </c>
      <c r="T1060" s="3">
        <f t="shared" si="175"/>
        <v>0</v>
      </c>
      <c r="U1060" s="3">
        <f t="shared" si="175"/>
        <v>0</v>
      </c>
      <c r="V1060" s="3">
        <f t="shared" si="175"/>
        <v>0</v>
      </c>
      <c r="W1060" s="3" t="e">
        <f t="shared" si="175"/>
        <v>#VALUE!</v>
      </c>
      <c r="X1060" s="4">
        <f t="shared" si="174"/>
        <v>0</v>
      </c>
      <c r="Y1060" s="4">
        <f t="shared" si="171"/>
        <v>7</v>
      </c>
      <c r="Z1060" s="4">
        <f t="shared" si="167"/>
        <v>0</v>
      </c>
      <c r="AA1060" s="5">
        <f t="shared" si="172"/>
        <v>0</v>
      </c>
      <c r="AD1060" s="5">
        <f t="shared" si="173"/>
        <v>0</v>
      </c>
    </row>
    <row r="1061" spans="1:30">
      <c r="A1061" s="1">
        <v>958</v>
      </c>
      <c r="B1061" s="2">
        <v>1</v>
      </c>
      <c r="C1061" s="3">
        <v>0</v>
      </c>
      <c r="D1061" s="3">
        <v>0</v>
      </c>
      <c r="E1061" s="3">
        <v>0</v>
      </c>
      <c r="F1061" s="3">
        <v>0</v>
      </c>
      <c r="G1061" s="3">
        <v>1</v>
      </c>
      <c r="H1061" s="3">
        <v>1</v>
      </c>
      <c r="I1061" s="3" t="s">
        <v>9</v>
      </c>
      <c r="J1061" s="3" t="s">
        <v>9</v>
      </c>
      <c r="L1061" s="4">
        <f t="shared" si="168"/>
        <v>0.2857142857142857</v>
      </c>
      <c r="M1061" s="4">
        <f t="shared" si="169"/>
        <v>0.42857142857142855</v>
      </c>
      <c r="N1061" s="5">
        <f t="shared" si="170"/>
        <v>0.66666666666666663</v>
      </c>
      <c r="P1061" s="3">
        <f t="shared" si="175"/>
        <v>1</v>
      </c>
      <c r="Q1061" s="3">
        <f t="shared" si="175"/>
        <v>1</v>
      </c>
      <c r="R1061" s="3">
        <f t="shared" si="175"/>
        <v>1</v>
      </c>
      <c r="S1061" s="3">
        <f t="shared" si="175"/>
        <v>1</v>
      </c>
      <c r="T1061" s="3">
        <f t="shared" si="175"/>
        <v>0</v>
      </c>
      <c r="U1061" s="3">
        <f t="shared" si="175"/>
        <v>0</v>
      </c>
      <c r="V1061" s="3" t="e">
        <f t="shared" si="175"/>
        <v>#VALUE!</v>
      </c>
      <c r="W1061" s="3" t="e">
        <f t="shared" si="175"/>
        <v>#VALUE!</v>
      </c>
      <c r="X1061" s="4">
        <f t="shared" si="174"/>
        <v>4</v>
      </c>
      <c r="Y1061" s="4">
        <f t="shared" si="171"/>
        <v>6</v>
      </c>
      <c r="Z1061" s="4">
        <f t="shared" si="167"/>
        <v>1</v>
      </c>
      <c r="AA1061" s="5">
        <f t="shared" si="172"/>
        <v>0</v>
      </c>
      <c r="AD1061" s="5">
        <f t="shared" si="173"/>
        <v>3.508771929824561E-3</v>
      </c>
    </row>
    <row r="1062" spans="1:30">
      <c r="A1062" s="1">
        <v>954</v>
      </c>
      <c r="B1062" s="2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 t="s">
        <v>9</v>
      </c>
      <c r="J1062" s="3" t="s">
        <v>9</v>
      </c>
      <c r="L1062" s="4">
        <f t="shared" si="168"/>
        <v>0</v>
      </c>
      <c r="M1062" s="4">
        <f t="shared" si="169"/>
        <v>0</v>
      </c>
      <c r="N1062" s="5">
        <f t="shared" si="170"/>
        <v>0</v>
      </c>
      <c r="P1062" s="3">
        <f t="shared" si="175"/>
        <v>0</v>
      </c>
      <c r="Q1062" s="3">
        <f t="shared" si="175"/>
        <v>0</v>
      </c>
      <c r="R1062" s="3">
        <f t="shared" si="175"/>
        <v>0</v>
      </c>
      <c r="S1062" s="3">
        <f t="shared" si="175"/>
        <v>0</v>
      </c>
      <c r="T1062" s="3">
        <f t="shared" si="175"/>
        <v>0</v>
      </c>
      <c r="U1062" s="3">
        <f t="shared" si="175"/>
        <v>0</v>
      </c>
      <c r="V1062" s="3" t="e">
        <f t="shared" si="175"/>
        <v>#VALUE!</v>
      </c>
      <c r="W1062" s="3" t="e">
        <f t="shared" si="175"/>
        <v>#VALUE!</v>
      </c>
      <c r="X1062" s="4">
        <f t="shared" si="174"/>
        <v>0</v>
      </c>
      <c r="Y1062" s="4">
        <f t="shared" si="171"/>
        <v>6</v>
      </c>
      <c r="Z1062" s="4">
        <f t="shared" si="167"/>
        <v>0</v>
      </c>
      <c r="AA1062" s="5">
        <f t="shared" si="172"/>
        <v>0</v>
      </c>
      <c r="AD1062" s="5">
        <f t="shared" si="173"/>
        <v>0</v>
      </c>
    </row>
    <row r="1063" spans="1:30">
      <c r="A1063" s="1">
        <v>955</v>
      </c>
      <c r="B1063" s="2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 t="s">
        <v>9</v>
      </c>
      <c r="J1063" s="3" t="s">
        <v>9</v>
      </c>
      <c r="L1063" s="4">
        <f t="shared" si="168"/>
        <v>0</v>
      </c>
      <c r="M1063" s="4">
        <f t="shared" si="169"/>
        <v>0</v>
      </c>
      <c r="N1063" s="5">
        <f t="shared" si="170"/>
        <v>0</v>
      </c>
      <c r="P1063" s="3">
        <f t="shared" si="175"/>
        <v>0</v>
      </c>
      <c r="Q1063" s="3">
        <f t="shared" si="175"/>
        <v>0</v>
      </c>
      <c r="R1063" s="3">
        <f t="shared" si="175"/>
        <v>0</v>
      </c>
      <c r="S1063" s="3">
        <f t="shared" si="175"/>
        <v>0</v>
      </c>
      <c r="T1063" s="3">
        <f t="shared" si="175"/>
        <v>0</v>
      </c>
      <c r="U1063" s="3">
        <f t="shared" si="175"/>
        <v>0</v>
      </c>
      <c r="V1063" s="3" t="e">
        <f t="shared" si="175"/>
        <v>#VALUE!</v>
      </c>
      <c r="W1063" s="3" t="e">
        <f t="shared" si="175"/>
        <v>#VALUE!</v>
      </c>
      <c r="X1063" s="4">
        <f t="shared" si="174"/>
        <v>0</v>
      </c>
      <c r="Y1063" s="4">
        <f t="shared" si="171"/>
        <v>6</v>
      </c>
      <c r="Z1063" s="4">
        <f t="shared" si="167"/>
        <v>0</v>
      </c>
      <c r="AA1063" s="5">
        <f t="shared" si="172"/>
        <v>0</v>
      </c>
      <c r="AD1063" s="5">
        <f t="shared" si="173"/>
        <v>0</v>
      </c>
    </row>
    <row r="1064" spans="1:30">
      <c r="A1064" s="1">
        <v>948</v>
      </c>
      <c r="B1064" s="2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 t="s">
        <v>9</v>
      </c>
      <c r="J1064" s="3" t="s">
        <v>9</v>
      </c>
      <c r="L1064" s="4">
        <f t="shared" si="168"/>
        <v>0</v>
      </c>
      <c r="M1064" s="4">
        <f t="shared" si="169"/>
        <v>0</v>
      </c>
      <c r="N1064" s="5">
        <f t="shared" si="170"/>
        <v>0</v>
      </c>
      <c r="P1064" s="3">
        <f t="shared" si="175"/>
        <v>0</v>
      </c>
      <c r="Q1064" s="3">
        <f t="shared" si="175"/>
        <v>0</v>
      </c>
      <c r="R1064" s="3">
        <f t="shared" si="175"/>
        <v>0</v>
      </c>
      <c r="S1064" s="3">
        <f t="shared" si="175"/>
        <v>0</v>
      </c>
      <c r="T1064" s="3">
        <f t="shared" si="175"/>
        <v>0</v>
      </c>
      <c r="U1064" s="3">
        <f t="shared" si="175"/>
        <v>0</v>
      </c>
      <c r="V1064" s="3" t="e">
        <f t="shared" si="175"/>
        <v>#VALUE!</v>
      </c>
      <c r="W1064" s="3" t="e">
        <f t="shared" si="175"/>
        <v>#VALUE!</v>
      </c>
      <c r="X1064" s="4">
        <f t="shared" si="174"/>
        <v>0</v>
      </c>
      <c r="Y1064" s="4">
        <f t="shared" si="171"/>
        <v>6</v>
      </c>
      <c r="Z1064" s="4">
        <f t="shared" si="167"/>
        <v>0</v>
      </c>
      <c r="AA1064" s="5">
        <f t="shared" si="172"/>
        <v>0</v>
      </c>
      <c r="AD1064" s="5">
        <f t="shared" si="173"/>
        <v>0</v>
      </c>
    </row>
    <row r="1065" spans="1:30">
      <c r="A1065" s="1">
        <v>956</v>
      </c>
      <c r="B1065" s="2">
        <v>0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 t="s">
        <v>9</v>
      </c>
      <c r="J1065" s="3" t="s">
        <v>9</v>
      </c>
      <c r="L1065" s="4">
        <f t="shared" si="168"/>
        <v>0</v>
      </c>
      <c r="M1065" s="4">
        <f t="shared" si="169"/>
        <v>0</v>
      </c>
      <c r="N1065" s="5">
        <f t="shared" si="170"/>
        <v>0</v>
      </c>
      <c r="P1065" s="3">
        <f t="shared" si="175"/>
        <v>0</v>
      </c>
      <c r="Q1065" s="3">
        <f t="shared" si="175"/>
        <v>0</v>
      </c>
      <c r="R1065" s="3">
        <f t="shared" si="175"/>
        <v>0</v>
      </c>
      <c r="S1065" s="3">
        <f t="shared" si="175"/>
        <v>0</v>
      </c>
      <c r="T1065" s="3">
        <f t="shared" si="175"/>
        <v>0</v>
      </c>
      <c r="U1065" s="3">
        <f t="shared" si="175"/>
        <v>0</v>
      </c>
      <c r="V1065" s="3" t="e">
        <f t="shared" si="175"/>
        <v>#VALUE!</v>
      </c>
      <c r="W1065" s="3" t="e">
        <f t="shared" si="175"/>
        <v>#VALUE!</v>
      </c>
      <c r="X1065" s="4">
        <f t="shared" si="174"/>
        <v>0</v>
      </c>
      <c r="Y1065" s="4">
        <f t="shared" si="171"/>
        <v>6</v>
      </c>
      <c r="Z1065" s="4">
        <f t="shared" si="167"/>
        <v>0</v>
      </c>
      <c r="AA1065" s="5">
        <f t="shared" si="172"/>
        <v>0</v>
      </c>
      <c r="AD1065" s="5">
        <f t="shared" si="173"/>
        <v>0</v>
      </c>
    </row>
    <row r="1066" spans="1:30">
      <c r="A1066" s="1">
        <v>957</v>
      </c>
      <c r="B1066" s="2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 t="s">
        <v>9</v>
      </c>
      <c r="J1066" s="3" t="s">
        <v>9</v>
      </c>
      <c r="L1066" s="4">
        <f t="shared" si="168"/>
        <v>0</v>
      </c>
      <c r="M1066" s="4">
        <f t="shared" si="169"/>
        <v>0</v>
      </c>
      <c r="N1066" s="5">
        <f t="shared" si="170"/>
        <v>0</v>
      </c>
      <c r="P1066" s="3">
        <f t="shared" si="175"/>
        <v>0</v>
      </c>
      <c r="Q1066" s="3">
        <f t="shared" si="175"/>
        <v>0</v>
      </c>
      <c r="R1066" s="3">
        <f t="shared" si="175"/>
        <v>0</v>
      </c>
      <c r="S1066" s="3">
        <f t="shared" si="175"/>
        <v>0</v>
      </c>
      <c r="T1066" s="3">
        <f t="shared" si="175"/>
        <v>0</v>
      </c>
      <c r="U1066" s="3">
        <f t="shared" si="175"/>
        <v>0</v>
      </c>
      <c r="V1066" s="3" t="e">
        <f t="shared" si="175"/>
        <v>#VALUE!</v>
      </c>
      <c r="W1066" s="3" t="e">
        <f t="shared" si="175"/>
        <v>#VALUE!</v>
      </c>
      <c r="X1066" s="4">
        <f t="shared" si="174"/>
        <v>0</v>
      </c>
      <c r="Y1066" s="4">
        <f t="shared" si="171"/>
        <v>6</v>
      </c>
      <c r="Z1066" s="4">
        <f t="shared" si="167"/>
        <v>0</v>
      </c>
      <c r="AA1066" s="5">
        <f t="shared" si="172"/>
        <v>0</v>
      </c>
      <c r="AD1066" s="5">
        <f t="shared" si="173"/>
        <v>0</v>
      </c>
    </row>
    <row r="1067" spans="1:30">
      <c r="A1067" s="1">
        <v>960</v>
      </c>
      <c r="B1067" s="2">
        <v>0</v>
      </c>
      <c r="C1067" s="3">
        <v>0</v>
      </c>
      <c r="D1067" s="3">
        <v>2</v>
      </c>
      <c r="E1067" s="3">
        <v>0</v>
      </c>
      <c r="F1067" s="3">
        <v>0</v>
      </c>
      <c r="G1067" s="3">
        <v>0</v>
      </c>
      <c r="H1067" s="3">
        <v>0</v>
      </c>
      <c r="I1067" s="3" t="s">
        <v>9</v>
      </c>
      <c r="J1067" s="3" t="s">
        <v>9</v>
      </c>
      <c r="L1067" s="4">
        <f t="shared" si="168"/>
        <v>0.57142857142857151</v>
      </c>
      <c r="M1067" s="4">
        <f t="shared" si="169"/>
        <v>0.2857142857142857</v>
      </c>
      <c r="N1067" s="5">
        <f t="shared" si="170"/>
        <v>2.0000000000000004</v>
      </c>
      <c r="P1067" s="3">
        <f t="shared" si="175"/>
        <v>0</v>
      </c>
      <c r="Q1067" s="3">
        <f t="shared" si="175"/>
        <v>2</v>
      </c>
      <c r="R1067" s="3">
        <f t="shared" si="175"/>
        <v>0</v>
      </c>
      <c r="S1067" s="3">
        <f t="shared" si="175"/>
        <v>0</v>
      </c>
      <c r="T1067" s="3">
        <f t="shared" si="175"/>
        <v>0</v>
      </c>
      <c r="U1067" s="3">
        <f t="shared" si="175"/>
        <v>0</v>
      </c>
      <c r="V1067" s="3" t="e">
        <f t="shared" si="175"/>
        <v>#VALUE!</v>
      </c>
      <c r="W1067" s="3" t="e">
        <f t="shared" si="175"/>
        <v>#VALUE!</v>
      </c>
      <c r="X1067" s="4">
        <f t="shared" si="174"/>
        <v>2</v>
      </c>
      <c r="Y1067" s="4">
        <f t="shared" si="171"/>
        <v>6</v>
      </c>
      <c r="Z1067" s="4">
        <f t="shared" si="167"/>
        <v>2</v>
      </c>
      <c r="AA1067" s="5">
        <f t="shared" si="172"/>
        <v>0</v>
      </c>
      <c r="AD1067" s="5">
        <f t="shared" si="173"/>
        <v>1.7543859649122805E-3</v>
      </c>
    </row>
    <row r="1068" spans="1:30">
      <c r="A1068" s="1">
        <v>951</v>
      </c>
      <c r="B1068" s="2">
        <v>0</v>
      </c>
      <c r="C1068" s="3">
        <v>2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 t="s">
        <v>9</v>
      </c>
      <c r="J1068" s="3" t="s">
        <v>9</v>
      </c>
      <c r="L1068" s="4">
        <f t="shared" si="168"/>
        <v>0.57142857142857151</v>
      </c>
      <c r="M1068" s="4">
        <f t="shared" si="169"/>
        <v>0.2857142857142857</v>
      </c>
      <c r="N1068" s="5">
        <f t="shared" si="170"/>
        <v>2.0000000000000004</v>
      </c>
      <c r="P1068" s="3">
        <f t="shared" si="175"/>
        <v>2</v>
      </c>
      <c r="Q1068" s="3">
        <f t="shared" si="175"/>
        <v>0</v>
      </c>
      <c r="R1068" s="3">
        <f t="shared" si="175"/>
        <v>0</v>
      </c>
      <c r="S1068" s="3">
        <f t="shared" si="175"/>
        <v>0</v>
      </c>
      <c r="T1068" s="3">
        <f t="shared" si="175"/>
        <v>0</v>
      </c>
      <c r="U1068" s="3">
        <f t="shared" si="175"/>
        <v>0</v>
      </c>
      <c r="V1068" s="3" t="e">
        <f t="shared" si="175"/>
        <v>#VALUE!</v>
      </c>
      <c r="W1068" s="3" t="e">
        <f t="shared" si="175"/>
        <v>#VALUE!</v>
      </c>
      <c r="X1068" s="4">
        <f t="shared" si="174"/>
        <v>2</v>
      </c>
      <c r="Y1068" s="4">
        <f t="shared" si="171"/>
        <v>6</v>
      </c>
      <c r="Z1068" s="4">
        <f t="shared" si="167"/>
        <v>2</v>
      </c>
      <c r="AA1068" s="5">
        <f t="shared" si="172"/>
        <v>0</v>
      </c>
      <c r="AD1068" s="5">
        <f t="shared" si="173"/>
        <v>1.7543859649122805E-3</v>
      </c>
    </row>
    <row r="1069" spans="1:30">
      <c r="A1069" s="1">
        <v>961</v>
      </c>
      <c r="B1069" s="2">
        <v>0</v>
      </c>
      <c r="C1069" s="3">
        <v>0</v>
      </c>
      <c r="D1069" s="3">
        <v>0</v>
      </c>
      <c r="E1069" s="3">
        <v>0</v>
      </c>
      <c r="F1069" s="3">
        <v>1</v>
      </c>
      <c r="G1069" s="3">
        <v>0</v>
      </c>
      <c r="H1069" s="3">
        <v>0</v>
      </c>
      <c r="I1069" s="3" t="s">
        <v>9</v>
      </c>
      <c r="J1069" s="3" t="s">
        <v>9</v>
      </c>
      <c r="L1069" s="4">
        <f t="shared" si="168"/>
        <v>0.14285714285714288</v>
      </c>
      <c r="M1069" s="4">
        <f t="shared" si="169"/>
        <v>0.14285714285714285</v>
      </c>
      <c r="N1069" s="5">
        <f t="shared" si="170"/>
        <v>1.0000000000000002</v>
      </c>
      <c r="P1069" s="3">
        <f t="shared" si="175"/>
        <v>0</v>
      </c>
      <c r="Q1069" s="3">
        <f t="shared" si="175"/>
        <v>0</v>
      </c>
      <c r="R1069" s="3">
        <f t="shared" si="175"/>
        <v>0</v>
      </c>
      <c r="S1069" s="3">
        <f t="shared" si="175"/>
        <v>1</v>
      </c>
      <c r="T1069" s="3">
        <f t="shared" si="175"/>
        <v>0</v>
      </c>
      <c r="U1069" s="3">
        <f t="shared" si="175"/>
        <v>0</v>
      </c>
      <c r="V1069" s="3" t="e">
        <f t="shared" si="175"/>
        <v>#VALUE!</v>
      </c>
      <c r="W1069" s="3" t="e">
        <f t="shared" si="175"/>
        <v>#VALUE!</v>
      </c>
      <c r="X1069" s="4">
        <f t="shared" si="174"/>
        <v>1</v>
      </c>
      <c r="Y1069" s="4">
        <f t="shared" si="171"/>
        <v>6</v>
      </c>
      <c r="Z1069" s="4">
        <f t="shared" si="167"/>
        <v>1</v>
      </c>
      <c r="AA1069" s="5">
        <f t="shared" si="172"/>
        <v>0</v>
      </c>
      <c r="AD1069" s="5">
        <f t="shared" si="173"/>
        <v>8.7719298245614026E-4</v>
      </c>
    </row>
    <row r="1070" spans="1:30">
      <c r="A1070" s="1">
        <v>795</v>
      </c>
      <c r="B1070" s="2">
        <v>0</v>
      </c>
      <c r="C1070" s="3">
        <v>0</v>
      </c>
      <c r="D1070" s="3">
        <v>0</v>
      </c>
      <c r="E1070" s="3">
        <v>0</v>
      </c>
      <c r="F1070" s="3">
        <v>0</v>
      </c>
      <c r="G1070" s="3">
        <v>1</v>
      </c>
      <c r="H1070" s="3">
        <v>0</v>
      </c>
      <c r="I1070" s="3" t="s">
        <v>9</v>
      </c>
      <c r="J1070" s="3" t="s">
        <v>9</v>
      </c>
      <c r="L1070" s="4">
        <f t="shared" si="168"/>
        <v>0.14285714285714288</v>
      </c>
      <c r="M1070" s="4">
        <f t="shared" si="169"/>
        <v>0.14285714285714285</v>
      </c>
      <c r="N1070" s="5">
        <f t="shared" si="170"/>
        <v>1.0000000000000002</v>
      </c>
      <c r="P1070" s="3">
        <f t="shared" si="175"/>
        <v>0</v>
      </c>
      <c r="Q1070" s="3">
        <f t="shared" si="175"/>
        <v>0</v>
      </c>
      <c r="R1070" s="3">
        <f t="shared" si="175"/>
        <v>0</v>
      </c>
      <c r="S1070" s="3">
        <f t="shared" si="175"/>
        <v>0</v>
      </c>
      <c r="T1070" s="3">
        <f t="shared" si="175"/>
        <v>1</v>
      </c>
      <c r="U1070" s="3">
        <f t="shared" si="175"/>
        <v>0</v>
      </c>
      <c r="V1070" s="3" t="e">
        <f t="shared" si="175"/>
        <v>#VALUE!</v>
      </c>
      <c r="W1070" s="3" t="e">
        <f t="shared" si="175"/>
        <v>#VALUE!</v>
      </c>
      <c r="X1070" s="4">
        <f t="shared" si="174"/>
        <v>1</v>
      </c>
      <c r="Y1070" s="4">
        <f t="shared" si="171"/>
        <v>6</v>
      </c>
      <c r="Z1070" s="4">
        <f t="shared" si="167"/>
        <v>1</v>
      </c>
      <c r="AA1070" s="5">
        <f t="shared" si="172"/>
        <v>0</v>
      </c>
      <c r="AD1070" s="5">
        <f t="shared" si="173"/>
        <v>8.7719298245614026E-4</v>
      </c>
    </row>
    <row r="1071" spans="1:30">
      <c r="A1071" s="1">
        <v>963</v>
      </c>
      <c r="B1071" s="2">
        <v>0</v>
      </c>
      <c r="C1071" s="3">
        <v>0</v>
      </c>
      <c r="D1071" s="3">
        <v>0</v>
      </c>
      <c r="E1071" s="3">
        <v>1</v>
      </c>
      <c r="F1071" s="3">
        <v>0</v>
      </c>
      <c r="G1071" s="3">
        <v>1</v>
      </c>
      <c r="H1071" s="3">
        <v>0</v>
      </c>
      <c r="I1071" s="3" t="s">
        <v>9</v>
      </c>
      <c r="J1071" s="3" t="s">
        <v>9</v>
      </c>
      <c r="L1071" s="4">
        <f t="shared" si="168"/>
        <v>0.23809523809523811</v>
      </c>
      <c r="M1071" s="4">
        <f t="shared" si="169"/>
        <v>0.2857142857142857</v>
      </c>
      <c r="N1071" s="5">
        <f t="shared" si="170"/>
        <v>0.83333333333333348</v>
      </c>
      <c r="P1071" s="3">
        <f t="shared" si="175"/>
        <v>0</v>
      </c>
      <c r="Q1071" s="3">
        <f t="shared" si="175"/>
        <v>0</v>
      </c>
      <c r="R1071" s="3">
        <f t="shared" si="175"/>
        <v>1</v>
      </c>
      <c r="S1071" s="3">
        <f t="shared" si="175"/>
        <v>0</v>
      </c>
      <c r="T1071" s="3">
        <f t="shared" si="175"/>
        <v>1</v>
      </c>
      <c r="U1071" s="3">
        <f t="shared" si="175"/>
        <v>0</v>
      </c>
      <c r="V1071" s="3" t="e">
        <f t="shared" si="175"/>
        <v>#VALUE!</v>
      </c>
      <c r="W1071" s="3" t="e">
        <f t="shared" si="175"/>
        <v>#VALUE!</v>
      </c>
      <c r="X1071" s="4">
        <f t="shared" si="174"/>
        <v>2</v>
      </c>
      <c r="Y1071" s="4">
        <f t="shared" si="171"/>
        <v>6</v>
      </c>
      <c r="Z1071" s="4">
        <f t="shared" si="167"/>
        <v>1</v>
      </c>
      <c r="AA1071" s="5">
        <f t="shared" si="172"/>
        <v>0</v>
      </c>
      <c r="AD1071" s="5">
        <f t="shared" si="173"/>
        <v>1.7543859649122805E-3</v>
      </c>
    </row>
    <row r="1072" spans="1:30">
      <c r="A1072" s="1">
        <v>962</v>
      </c>
      <c r="B1072" s="2">
        <v>0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 t="s">
        <v>9</v>
      </c>
      <c r="I1072" s="3" t="s">
        <v>9</v>
      </c>
      <c r="J1072" s="3" t="s">
        <v>9</v>
      </c>
      <c r="L1072" s="4">
        <f t="shared" si="168"/>
        <v>0</v>
      </c>
      <c r="M1072" s="4">
        <f t="shared" si="169"/>
        <v>0</v>
      </c>
      <c r="N1072" s="5">
        <f t="shared" si="170"/>
        <v>0</v>
      </c>
      <c r="P1072" s="3">
        <f t="shared" si="175"/>
        <v>0</v>
      </c>
      <c r="Q1072" s="3">
        <f t="shared" si="175"/>
        <v>0</v>
      </c>
      <c r="R1072" s="3">
        <f t="shared" si="175"/>
        <v>0</v>
      </c>
      <c r="S1072" s="3">
        <f t="shared" si="175"/>
        <v>0</v>
      </c>
      <c r="T1072" s="3">
        <f t="shared" si="175"/>
        <v>0</v>
      </c>
      <c r="U1072" s="3" t="e">
        <f t="shared" si="175"/>
        <v>#VALUE!</v>
      </c>
      <c r="V1072" s="3" t="e">
        <f t="shared" si="175"/>
        <v>#VALUE!</v>
      </c>
      <c r="W1072" s="3" t="e">
        <f t="shared" si="175"/>
        <v>#VALUE!</v>
      </c>
      <c r="X1072" s="4">
        <f t="shared" si="174"/>
        <v>0</v>
      </c>
      <c r="Y1072" s="4">
        <f t="shared" si="171"/>
        <v>5</v>
      </c>
      <c r="Z1072" s="4">
        <f t="shared" si="167"/>
        <v>0</v>
      </c>
      <c r="AA1072" s="5">
        <f t="shared" si="172"/>
        <v>0</v>
      </c>
      <c r="AD1072" s="5">
        <f t="shared" si="173"/>
        <v>0</v>
      </c>
    </row>
    <row r="1073" spans="1:30">
      <c r="A1073" s="1">
        <v>953</v>
      </c>
      <c r="B1073" s="2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 t="s">
        <v>9</v>
      </c>
      <c r="J1073" s="3" t="s">
        <v>9</v>
      </c>
      <c r="L1073" s="4">
        <f t="shared" si="168"/>
        <v>0</v>
      </c>
      <c r="M1073" s="4">
        <f t="shared" si="169"/>
        <v>0</v>
      </c>
      <c r="N1073" s="5">
        <f t="shared" si="170"/>
        <v>0</v>
      </c>
      <c r="P1073" s="3">
        <f t="shared" si="175"/>
        <v>0</v>
      </c>
      <c r="Q1073" s="3">
        <f t="shared" si="175"/>
        <v>0</v>
      </c>
      <c r="R1073" s="3">
        <f t="shared" si="175"/>
        <v>0</v>
      </c>
      <c r="S1073" s="3">
        <f t="shared" si="175"/>
        <v>0</v>
      </c>
      <c r="T1073" s="3">
        <f t="shared" si="175"/>
        <v>0</v>
      </c>
      <c r="U1073" s="3">
        <f t="shared" si="175"/>
        <v>0</v>
      </c>
      <c r="V1073" s="3" t="e">
        <f t="shared" si="175"/>
        <v>#VALUE!</v>
      </c>
      <c r="W1073" s="3" t="e">
        <f t="shared" si="175"/>
        <v>#VALUE!</v>
      </c>
      <c r="X1073" s="4">
        <f t="shared" si="174"/>
        <v>0</v>
      </c>
      <c r="Y1073" s="4">
        <f t="shared" si="171"/>
        <v>6</v>
      </c>
      <c r="Z1073" s="4">
        <f t="shared" si="167"/>
        <v>0</v>
      </c>
      <c r="AA1073" s="5">
        <f t="shared" si="172"/>
        <v>0</v>
      </c>
      <c r="AD1073" s="5">
        <f t="shared" si="173"/>
        <v>0</v>
      </c>
    </row>
    <row r="1074" spans="1:30">
      <c r="A1074" s="1">
        <v>973</v>
      </c>
      <c r="B1074" s="2">
        <v>1</v>
      </c>
      <c r="C1074" s="3">
        <v>0</v>
      </c>
      <c r="D1074" s="3">
        <v>1</v>
      </c>
      <c r="E1074" s="3">
        <v>0</v>
      </c>
      <c r="F1074" s="3">
        <v>1</v>
      </c>
      <c r="G1074" s="3">
        <v>0</v>
      </c>
      <c r="H1074" s="3">
        <v>0</v>
      </c>
      <c r="I1074" s="3">
        <v>1</v>
      </c>
      <c r="J1074" s="3" t="s">
        <v>9</v>
      </c>
      <c r="L1074" s="4">
        <f t="shared" si="168"/>
        <v>0.2857142857142857</v>
      </c>
      <c r="M1074" s="4">
        <f t="shared" si="169"/>
        <v>0.5</v>
      </c>
      <c r="N1074" s="5">
        <f t="shared" si="170"/>
        <v>0.5714285714285714</v>
      </c>
      <c r="P1074" s="3">
        <f t="shared" si="175"/>
        <v>1</v>
      </c>
      <c r="Q1074" s="3">
        <f t="shared" si="175"/>
        <v>0</v>
      </c>
      <c r="R1074" s="3">
        <f t="shared" si="175"/>
        <v>1</v>
      </c>
      <c r="S1074" s="3">
        <f t="shared" si="175"/>
        <v>0</v>
      </c>
      <c r="T1074" s="3">
        <f t="shared" si="175"/>
        <v>1</v>
      </c>
      <c r="U1074" s="3">
        <f t="shared" si="175"/>
        <v>1</v>
      </c>
      <c r="V1074" s="3">
        <f t="shared" si="175"/>
        <v>0</v>
      </c>
      <c r="W1074" s="3" t="e">
        <f t="shared" si="175"/>
        <v>#VALUE!</v>
      </c>
      <c r="X1074" s="4">
        <f t="shared" si="174"/>
        <v>4</v>
      </c>
      <c r="Y1074" s="4">
        <f t="shared" si="171"/>
        <v>7</v>
      </c>
      <c r="Z1074" s="4">
        <f t="shared" si="167"/>
        <v>1</v>
      </c>
      <c r="AA1074" s="5">
        <f t="shared" si="172"/>
        <v>0</v>
      </c>
      <c r="AD1074" s="5">
        <f t="shared" si="173"/>
        <v>3.0075187969924809E-3</v>
      </c>
    </row>
    <row r="1075" spans="1:30">
      <c r="A1075" s="1">
        <v>968</v>
      </c>
      <c r="B1075" s="2">
        <v>0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 t="s">
        <v>9</v>
      </c>
      <c r="J1075" s="3" t="s">
        <v>9</v>
      </c>
      <c r="L1075" s="4">
        <f t="shared" si="168"/>
        <v>0</v>
      </c>
      <c r="M1075" s="4">
        <f t="shared" si="169"/>
        <v>0</v>
      </c>
      <c r="N1075" s="5">
        <f t="shared" si="170"/>
        <v>0</v>
      </c>
      <c r="P1075" s="3">
        <f t="shared" si="175"/>
        <v>0</v>
      </c>
      <c r="Q1075" s="3">
        <f t="shared" si="175"/>
        <v>0</v>
      </c>
      <c r="R1075" s="3">
        <f t="shared" si="175"/>
        <v>0</v>
      </c>
      <c r="S1075" s="3">
        <f t="shared" si="175"/>
        <v>0</v>
      </c>
      <c r="T1075" s="3">
        <f t="shared" si="175"/>
        <v>0</v>
      </c>
      <c r="U1075" s="3">
        <f t="shared" si="175"/>
        <v>0</v>
      </c>
      <c r="V1075" s="3" t="e">
        <f t="shared" si="175"/>
        <v>#VALUE!</v>
      </c>
      <c r="W1075" s="3" t="e">
        <f t="shared" si="175"/>
        <v>#VALUE!</v>
      </c>
      <c r="X1075" s="4">
        <f t="shared" si="174"/>
        <v>0</v>
      </c>
      <c r="Y1075" s="4">
        <f t="shared" si="171"/>
        <v>6</v>
      </c>
      <c r="Z1075" s="4">
        <f t="shared" si="167"/>
        <v>0</v>
      </c>
      <c r="AA1075" s="5">
        <f t="shared" si="172"/>
        <v>0</v>
      </c>
      <c r="AD1075" s="5">
        <f t="shared" si="173"/>
        <v>0</v>
      </c>
    </row>
    <row r="1076" spans="1:30">
      <c r="A1076" s="1">
        <v>959</v>
      </c>
      <c r="B1076" s="2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 t="s">
        <v>9</v>
      </c>
      <c r="I1076" s="3" t="s">
        <v>9</v>
      </c>
      <c r="J1076" s="3" t="s">
        <v>9</v>
      </c>
      <c r="L1076" s="4">
        <f t="shared" si="168"/>
        <v>0</v>
      </c>
      <c r="M1076" s="4">
        <f t="shared" si="169"/>
        <v>0</v>
      </c>
      <c r="N1076" s="5">
        <f t="shared" si="170"/>
        <v>0</v>
      </c>
      <c r="P1076" s="3">
        <f t="shared" si="175"/>
        <v>0</v>
      </c>
      <c r="Q1076" s="3">
        <f t="shared" si="175"/>
        <v>0</v>
      </c>
      <c r="R1076" s="3">
        <f t="shared" si="175"/>
        <v>0</v>
      </c>
      <c r="S1076" s="3">
        <f t="shared" si="175"/>
        <v>0</v>
      </c>
      <c r="T1076" s="3">
        <f t="shared" si="175"/>
        <v>0</v>
      </c>
      <c r="U1076" s="3" t="e">
        <f t="shared" si="175"/>
        <v>#VALUE!</v>
      </c>
      <c r="V1076" s="3" t="e">
        <f t="shared" si="175"/>
        <v>#VALUE!</v>
      </c>
      <c r="W1076" s="3" t="e">
        <f t="shared" si="175"/>
        <v>#VALUE!</v>
      </c>
      <c r="X1076" s="4">
        <f t="shared" si="174"/>
        <v>0</v>
      </c>
      <c r="Y1076" s="4">
        <f t="shared" si="171"/>
        <v>5</v>
      </c>
      <c r="Z1076" s="4">
        <f t="shared" si="167"/>
        <v>0</v>
      </c>
      <c r="AA1076" s="5">
        <f t="shared" si="172"/>
        <v>0</v>
      </c>
      <c r="AD1076" s="5">
        <f t="shared" si="173"/>
        <v>0</v>
      </c>
    </row>
    <row r="1077" spans="1:30">
      <c r="A1077" s="1">
        <v>965</v>
      </c>
      <c r="B1077" s="2">
        <v>0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 t="s">
        <v>9</v>
      </c>
      <c r="J1077" s="3" t="s">
        <v>9</v>
      </c>
      <c r="L1077" s="4">
        <f t="shared" si="168"/>
        <v>0</v>
      </c>
      <c r="M1077" s="4">
        <f t="shared" si="169"/>
        <v>0</v>
      </c>
      <c r="N1077" s="5">
        <f t="shared" si="170"/>
        <v>0</v>
      </c>
      <c r="P1077" s="3">
        <f t="shared" si="175"/>
        <v>0</v>
      </c>
      <c r="Q1077" s="3">
        <f t="shared" si="175"/>
        <v>0</v>
      </c>
      <c r="R1077" s="3">
        <f t="shared" si="175"/>
        <v>0</v>
      </c>
      <c r="S1077" s="3">
        <f t="shared" si="175"/>
        <v>0</v>
      </c>
      <c r="T1077" s="3">
        <f t="shared" si="175"/>
        <v>0</v>
      </c>
      <c r="U1077" s="3">
        <f t="shared" si="175"/>
        <v>0</v>
      </c>
      <c r="V1077" s="3" t="e">
        <f t="shared" si="175"/>
        <v>#VALUE!</v>
      </c>
      <c r="W1077" s="3" t="e">
        <f t="shared" si="175"/>
        <v>#VALUE!</v>
      </c>
      <c r="X1077" s="4">
        <f t="shared" si="174"/>
        <v>0</v>
      </c>
      <c r="Y1077" s="4">
        <f t="shared" si="171"/>
        <v>6</v>
      </c>
      <c r="Z1077" s="4">
        <f t="shared" si="167"/>
        <v>0</v>
      </c>
      <c r="AA1077" s="5">
        <f t="shared" si="172"/>
        <v>0</v>
      </c>
      <c r="AD1077" s="5">
        <f t="shared" si="173"/>
        <v>0</v>
      </c>
    </row>
    <row r="1078" spans="1:30">
      <c r="A1078" s="1">
        <v>969</v>
      </c>
      <c r="B1078" s="2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 t="s">
        <v>9</v>
      </c>
      <c r="L1078" s="4">
        <f t="shared" si="168"/>
        <v>0</v>
      </c>
      <c r="M1078" s="4">
        <f t="shared" si="169"/>
        <v>0</v>
      </c>
      <c r="N1078" s="5">
        <f t="shared" si="170"/>
        <v>0</v>
      </c>
      <c r="P1078" s="3">
        <f t="shared" si="175"/>
        <v>0</v>
      </c>
      <c r="Q1078" s="3">
        <f t="shared" si="175"/>
        <v>0</v>
      </c>
      <c r="R1078" s="3">
        <f t="shared" si="175"/>
        <v>0</v>
      </c>
      <c r="S1078" s="3">
        <f t="shared" si="175"/>
        <v>0</v>
      </c>
      <c r="T1078" s="3">
        <f t="shared" si="175"/>
        <v>0</v>
      </c>
      <c r="U1078" s="3">
        <f t="shared" si="175"/>
        <v>0</v>
      </c>
      <c r="V1078" s="3">
        <f t="shared" si="175"/>
        <v>0</v>
      </c>
      <c r="W1078" s="3" t="e">
        <f t="shared" si="175"/>
        <v>#VALUE!</v>
      </c>
      <c r="X1078" s="4">
        <f t="shared" si="174"/>
        <v>0</v>
      </c>
      <c r="Y1078" s="4">
        <f t="shared" si="171"/>
        <v>7</v>
      </c>
      <c r="Z1078" s="4">
        <f t="shared" si="167"/>
        <v>0</v>
      </c>
      <c r="AA1078" s="5">
        <f t="shared" si="172"/>
        <v>0</v>
      </c>
      <c r="AD1078" s="5">
        <f t="shared" si="173"/>
        <v>0</v>
      </c>
    </row>
    <row r="1079" spans="1:30">
      <c r="A1079" s="1">
        <v>974</v>
      </c>
      <c r="B1079" s="2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 t="s">
        <v>9</v>
      </c>
      <c r="J1079" s="3" t="s">
        <v>9</v>
      </c>
      <c r="L1079" s="4">
        <f t="shared" si="168"/>
        <v>0</v>
      </c>
      <c r="M1079" s="4">
        <f t="shared" si="169"/>
        <v>0</v>
      </c>
      <c r="N1079" s="5">
        <f t="shared" si="170"/>
        <v>0</v>
      </c>
      <c r="P1079" s="3">
        <f t="shared" si="175"/>
        <v>0</v>
      </c>
      <c r="Q1079" s="3">
        <f t="shared" si="175"/>
        <v>0</v>
      </c>
      <c r="R1079" s="3">
        <f t="shared" si="175"/>
        <v>0</v>
      </c>
      <c r="S1079" s="3">
        <f t="shared" si="175"/>
        <v>0</v>
      </c>
      <c r="T1079" s="3">
        <f t="shared" si="175"/>
        <v>0</v>
      </c>
      <c r="U1079" s="3">
        <f t="shared" si="175"/>
        <v>0</v>
      </c>
      <c r="V1079" s="3" t="e">
        <f t="shared" si="175"/>
        <v>#VALUE!</v>
      </c>
      <c r="W1079" s="3" t="e">
        <f t="shared" si="175"/>
        <v>#VALUE!</v>
      </c>
      <c r="X1079" s="4">
        <f t="shared" si="174"/>
        <v>0</v>
      </c>
      <c r="Y1079" s="4">
        <f t="shared" si="171"/>
        <v>6</v>
      </c>
      <c r="Z1079" s="4">
        <f t="shared" si="167"/>
        <v>0</v>
      </c>
      <c r="AA1079" s="5">
        <f t="shared" si="172"/>
        <v>0</v>
      </c>
      <c r="AD1079" s="5">
        <f t="shared" si="173"/>
        <v>0</v>
      </c>
    </row>
    <row r="1080" spans="1:30">
      <c r="A1080" s="1">
        <v>966</v>
      </c>
      <c r="B1080" s="2">
        <v>0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 t="s">
        <v>9</v>
      </c>
      <c r="L1080" s="4">
        <f t="shared" si="168"/>
        <v>0</v>
      </c>
      <c r="M1080" s="4">
        <f t="shared" si="169"/>
        <v>0</v>
      </c>
      <c r="N1080" s="5">
        <f t="shared" si="170"/>
        <v>0</v>
      </c>
      <c r="P1080" s="3">
        <f t="shared" si="175"/>
        <v>0</v>
      </c>
      <c r="Q1080" s="3">
        <f t="shared" si="175"/>
        <v>0</v>
      </c>
      <c r="R1080" s="3">
        <f t="shared" si="175"/>
        <v>0</v>
      </c>
      <c r="S1080" s="3">
        <f t="shared" si="175"/>
        <v>0</v>
      </c>
      <c r="T1080" s="3">
        <f t="shared" si="175"/>
        <v>0</v>
      </c>
      <c r="U1080" s="3">
        <f t="shared" si="175"/>
        <v>0</v>
      </c>
      <c r="V1080" s="3">
        <f t="shared" si="175"/>
        <v>0</v>
      </c>
      <c r="W1080" s="3" t="e">
        <f t="shared" si="175"/>
        <v>#VALUE!</v>
      </c>
      <c r="X1080" s="4">
        <f t="shared" si="174"/>
        <v>0</v>
      </c>
      <c r="Y1080" s="4">
        <f t="shared" si="171"/>
        <v>7</v>
      </c>
      <c r="Z1080" s="4">
        <f t="shared" si="167"/>
        <v>0</v>
      </c>
      <c r="AA1080" s="5">
        <f t="shared" si="172"/>
        <v>0</v>
      </c>
      <c r="AD1080" s="5">
        <f t="shared" si="173"/>
        <v>0</v>
      </c>
    </row>
    <row r="1081" spans="1:30">
      <c r="A1081" s="1">
        <v>970</v>
      </c>
      <c r="B1081" s="2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 t="s">
        <v>9</v>
      </c>
      <c r="J1081" s="3" t="s">
        <v>9</v>
      </c>
      <c r="L1081" s="4">
        <f t="shared" si="168"/>
        <v>0</v>
      </c>
      <c r="M1081" s="4">
        <f t="shared" si="169"/>
        <v>0</v>
      </c>
      <c r="N1081" s="5">
        <f t="shared" si="170"/>
        <v>0</v>
      </c>
      <c r="P1081" s="3">
        <f t="shared" si="175"/>
        <v>0</v>
      </c>
      <c r="Q1081" s="3">
        <f t="shared" si="175"/>
        <v>0</v>
      </c>
      <c r="R1081" s="3">
        <f t="shared" si="175"/>
        <v>0</v>
      </c>
      <c r="S1081" s="3">
        <f t="shared" si="175"/>
        <v>0</v>
      </c>
      <c r="T1081" s="3">
        <f t="shared" si="175"/>
        <v>0</v>
      </c>
      <c r="U1081" s="3">
        <f t="shared" si="175"/>
        <v>0</v>
      </c>
      <c r="V1081" s="3" t="e">
        <f t="shared" si="175"/>
        <v>#VALUE!</v>
      </c>
      <c r="W1081" s="3" t="e">
        <f t="shared" ref="W1081:W1144" si="176">ABS($B1081-J1081)</f>
        <v>#VALUE!</v>
      </c>
      <c r="X1081" s="4">
        <f t="shared" si="174"/>
        <v>0</v>
      </c>
      <c r="Y1081" s="4">
        <f t="shared" si="171"/>
        <v>6</v>
      </c>
      <c r="Z1081" s="4">
        <f t="shared" si="167"/>
        <v>0</v>
      </c>
      <c r="AA1081" s="5">
        <f t="shared" si="172"/>
        <v>0</v>
      </c>
      <c r="AD1081" s="5">
        <f t="shared" si="173"/>
        <v>0</v>
      </c>
    </row>
    <row r="1082" spans="1:30">
      <c r="A1082" s="1">
        <v>975</v>
      </c>
      <c r="B1082" s="2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2</v>
      </c>
      <c r="I1082" s="3" t="s">
        <v>9</v>
      </c>
      <c r="J1082" s="3" t="s">
        <v>9</v>
      </c>
      <c r="L1082" s="4">
        <f t="shared" si="168"/>
        <v>0.57142857142857151</v>
      </c>
      <c r="M1082" s="4">
        <f t="shared" si="169"/>
        <v>0.2857142857142857</v>
      </c>
      <c r="N1082" s="5">
        <f t="shared" si="170"/>
        <v>2.0000000000000004</v>
      </c>
      <c r="P1082" s="3">
        <f t="shared" ref="P1082:V1118" si="177">ABS($B1082-C1082)</f>
        <v>0</v>
      </c>
      <c r="Q1082" s="3">
        <f t="shared" si="177"/>
        <v>0</v>
      </c>
      <c r="R1082" s="3">
        <f t="shared" si="177"/>
        <v>0</v>
      </c>
      <c r="S1082" s="3">
        <f t="shared" si="177"/>
        <v>0</v>
      </c>
      <c r="T1082" s="3">
        <f t="shared" si="177"/>
        <v>0</v>
      </c>
      <c r="U1082" s="3">
        <f t="shared" si="177"/>
        <v>2</v>
      </c>
      <c r="V1082" s="3" t="e">
        <f t="shared" si="177"/>
        <v>#VALUE!</v>
      </c>
      <c r="W1082" s="3" t="e">
        <f t="shared" si="176"/>
        <v>#VALUE!</v>
      </c>
      <c r="X1082" s="4">
        <f t="shared" si="174"/>
        <v>2</v>
      </c>
      <c r="Y1082" s="4">
        <f t="shared" si="171"/>
        <v>6</v>
      </c>
      <c r="Z1082" s="4">
        <f t="shared" si="167"/>
        <v>2</v>
      </c>
      <c r="AA1082" s="5">
        <f t="shared" si="172"/>
        <v>0</v>
      </c>
      <c r="AD1082" s="5">
        <f t="shared" si="173"/>
        <v>1.7543859649122805E-3</v>
      </c>
    </row>
    <row r="1083" spans="1:30">
      <c r="A1083" s="1">
        <v>978</v>
      </c>
      <c r="B1083" s="2">
        <v>0</v>
      </c>
      <c r="C1083" s="3">
        <v>0</v>
      </c>
      <c r="D1083" s="3">
        <v>0</v>
      </c>
      <c r="E1083" s="3">
        <v>0</v>
      </c>
      <c r="F1083" s="3">
        <v>1</v>
      </c>
      <c r="G1083" s="3">
        <v>2</v>
      </c>
      <c r="H1083" s="3">
        <v>0</v>
      </c>
      <c r="I1083" s="3" t="s">
        <v>9</v>
      </c>
      <c r="J1083" s="3" t="s">
        <v>9</v>
      </c>
      <c r="L1083" s="4">
        <f t="shared" si="168"/>
        <v>0.61904761904761907</v>
      </c>
      <c r="M1083" s="4">
        <f t="shared" si="169"/>
        <v>0.42857142857142855</v>
      </c>
      <c r="N1083" s="5">
        <f t="shared" si="170"/>
        <v>1.4444444444444446</v>
      </c>
      <c r="P1083" s="3">
        <f t="shared" si="177"/>
        <v>0</v>
      </c>
      <c r="Q1083" s="3">
        <f t="shared" si="177"/>
        <v>0</v>
      </c>
      <c r="R1083" s="3">
        <f t="shared" si="177"/>
        <v>0</v>
      </c>
      <c r="S1083" s="3">
        <f t="shared" si="177"/>
        <v>1</v>
      </c>
      <c r="T1083" s="3">
        <f t="shared" si="177"/>
        <v>2</v>
      </c>
      <c r="U1083" s="3">
        <f t="shared" si="177"/>
        <v>0</v>
      </c>
      <c r="V1083" s="3" t="e">
        <f t="shared" si="177"/>
        <v>#VALUE!</v>
      </c>
      <c r="W1083" s="3" t="e">
        <f t="shared" si="176"/>
        <v>#VALUE!</v>
      </c>
      <c r="X1083" s="4">
        <f t="shared" si="174"/>
        <v>3</v>
      </c>
      <c r="Y1083" s="4">
        <f t="shared" si="171"/>
        <v>6</v>
      </c>
      <c r="Z1083" s="4">
        <f t="shared" si="167"/>
        <v>2</v>
      </c>
      <c r="AA1083" s="5">
        <f t="shared" si="172"/>
        <v>0</v>
      </c>
      <c r="AD1083" s="5">
        <f t="shared" si="173"/>
        <v>2.631578947368421E-3</v>
      </c>
    </row>
    <row r="1084" spans="1:30">
      <c r="A1084" s="1">
        <v>971</v>
      </c>
      <c r="B1084" s="2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 t="s">
        <v>9</v>
      </c>
      <c r="J1084" s="3" t="s">
        <v>9</v>
      </c>
      <c r="L1084" s="4">
        <f t="shared" si="168"/>
        <v>0</v>
      </c>
      <c r="M1084" s="4">
        <f t="shared" si="169"/>
        <v>0</v>
      </c>
      <c r="N1084" s="5">
        <f t="shared" si="170"/>
        <v>0</v>
      </c>
      <c r="P1084" s="3">
        <f t="shared" si="177"/>
        <v>0</v>
      </c>
      <c r="Q1084" s="3">
        <f t="shared" si="177"/>
        <v>0</v>
      </c>
      <c r="R1084" s="3">
        <f t="shared" si="177"/>
        <v>0</v>
      </c>
      <c r="S1084" s="3">
        <f t="shared" si="177"/>
        <v>0</v>
      </c>
      <c r="T1084" s="3">
        <f t="shared" si="177"/>
        <v>0</v>
      </c>
      <c r="U1084" s="3">
        <f t="shared" si="177"/>
        <v>0</v>
      </c>
      <c r="V1084" s="3" t="e">
        <f t="shared" si="177"/>
        <v>#VALUE!</v>
      </c>
      <c r="W1084" s="3" t="e">
        <f t="shared" si="176"/>
        <v>#VALUE!</v>
      </c>
      <c r="X1084" s="4">
        <f t="shared" si="174"/>
        <v>0</v>
      </c>
      <c r="Y1084" s="4">
        <f t="shared" si="171"/>
        <v>6</v>
      </c>
      <c r="Z1084" s="4">
        <f t="shared" si="167"/>
        <v>0</v>
      </c>
      <c r="AA1084" s="5">
        <f t="shared" si="172"/>
        <v>0</v>
      </c>
      <c r="AD1084" s="5">
        <f t="shared" si="173"/>
        <v>0</v>
      </c>
    </row>
    <row r="1085" spans="1:30">
      <c r="A1085" s="1">
        <v>977</v>
      </c>
      <c r="B1085" s="2">
        <v>0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 t="s">
        <v>9</v>
      </c>
      <c r="L1085" s="4">
        <f t="shared" si="168"/>
        <v>0</v>
      </c>
      <c r="M1085" s="4">
        <f t="shared" si="169"/>
        <v>0</v>
      </c>
      <c r="N1085" s="5">
        <f t="shared" si="170"/>
        <v>0</v>
      </c>
      <c r="P1085" s="3">
        <f t="shared" si="177"/>
        <v>0</v>
      </c>
      <c r="Q1085" s="3">
        <f t="shared" si="177"/>
        <v>0</v>
      </c>
      <c r="R1085" s="3">
        <f t="shared" si="177"/>
        <v>0</v>
      </c>
      <c r="S1085" s="3">
        <f t="shared" si="177"/>
        <v>0</v>
      </c>
      <c r="T1085" s="3">
        <f t="shared" si="177"/>
        <v>0</v>
      </c>
      <c r="U1085" s="3">
        <f t="shared" si="177"/>
        <v>0</v>
      </c>
      <c r="V1085" s="3">
        <f t="shared" si="177"/>
        <v>0</v>
      </c>
      <c r="W1085" s="3" t="e">
        <f t="shared" si="176"/>
        <v>#VALUE!</v>
      </c>
      <c r="X1085" s="4">
        <f t="shared" si="174"/>
        <v>0</v>
      </c>
      <c r="Y1085" s="4">
        <f t="shared" si="171"/>
        <v>7</v>
      </c>
      <c r="Z1085" s="4">
        <f t="shared" si="167"/>
        <v>0</v>
      </c>
      <c r="AA1085" s="5">
        <f t="shared" si="172"/>
        <v>0</v>
      </c>
      <c r="AD1085" s="5">
        <f t="shared" si="173"/>
        <v>0</v>
      </c>
    </row>
    <row r="1086" spans="1:30">
      <c r="A1086" s="1">
        <v>976</v>
      </c>
      <c r="B1086" s="2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 t="s">
        <v>9</v>
      </c>
      <c r="J1086" s="3" t="s">
        <v>9</v>
      </c>
      <c r="L1086" s="4">
        <f t="shared" si="168"/>
        <v>0</v>
      </c>
      <c r="M1086" s="4">
        <f t="shared" si="169"/>
        <v>0</v>
      </c>
      <c r="N1086" s="5">
        <f t="shared" si="170"/>
        <v>0</v>
      </c>
      <c r="P1086" s="3">
        <f t="shared" si="177"/>
        <v>0</v>
      </c>
      <c r="Q1086" s="3">
        <f t="shared" si="177"/>
        <v>0</v>
      </c>
      <c r="R1086" s="3">
        <f t="shared" si="177"/>
        <v>0</v>
      </c>
      <c r="S1086" s="3">
        <f t="shared" si="177"/>
        <v>0</v>
      </c>
      <c r="T1086" s="3">
        <f t="shared" si="177"/>
        <v>0</v>
      </c>
      <c r="U1086" s="3">
        <f t="shared" si="177"/>
        <v>0</v>
      </c>
      <c r="V1086" s="3" t="e">
        <f t="shared" si="177"/>
        <v>#VALUE!</v>
      </c>
      <c r="W1086" s="3" t="e">
        <f t="shared" si="176"/>
        <v>#VALUE!</v>
      </c>
      <c r="X1086" s="4">
        <f t="shared" si="174"/>
        <v>0</v>
      </c>
      <c r="Y1086" s="4">
        <f t="shared" si="171"/>
        <v>6</v>
      </c>
      <c r="Z1086" s="4">
        <f t="shared" si="167"/>
        <v>0</v>
      </c>
      <c r="AA1086" s="5">
        <f t="shared" si="172"/>
        <v>0</v>
      </c>
      <c r="AD1086" s="5">
        <f t="shared" si="173"/>
        <v>0</v>
      </c>
    </row>
    <row r="1087" spans="1:30">
      <c r="A1087" s="1">
        <v>972</v>
      </c>
      <c r="B1087" s="2">
        <v>1</v>
      </c>
      <c r="C1087" s="3">
        <v>1</v>
      </c>
      <c r="D1087" s="3">
        <v>0</v>
      </c>
      <c r="E1087" s="3">
        <v>1</v>
      </c>
      <c r="F1087" s="3">
        <v>0</v>
      </c>
      <c r="G1087" s="3">
        <v>0</v>
      </c>
      <c r="H1087" s="3" t="s">
        <v>9</v>
      </c>
      <c r="I1087" s="3" t="s">
        <v>9</v>
      </c>
      <c r="J1087" s="3" t="s">
        <v>9</v>
      </c>
      <c r="L1087" s="4">
        <f t="shared" si="168"/>
        <v>0.3</v>
      </c>
      <c r="M1087" s="4">
        <f t="shared" si="169"/>
        <v>0.5</v>
      </c>
      <c r="N1087" s="5">
        <f t="shared" si="170"/>
        <v>0.6</v>
      </c>
      <c r="P1087" s="3">
        <f t="shared" si="177"/>
        <v>0</v>
      </c>
      <c r="Q1087" s="3">
        <f t="shared" si="177"/>
        <v>1</v>
      </c>
      <c r="R1087" s="3">
        <f t="shared" si="177"/>
        <v>0</v>
      </c>
      <c r="S1087" s="3">
        <f t="shared" si="177"/>
        <v>1</v>
      </c>
      <c r="T1087" s="3">
        <f t="shared" si="177"/>
        <v>1</v>
      </c>
      <c r="U1087" s="3" t="e">
        <f t="shared" si="177"/>
        <v>#VALUE!</v>
      </c>
      <c r="V1087" s="3" t="e">
        <f t="shared" si="177"/>
        <v>#VALUE!</v>
      </c>
      <c r="W1087" s="3" t="e">
        <f t="shared" si="176"/>
        <v>#VALUE!</v>
      </c>
      <c r="X1087" s="4">
        <f t="shared" si="174"/>
        <v>3</v>
      </c>
      <c r="Y1087" s="4">
        <f t="shared" si="171"/>
        <v>5</v>
      </c>
      <c r="Z1087" s="4">
        <f t="shared" si="167"/>
        <v>1</v>
      </c>
      <c r="AA1087" s="5">
        <f t="shared" si="172"/>
        <v>0</v>
      </c>
      <c r="AD1087" s="5">
        <f t="shared" si="173"/>
        <v>3.1578947368421052E-3</v>
      </c>
    </row>
    <row r="1088" spans="1:30">
      <c r="A1088" s="1">
        <v>979</v>
      </c>
      <c r="B1088" s="2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 t="s">
        <v>9</v>
      </c>
      <c r="J1088" s="3" t="s">
        <v>9</v>
      </c>
      <c r="L1088" s="4">
        <f t="shared" si="168"/>
        <v>0</v>
      </c>
      <c r="M1088" s="4">
        <f t="shared" si="169"/>
        <v>0</v>
      </c>
      <c r="N1088" s="5">
        <f t="shared" si="170"/>
        <v>0</v>
      </c>
      <c r="P1088" s="3">
        <f t="shared" si="177"/>
        <v>0</v>
      </c>
      <c r="Q1088" s="3">
        <f t="shared" si="177"/>
        <v>0</v>
      </c>
      <c r="R1088" s="3">
        <f t="shared" si="177"/>
        <v>0</v>
      </c>
      <c r="S1088" s="3">
        <f t="shared" si="177"/>
        <v>0</v>
      </c>
      <c r="T1088" s="3">
        <f t="shared" si="177"/>
        <v>0</v>
      </c>
      <c r="U1088" s="3">
        <f t="shared" si="177"/>
        <v>0</v>
      </c>
      <c r="V1088" s="3" t="e">
        <f t="shared" si="177"/>
        <v>#VALUE!</v>
      </c>
      <c r="W1088" s="3" t="e">
        <f t="shared" si="176"/>
        <v>#VALUE!</v>
      </c>
      <c r="X1088" s="4">
        <f t="shared" si="174"/>
        <v>0</v>
      </c>
      <c r="Y1088" s="4">
        <f t="shared" si="171"/>
        <v>6</v>
      </c>
      <c r="Z1088" s="4">
        <f t="shared" si="167"/>
        <v>0</v>
      </c>
      <c r="AA1088" s="5">
        <f t="shared" si="172"/>
        <v>0</v>
      </c>
      <c r="AD1088" s="5">
        <f t="shared" si="173"/>
        <v>0</v>
      </c>
    </row>
    <row r="1089" spans="1:30">
      <c r="A1089" s="1">
        <v>980</v>
      </c>
      <c r="B1089" s="2">
        <v>0</v>
      </c>
      <c r="C1089" s="3">
        <v>0</v>
      </c>
      <c r="D1089" s="3">
        <v>1</v>
      </c>
      <c r="E1089" s="3">
        <v>0</v>
      </c>
      <c r="F1089" s="3">
        <v>1</v>
      </c>
      <c r="G1089" s="3">
        <v>0</v>
      </c>
      <c r="H1089" s="3" t="s">
        <v>9</v>
      </c>
      <c r="I1089" s="3" t="s">
        <v>9</v>
      </c>
      <c r="J1089" s="3" t="s">
        <v>9</v>
      </c>
      <c r="L1089" s="4">
        <f t="shared" si="168"/>
        <v>0.26666666666666672</v>
      </c>
      <c r="M1089" s="4">
        <f t="shared" si="169"/>
        <v>0.33333333333333331</v>
      </c>
      <c r="N1089" s="5">
        <f t="shared" si="170"/>
        <v>0.80000000000000016</v>
      </c>
      <c r="P1089" s="3">
        <f t="shared" si="177"/>
        <v>0</v>
      </c>
      <c r="Q1089" s="3">
        <f t="shared" si="177"/>
        <v>1</v>
      </c>
      <c r="R1089" s="3">
        <f t="shared" si="177"/>
        <v>0</v>
      </c>
      <c r="S1089" s="3">
        <f t="shared" si="177"/>
        <v>1</v>
      </c>
      <c r="T1089" s="3">
        <f t="shared" si="177"/>
        <v>0</v>
      </c>
      <c r="U1089" s="3" t="e">
        <f t="shared" si="177"/>
        <v>#VALUE!</v>
      </c>
      <c r="V1089" s="3" t="e">
        <f t="shared" si="177"/>
        <v>#VALUE!</v>
      </c>
      <c r="W1089" s="3" t="e">
        <f t="shared" si="176"/>
        <v>#VALUE!</v>
      </c>
      <c r="X1089" s="4">
        <f t="shared" si="174"/>
        <v>2</v>
      </c>
      <c r="Y1089" s="4">
        <f t="shared" si="171"/>
        <v>5</v>
      </c>
      <c r="Z1089" s="4">
        <f t="shared" si="167"/>
        <v>1</v>
      </c>
      <c r="AA1089" s="5">
        <f t="shared" si="172"/>
        <v>0</v>
      </c>
      <c r="AD1089" s="5">
        <f t="shared" si="173"/>
        <v>2.1052631578947368E-3</v>
      </c>
    </row>
    <row r="1090" spans="1:30">
      <c r="A1090" s="1">
        <v>983</v>
      </c>
      <c r="B1090" s="2">
        <v>0</v>
      </c>
      <c r="C1090" s="3">
        <v>0</v>
      </c>
      <c r="D1090" s="3">
        <v>0</v>
      </c>
      <c r="E1090" s="3">
        <v>1</v>
      </c>
      <c r="F1090" s="3">
        <v>0</v>
      </c>
      <c r="G1090" s="3">
        <v>0</v>
      </c>
      <c r="H1090" s="3">
        <v>0</v>
      </c>
      <c r="I1090" s="3">
        <v>0</v>
      </c>
      <c r="J1090" s="3" t="s">
        <v>9</v>
      </c>
      <c r="L1090" s="4">
        <f t="shared" si="168"/>
        <v>0.125</v>
      </c>
      <c r="M1090" s="4">
        <f t="shared" si="169"/>
        <v>0.125</v>
      </c>
      <c r="N1090" s="5">
        <f t="shared" si="170"/>
        <v>1</v>
      </c>
      <c r="P1090" s="3">
        <f t="shared" si="177"/>
        <v>0</v>
      </c>
      <c r="Q1090" s="3">
        <f t="shared" si="177"/>
        <v>0</v>
      </c>
      <c r="R1090" s="3">
        <f t="shared" si="177"/>
        <v>1</v>
      </c>
      <c r="S1090" s="3">
        <f t="shared" si="177"/>
        <v>0</v>
      </c>
      <c r="T1090" s="3">
        <f t="shared" si="177"/>
        <v>0</v>
      </c>
      <c r="U1090" s="3">
        <f t="shared" si="177"/>
        <v>0</v>
      </c>
      <c r="V1090" s="3">
        <f t="shared" si="177"/>
        <v>0</v>
      </c>
      <c r="W1090" s="3" t="e">
        <f t="shared" si="176"/>
        <v>#VALUE!</v>
      </c>
      <c r="X1090" s="4">
        <f t="shared" si="174"/>
        <v>1</v>
      </c>
      <c r="Y1090" s="4">
        <f t="shared" si="171"/>
        <v>7</v>
      </c>
      <c r="Z1090" s="4">
        <f t="shared" ref="Z1090:Z1153" si="178">MAX(B1090:J1090)</f>
        <v>1</v>
      </c>
      <c r="AA1090" s="5">
        <f t="shared" si="172"/>
        <v>0</v>
      </c>
      <c r="AD1090" s="5">
        <f t="shared" si="173"/>
        <v>7.5187969924812024E-4</v>
      </c>
    </row>
    <row r="1091" spans="1:30">
      <c r="A1091" s="1">
        <v>981</v>
      </c>
      <c r="B1091" s="2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 t="s">
        <v>9</v>
      </c>
      <c r="I1091" s="3" t="s">
        <v>9</v>
      </c>
      <c r="J1091" s="3" t="s">
        <v>9</v>
      </c>
      <c r="L1091" s="4">
        <f t="shared" ref="L1091:L1154" si="179">VAR(B1091:J1091)</f>
        <v>0</v>
      </c>
      <c r="M1091" s="4">
        <f t="shared" ref="M1091:M1154" si="180">AVERAGE(B1091:J1091)</f>
        <v>0</v>
      </c>
      <c r="N1091" s="5">
        <f t="shared" ref="N1091:N1154" si="181">IFERROR((L1091/M1091),0)</f>
        <v>0</v>
      </c>
      <c r="P1091" s="3">
        <f t="shared" si="177"/>
        <v>0</v>
      </c>
      <c r="Q1091" s="3">
        <f t="shared" si="177"/>
        <v>0</v>
      </c>
      <c r="R1091" s="3">
        <f t="shared" si="177"/>
        <v>0</v>
      </c>
      <c r="S1091" s="3">
        <f t="shared" si="177"/>
        <v>0</v>
      </c>
      <c r="T1091" s="3">
        <f t="shared" si="177"/>
        <v>0</v>
      </c>
      <c r="U1091" s="3" t="e">
        <f t="shared" si="177"/>
        <v>#VALUE!</v>
      </c>
      <c r="V1091" s="3" t="e">
        <f t="shared" si="177"/>
        <v>#VALUE!</v>
      </c>
      <c r="W1091" s="3" t="e">
        <f t="shared" si="176"/>
        <v>#VALUE!</v>
      </c>
      <c r="X1091" s="4">
        <f t="shared" si="174"/>
        <v>0</v>
      </c>
      <c r="Y1091" s="4">
        <f t="shared" ref="Y1091:Y1154" si="182">COUNT(C1091:J1091)</f>
        <v>5</v>
      </c>
      <c r="Z1091" s="4">
        <f t="shared" si="178"/>
        <v>0</v>
      </c>
      <c r="AA1091" s="5">
        <f t="shared" ref="AA1091:AA1154" si="183">IF(M1091&lt;1,0,(IFERROR(((X1091/Y1091)/Z1091),0)))</f>
        <v>0</v>
      </c>
      <c r="AD1091" s="5">
        <f t="shared" ref="AD1091:AD1154" si="184">IFERROR(((X1091/Y1091)/AC$2),0)</f>
        <v>0</v>
      </c>
    </row>
    <row r="1092" spans="1:30">
      <c r="A1092" s="1">
        <v>987</v>
      </c>
      <c r="B1092" s="2">
        <v>0</v>
      </c>
      <c r="C1092" s="3">
        <v>0</v>
      </c>
      <c r="D1092" s="3">
        <v>0</v>
      </c>
      <c r="E1092" s="3">
        <v>0</v>
      </c>
      <c r="F1092" s="3">
        <v>2</v>
      </c>
      <c r="G1092" s="3">
        <v>0</v>
      </c>
      <c r="H1092" s="3">
        <v>1</v>
      </c>
      <c r="I1092" s="3" t="s">
        <v>9</v>
      </c>
      <c r="J1092" s="3" t="s">
        <v>9</v>
      </c>
      <c r="L1092" s="4">
        <f t="shared" si="179"/>
        <v>0.61904761904761907</v>
      </c>
      <c r="M1092" s="4">
        <f t="shared" si="180"/>
        <v>0.42857142857142855</v>
      </c>
      <c r="N1092" s="5">
        <f t="shared" si="181"/>
        <v>1.4444444444444446</v>
      </c>
      <c r="P1092" s="3">
        <f t="shared" si="177"/>
        <v>0</v>
      </c>
      <c r="Q1092" s="3">
        <f t="shared" si="177"/>
        <v>0</v>
      </c>
      <c r="R1092" s="3">
        <f t="shared" si="177"/>
        <v>0</v>
      </c>
      <c r="S1092" s="3">
        <f t="shared" si="177"/>
        <v>2</v>
      </c>
      <c r="T1092" s="3">
        <f t="shared" si="177"/>
        <v>0</v>
      </c>
      <c r="U1092" s="3">
        <f t="shared" si="177"/>
        <v>1</v>
      </c>
      <c r="V1092" s="3" t="e">
        <f t="shared" si="177"/>
        <v>#VALUE!</v>
      </c>
      <c r="W1092" s="3" t="e">
        <f t="shared" si="176"/>
        <v>#VALUE!</v>
      </c>
      <c r="X1092" s="4">
        <f t="shared" ref="X1092:X1155" si="185">_xlfn.AGGREGATE(9,6,P1092:W1092)</f>
        <v>3</v>
      </c>
      <c r="Y1092" s="4">
        <f t="shared" si="182"/>
        <v>6</v>
      </c>
      <c r="Z1092" s="4">
        <f t="shared" si="178"/>
        <v>2</v>
      </c>
      <c r="AA1092" s="5">
        <f t="shared" si="183"/>
        <v>0</v>
      </c>
      <c r="AD1092" s="5">
        <f t="shared" si="184"/>
        <v>2.631578947368421E-3</v>
      </c>
    </row>
    <row r="1093" spans="1:30">
      <c r="A1093" s="1">
        <v>990</v>
      </c>
      <c r="B1093" s="2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 t="s">
        <v>9</v>
      </c>
      <c r="J1093" s="3" t="s">
        <v>9</v>
      </c>
      <c r="L1093" s="4">
        <f t="shared" si="179"/>
        <v>0</v>
      </c>
      <c r="M1093" s="4">
        <f t="shared" si="180"/>
        <v>0</v>
      </c>
      <c r="N1093" s="5">
        <f t="shared" si="181"/>
        <v>0</v>
      </c>
      <c r="P1093" s="3">
        <f t="shared" si="177"/>
        <v>0</v>
      </c>
      <c r="Q1093" s="3">
        <f t="shared" si="177"/>
        <v>0</v>
      </c>
      <c r="R1093" s="3">
        <f t="shared" si="177"/>
        <v>0</v>
      </c>
      <c r="S1093" s="3">
        <f t="shared" si="177"/>
        <v>0</v>
      </c>
      <c r="T1093" s="3">
        <f t="shared" si="177"/>
        <v>0</v>
      </c>
      <c r="U1093" s="3">
        <f t="shared" si="177"/>
        <v>0</v>
      </c>
      <c r="V1093" s="3" t="e">
        <f t="shared" si="177"/>
        <v>#VALUE!</v>
      </c>
      <c r="W1093" s="3" t="e">
        <f t="shared" si="176"/>
        <v>#VALUE!</v>
      </c>
      <c r="X1093" s="4">
        <f t="shared" si="185"/>
        <v>0</v>
      </c>
      <c r="Y1093" s="4">
        <f t="shared" si="182"/>
        <v>6</v>
      </c>
      <c r="Z1093" s="4">
        <f t="shared" si="178"/>
        <v>0</v>
      </c>
      <c r="AA1093" s="5">
        <f t="shared" si="183"/>
        <v>0</v>
      </c>
      <c r="AD1093" s="5">
        <f t="shared" si="184"/>
        <v>0</v>
      </c>
    </row>
    <row r="1094" spans="1:30">
      <c r="A1094" s="1">
        <v>1001</v>
      </c>
      <c r="B1094" s="2">
        <v>0</v>
      </c>
      <c r="C1094" s="3">
        <v>0</v>
      </c>
      <c r="D1094" s="3">
        <v>0</v>
      </c>
      <c r="E1094" s="3">
        <v>0</v>
      </c>
      <c r="F1094" s="3">
        <v>0</v>
      </c>
      <c r="G1094" s="3">
        <v>1</v>
      </c>
      <c r="H1094" s="3">
        <v>0</v>
      </c>
      <c r="I1094" s="3">
        <v>2</v>
      </c>
      <c r="J1094" s="3" t="s">
        <v>9</v>
      </c>
      <c r="L1094" s="4">
        <f t="shared" si="179"/>
        <v>0.5535714285714286</v>
      </c>
      <c r="M1094" s="4">
        <f t="shared" si="180"/>
        <v>0.375</v>
      </c>
      <c r="N1094" s="5">
        <f t="shared" si="181"/>
        <v>1.4761904761904763</v>
      </c>
      <c r="P1094" s="3">
        <f t="shared" si="177"/>
        <v>0</v>
      </c>
      <c r="Q1094" s="3">
        <f t="shared" si="177"/>
        <v>0</v>
      </c>
      <c r="R1094" s="3">
        <f t="shared" si="177"/>
        <v>0</v>
      </c>
      <c r="S1094" s="3">
        <f t="shared" si="177"/>
        <v>0</v>
      </c>
      <c r="T1094" s="3">
        <f t="shared" si="177"/>
        <v>1</v>
      </c>
      <c r="U1094" s="3">
        <f t="shared" si="177"/>
        <v>0</v>
      </c>
      <c r="V1094" s="3">
        <f t="shared" si="177"/>
        <v>2</v>
      </c>
      <c r="W1094" s="3" t="e">
        <f t="shared" si="176"/>
        <v>#VALUE!</v>
      </c>
      <c r="X1094" s="4">
        <f t="shared" si="185"/>
        <v>3</v>
      </c>
      <c r="Y1094" s="4">
        <f t="shared" si="182"/>
        <v>7</v>
      </c>
      <c r="Z1094" s="4">
        <f t="shared" si="178"/>
        <v>2</v>
      </c>
      <c r="AA1094" s="5">
        <f t="shared" si="183"/>
        <v>0</v>
      </c>
      <c r="AD1094" s="5">
        <f t="shared" si="184"/>
        <v>2.2556390977443606E-3</v>
      </c>
    </row>
    <row r="1095" spans="1:30">
      <c r="A1095" s="1">
        <v>984</v>
      </c>
      <c r="B1095" s="2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 t="s">
        <v>9</v>
      </c>
      <c r="J1095" s="3" t="s">
        <v>9</v>
      </c>
      <c r="L1095" s="4">
        <f t="shared" si="179"/>
        <v>0</v>
      </c>
      <c r="M1095" s="4">
        <f t="shared" si="180"/>
        <v>0</v>
      </c>
      <c r="N1095" s="5">
        <f t="shared" si="181"/>
        <v>0</v>
      </c>
      <c r="P1095" s="3">
        <f t="shared" si="177"/>
        <v>0</v>
      </c>
      <c r="Q1095" s="3">
        <f t="shared" si="177"/>
        <v>0</v>
      </c>
      <c r="R1095" s="3">
        <f t="shared" si="177"/>
        <v>0</v>
      </c>
      <c r="S1095" s="3">
        <f t="shared" si="177"/>
        <v>0</v>
      </c>
      <c r="T1095" s="3">
        <f t="shared" si="177"/>
        <v>0</v>
      </c>
      <c r="U1095" s="3">
        <f t="shared" si="177"/>
        <v>0</v>
      </c>
      <c r="V1095" s="3" t="e">
        <f t="shared" si="177"/>
        <v>#VALUE!</v>
      </c>
      <c r="W1095" s="3" t="e">
        <f t="shared" si="176"/>
        <v>#VALUE!</v>
      </c>
      <c r="X1095" s="4">
        <f t="shared" si="185"/>
        <v>0</v>
      </c>
      <c r="Y1095" s="4">
        <f t="shared" si="182"/>
        <v>6</v>
      </c>
      <c r="Z1095" s="4">
        <f t="shared" si="178"/>
        <v>0</v>
      </c>
      <c r="AA1095" s="5">
        <f t="shared" si="183"/>
        <v>0</v>
      </c>
      <c r="AD1095" s="5">
        <f t="shared" si="184"/>
        <v>0</v>
      </c>
    </row>
    <row r="1096" spans="1:30">
      <c r="A1096" s="1">
        <v>991</v>
      </c>
      <c r="B1096" s="2">
        <v>0</v>
      </c>
      <c r="C1096" s="3">
        <v>0</v>
      </c>
      <c r="D1096" s="3">
        <v>0</v>
      </c>
      <c r="E1096" s="3">
        <v>0</v>
      </c>
      <c r="F1096" s="3">
        <v>1</v>
      </c>
      <c r="G1096" s="3">
        <v>0</v>
      </c>
      <c r="H1096" s="3">
        <v>0</v>
      </c>
      <c r="I1096" s="3" t="s">
        <v>9</v>
      </c>
      <c r="J1096" s="3" t="s">
        <v>9</v>
      </c>
      <c r="L1096" s="4">
        <f t="shared" si="179"/>
        <v>0.14285714285714288</v>
      </c>
      <c r="M1096" s="4">
        <f t="shared" si="180"/>
        <v>0.14285714285714285</v>
      </c>
      <c r="N1096" s="5">
        <f t="shared" si="181"/>
        <v>1.0000000000000002</v>
      </c>
      <c r="P1096" s="3">
        <f t="shared" si="177"/>
        <v>0</v>
      </c>
      <c r="Q1096" s="3">
        <f t="shared" si="177"/>
        <v>0</v>
      </c>
      <c r="R1096" s="3">
        <f t="shared" si="177"/>
        <v>0</v>
      </c>
      <c r="S1096" s="3">
        <f t="shared" si="177"/>
        <v>1</v>
      </c>
      <c r="T1096" s="3">
        <f t="shared" si="177"/>
        <v>0</v>
      </c>
      <c r="U1096" s="3">
        <f t="shared" si="177"/>
        <v>0</v>
      </c>
      <c r="V1096" s="3" t="e">
        <f t="shared" si="177"/>
        <v>#VALUE!</v>
      </c>
      <c r="W1096" s="3" t="e">
        <f t="shared" si="176"/>
        <v>#VALUE!</v>
      </c>
      <c r="X1096" s="4">
        <f t="shared" si="185"/>
        <v>1</v>
      </c>
      <c r="Y1096" s="4">
        <f t="shared" si="182"/>
        <v>6</v>
      </c>
      <c r="Z1096" s="4">
        <f t="shared" si="178"/>
        <v>1</v>
      </c>
      <c r="AA1096" s="5">
        <f t="shared" si="183"/>
        <v>0</v>
      </c>
      <c r="AD1096" s="5">
        <f t="shared" si="184"/>
        <v>8.7719298245614026E-4</v>
      </c>
    </row>
    <row r="1097" spans="1:30">
      <c r="A1097" s="1">
        <v>985</v>
      </c>
      <c r="B1097" s="2">
        <v>0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  <c r="I1097" s="3" t="s">
        <v>9</v>
      </c>
      <c r="J1097" s="3" t="s">
        <v>9</v>
      </c>
      <c r="L1097" s="4">
        <f t="shared" si="179"/>
        <v>0</v>
      </c>
      <c r="M1097" s="4">
        <f t="shared" si="180"/>
        <v>0</v>
      </c>
      <c r="N1097" s="5">
        <f t="shared" si="181"/>
        <v>0</v>
      </c>
      <c r="P1097" s="3">
        <f t="shared" si="177"/>
        <v>0</v>
      </c>
      <c r="Q1097" s="3">
        <f t="shared" si="177"/>
        <v>0</v>
      </c>
      <c r="R1097" s="3">
        <f t="shared" si="177"/>
        <v>0</v>
      </c>
      <c r="S1097" s="3">
        <f t="shared" si="177"/>
        <v>0</v>
      </c>
      <c r="T1097" s="3">
        <f t="shared" si="177"/>
        <v>0</v>
      </c>
      <c r="U1097" s="3">
        <f t="shared" si="177"/>
        <v>0</v>
      </c>
      <c r="V1097" s="3" t="e">
        <f t="shared" si="177"/>
        <v>#VALUE!</v>
      </c>
      <c r="W1097" s="3" t="e">
        <f t="shared" si="176"/>
        <v>#VALUE!</v>
      </c>
      <c r="X1097" s="4">
        <f t="shared" si="185"/>
        <v>0</v>
      </c>
      <c r="Y1097" s="4">
        <f t="shared" si="182"/>
        <v>6</v>
      </c>
      <c r="Z1097" s="4">
        <f t="shared" si="178"/>
        <v>0</v>
      </c>
      <c r="AA1097" s="5">
        <f t="shared" si="183"/>
        <v>0</v>
      </c>
      <c r="AD1097" s="5">
        <f t="shared" si="184"/>
        <v>0</v>
      </c>
    </row>
    <row r="1098" spans="1:30">
      <c r="A1098" s="1">
        <v>986</v>
      </c>
      <c r="B1098" s="2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 t="s">
        <v>9</v>
      </c>
      <c r="J1098" s="3" t="s">
        <v>9</v>
      </c>
      <c r="L1098" s="4">
        <f t="shared" si="179"/>
        <v>0</v>
      </c>
      <c r="M1098" s="4">
        <f t="shared" si="180"/>
        <v>0</v>
      </c>
      <c r="N1098" s="5">
        <f t="shared" si="181"/>
        <v>0</v>
      </c>
      <c r="P1098" s="3">
        <f t="shared" si="177"/>
        <v>0</v>
      </c>
      <c r="Q1098" s="3">
        <f t="shared" si="177"/>
        <v>0</v>
      </c>
      <c r="R1098" s="3">
        <f t="shared" si="177"/>
        <v>0</v>
      </c>
      <c r="S1098" s="3">
        <f t="shared" si="177"/>
        <v>0</v>
      </c>
      <c r="T1098" s="3">
        <f t="shared" si="177"/>
        <v>0</v>
      </c>
      <c r="U1098" s="3">
        <f t="shared" si="177"/>
        <v>0</v>
      </c>
      <c r="V1098" s="3" t="e">
        <f t="shared" si="177"/>
        <v>#VALUE!</v>
      </c>
      <c r="W1098" s="3" t="e">
        <f t="shared" si="176"/>
        <v>#VALUE!</v>
      </c>
      <c r="X1098" s="4">
        <f t="shared" si="185"/>
        <v>0</v>
      </c>
      <c r="Y1098" s="4">
        <f t="shared" si="182"/>
        <v>6</v>
      </c>
      <c r="Z1098" s="4">
        <f t="shared" si="178"/>
        <v>0</v>
      </c>
      <c r="AA1098" s="5">
        <f t="shared" si="183"/>
        <v>0</v>
      </c>
      <c r="AD1098" s="5">
        <f t="shared" si="184"/>
        <v>0</v>
      </c>
    </row>
    <row r="1099" spans="1:30">
      <c r="A1099" s="1">
        <v>994</v>
      </c>
      <c r="B1099" s="2">
        <v>0</v>
      </c>
      <c r="C1099" s="3">
        <v>0</v>
      </c>
      <c r="D1099" s="3">
        <v>0</v>
      </c>
      <c r="E1099" s="3">
        <v>0</v>
      </c>
      <c r="F1099" s="3">
        <v>0</v>
      </c>
      <c r="G1099" s="3">
        <v>0</v>
      </c>
      <c r="H1099" s="3">
        <v>0</v>
      </c>
      <c r="I1099" s="3" t="s">
        <v>9</v>
      </c>
      <c r="J1099" s="3" t="s">
        <v>9</v>
      </c>
      <c r="L1099" s="4">
        <f t="shared" si="179"/>
        <v>0</v>
      </c>
      <c r="M1099" s="4">
        <f t="shared" si="180"/>
        <v>0</v>
      </c>
      <c r="N1099" s="5">
        <f t="shared" si="181"/>
        <v>0</v>
      </c>
      <c r="P1099" s="3">
        <f t="shared" si="177"/>
        <v>0</v>
      </c>
      <c r="Q1099" s="3">
        <f t="shared" si="177"/>
        <v>0</v>
      </c>
      <c r="R1099" s="3">
        <f t="shared" si="177"/>
        <v>0</v>
      </c>
      <c r="S1099" s="3">
        <f t="shared" si="177"/>
        <v>0</v>
      </c>
      <c r="T1099" s="3">
        <f t="shared" si="177"/>
        <v>0</v>
      </c>
      <c r="U1099" s="3">
        <f t="shared" si="177"/>
        <v>0</v>
      </c>
      <c r="V1099" s="3" t="e">
        <f t="shared" si="177"/>
        <v>#VALUE!</v>
      </c>
      <c r="W1099" s="3" t="e">
        <f t="shared" si="176"/>
        <v>#VALUE!</v>
      </c>
      <c r="X1099" s="4">
        <f t="shared" si="185"/>
        <v>0</v>
      </c>
      <c r="Y1099" s="4">
        <f t="shared" si="182"/>
        <v>6</v>
      </c>
      <c r="Z1099" s="4">
        <f t="shared" si="178"/>
        <v>0</v>
      </c>
      <c r="AA1099" s="5">
        <f t="shared" si="183"/>
        <v>0</v>
      </c>
      <c r="AD1099" s="5">
        <f t="shared" si="184"/>
        <v>0</v>
      </c>
    </row>
    <row r="1100" spans="1:30">
      <c r="A1100" s="1">
        <v>992</v>
      </c>
      <c r="B1100" s="2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 t="s">
        <v>9</v>
      </c>
      <c r="L1100" s="4">
        <f t="shared" si="179"/>
        <v>0</v>
      </c>
      <c r="M1100" s="4">
        <f t="shared" si="180"/>
        <v>0</v>
      </c>
      <c r="N1100" s="5">
        <f t="shared" si="181"/>
        <v>0</v>
      </c>
      <c r="P1100" s="3">
        <f t="shared" si="177"/>
        <v>0</v>
      </c>
      <c r="Q1100" s="3">
        <f t="shared" si="177"/>
        <v>0</v>
      </c>
      <c r="R1100" s="3">
        <f t="shared" si="177"/>
        <v>0</v>
      </c>
      <c r="S1100" s="3">
        <f t="shared" si="177"/>
        <v>0</v>
      </c>
      <c r="T1100" s="3">
        <f t="shared" si="177"/>
        <v>0</v>
      </c>
      <c r="U1100" s="3">
        <f t="shared" si="177"/>
        <v>0</v>
      </c>
      <c r="V1100" s="3">
        <f t="shared" si="177"/>
        <v>0</v>
      </c>
      <c r="W1100" s="3" t="e">
        <f t="shared" si="176"/>
        <v>#VALUE!</v>
      </c>
      <c r="X1100" s="4">
        <f t="shared" si="185"/>
        <v>0</v>
      </c>
      <c r="Y1100" s="4">
        <f t="shared" si="182"/>
        <v>7</v>
      </c>
      <c r="Z1100" s="4">
        <f t="shared" si="178"/>
        <v>0</v>
      </c>
      <c r="AA1100" s="5">
        <f t="shared" si="183"/>
        <v>0</v>
      </c>
      <c r="AD1100" s="5">
        <f t="shared" si="184"/>
        <v>0</v>
      </c>
    </row>
    <row r="1101" spans="1:30">
      <c r="A1101" s="1">
        <v>988</v>
      </c>
      <c r="B1101" s="2">
        <v>0</v>
      </c>
      <c r="C1101" s="3">
        <v>1</v>
      </c>
      <c r="D1101" s="3">
        <v>1</v>
      </c>
      <c r="E1101" s="3">
        <v>0</v>
      </c>
      <c r="F1101" s="3">
        <v>1</v>
      </c>
      <c r="G1101" s="3">
        <v>0</v>
      </c>
      <c r="H1101" s="3">
        <v>0</v>
      </c>
      <c r="I1101" s="3" t="s">
        <v>9</v>
      </c>
      <c r="J1101" s="3" t="s">
        <v>9</v>
      </c>
      <c r="L1101" s="4">
        <f t="shared" si="179"/>
        <v>0.2857142857142857</v>
      </c>
      <c r="M1101" s="4">
        <f t="shared" si="180"/>
        <v>0.42857142857142855</v>
      </c>
      <c r="N1101" s="5">
        <f t="shared" si="181"/>
        <v>0.66666666666666663</v>
      </c>
      <c r="P1101" s="3">
        <f t="shared" si="177"/>
        <v>1</v>
      </c>
      <c r="Q1101" s="3">
        <f t="shared" si="177"/>
        <v>1</v>
      </c>
      <c r="R1101" s="3">
        <f t="shared" si="177"/>
        <v>0</v>
      </c>
      <c r="S1101" s="3">
        <f t="shared" si="177"/>
        <v>1</v>
      </c>
      <c r="T1101" s="3">
        <f t="shared" si="177"/>
        <v>0</v>
      </c>
      <c r="U1101" s="3">
        <f t="shared" si="177"/>
        <v>0</v>
      </c>
      <c r="V1101" s="3" t="e">
        <f t="shared" si="177"/>
        <v>#VALUE!</v>
      </c>
      <c r="W1101" s="3" t="e">
        <f t="shared" si="176"/>
        <v>#VALUE!</v>
      </c>
      <c r="X1101" s="4">
        <f t="shared" si="185"/>
        <v>3</v>
      </c>
      <c r="Y1101" s="4">
        <f t="shared" si="182"/>
        <v>6</v>
      </c>
      <c r="Z1101" s="4">
        <f t="shared" si="178"/>
        <v>1</v>
      </c>
      <c r="AA1101" s="5">
        <f t="shared" si="183"/>
        <v>0</v>
      </c>
      <c r="AD1101" s="5">
        <f t="shared" si="184"/>
        <v>2.631578947368421E-3</v>
      </c>
    </row>
    <row r="1102" spans="1:30">
      <c r="A1102" s="1">
        <v>993</v>
      </c>
      <c r="B1102" s="2">
        <v>1</v>
      </c>
      <c r="C1102" s="3">
        <v>1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 t="s">
        <v>9</v>
      </c>
      <c r="J1102" s="3" t="s">
        <v>9</v>
      </c>
      <c r="L1102" s="4">
        <f t="shared" si="179"/>
        <v>0.23809523809523811</v>
      </c>
      <c r="M1102" s="4">
        <f t="shared" si="180"/>
        <v>0.2857142857142857</v>
      </c>
      <c r="N1102" s="5">
        <f t="shared" si="181"/>
        <v>0.83333333333333348</v>
      </c>
      <c r="P1102" s="3">
        <f t="shared" si="177"/>
        <v>0</v>
      </c>
      <c r="Q1102" s="3">
        <f t="shared" si="177"/>
        <v>1</v>
      </c>
      <c r="R1102" s="3">
        <f t="shared" si="177"/>
        <v>1</v>
      </c>
      <c r="S1102" s="3">
        <f t="shared" si="177"/>
        <v>1</v>
      </c>
      <c r="T1102" s="3">
        <f t="shared" si="177"/>
        <v>1</v>
      </c>
      <c r="U1102" s="3">
        <f t="shared" si="177"/>
        <v>1</v>
      </c>
      <c r="V1102" s="3" t="e">
        <f t="shared" si="177"/>
        <v>#VALUE!</v>
      </c>
      <c r="W1102" s="3" t="e">
        <f t="shared" si="176"/>
        <v>#VALUE!</v>
      </c>
      <c r="X1102" s="4">
        <f t="shared" si="185"/>
        <v>5</v>
      </c>
      <c r="Y1102" s="4">
        <f t="shared" si="182"/>
        <v>6</v>
      </c>
      <c r="Z1102" s="4">
        <f t="shared" si="178"/>
        <v>1</v>
      </c>
      <c r="AA1102" s="5">
        <f t="shared" si="183"/>
        <v>0</v>
      </c>
      <c r="AD1102" s="5">
        <f t="shared" si="184"/>
        <v>4.3859649122807024E-3</v>
      </c>
    </row>
    <row r="1103" spans="1:30">
      <c r="A1103" s="1">
        <v>989</v>
      </c>
      <c r="B1103" s="2">
        <v>2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 t="s">
        <v>9</v>
      </c>
      <c r="I1103" s="3" t="s">
        <v>9</v>
      </c>
      <c r="J1103" s="3" t="s">
        <v>9</v>
      </c>
      <c r="L1103" s="4">
        <f t="shared" si="179"/>
        <v>0.66666666666666674</v>
      </c>
      <c r="M1103" s="4">
        <f t="shared" si="180"/>
        <v>0.33333333333333331</v>
      </c>
      <c r="N1103" s="5">
        <f t="shared" si="181"/>
        <v>2.0000000000000004</v>
      </c>
      <c r="P1103" s="3">
        <f t="shared" si="177"/>
        <v>2</v>
      </c>
      <c r="Q1103" s="3">
        <f t="shared" si="177"/>
        <v>2</v>
      </c>
      <c r="R1103" s="3">
        <f t="shared" si="177"/>
        <v>2</v>
      </c>
      <c r="S1103" s="3">
        <f t="shared" si="177"/>
        <v>2</v>
      </c>
      <c r="T1103" s="3">
        <f t="shared" si="177"/>
        <v>2</v>
      </c>
      <c r="U1103" s="3" t="e">
        <f t="shared" si="177"/>
        <v>#VALUE!</v>
      </c>
      <c r="V1103" s="3" t="e">
        <f t="shared" si="177"/>
        <v>#VALUE!</v>
      </c>
      <c r="W1103" s="3" t="e">
        <f t="shared" si="176"/>
        <v>#VALUE!</v>
      </c>
      <c r="X1103" s="4">
        <f t="shared" si="185"/>
        <v>10</v>
      </c>
      <c r="Y1103" s="4">
        <f t="shared" si="182"/>
        <v>5</v>
      </c>
      <c r="Z1103" s="4">
        <f t="shared" si="178"/>
        <v>2</v>
      </c>
      <c r="AA1103" s="5">
        <f t="shared" si="183"/>
        <v>0</v>
      </c>
      <c r="AD1103" s="5">
        <f t="shared" si="184"/>
        <v>1.0526315789473684E-2</v>
      </c>
    </row>
    <row r="1104" spans="1:30">
      <c r="A1104" s="1">
        <v>996</v>
      </c>
      <c r="B1104" s="2">
        <v>0</v>
      </c>
      <c r="C1104" s="3">
        <v>0</v>
      </c>
      <c r="D1104" s="3">
        <v>0</v>
      </c>
      <c r="E1104" s="3">
        <v>1</v>
      </c>
      <c r="F1104" s="3">
        <v>0</v>
      </c>
      <c r="G1104" s="3">
        <v>0</v>
      </c>
      <c r="H1104" s="3">
        <v>0</v>
      </c>
      <c r="I1104" s="3">
        <v>0</v>
      </c>
      <c r="J1104" s="3" t="s">
        <v>9</v>
      </c>
      <c r="L1104" s="4">
        <f t="shared" si="179"/>
        <v>0.125</v>
      </c>
      <c r="M1104" s="4">
        <f t="shared" si="180"/>
        <v>0.125</v>
      </c>
      <c r="N1104" s="5">
        <f t="shared" si="181"/>
        <v>1</v>
      </c>
      <c r="P1104" s="3">
        <f t="shared" si="177"/>
        <v>0</v>
      </c>
      <c r="Q1104" s="3">
        <f t="shared" si="177"/>
        <v>0</v>
      </c>
      <c r="R1104" s="3">
        <f t="shared" si="177"/>
        <v>1</v>
      </c>
      <c r="S1104" s="3">
        <f t="shared" si="177"/>
        <v>0</v>
      </c>
      <c r="T1104" s="3">
        <f t="shared" si="177"/>
        <v>0</v>
      </c>
      <c r="U1104" s="3">
        <f t="shared" si="177"/>
        <v>0</v>
      </c>
      <c r="V1104" s="3">
        <f t="shared" si="177"/>
        <v>0</v>
      </c>
      <c r="W1104" s="3" t="e">
        <f t="shared" si="176"/>
        <v>#VALUE!</v>
      </c>
      <c r="X1104" s="4">
        <f t="shared" si="185"/>
        <v>1</v>
      </c>
      <c r="Y1104" s="4">
        <f t="shared" si="182"/>
        <v>7</v>
      </c>
      <c r="Z1104" s="4">
        <f t="shared" si="178"/>
        <v>1</v>
      </c>
      <c r="AA1104" s="5">
        <f t="shared" si="183"/>
        <v>0</v>
      </c>
      <c r="AD1104" s="5">
        <f t="shared" si="184"/>
        <v>7.5187969924812024E-4</v>
      </c>
    </row>
    <row r="1105" spans="1:30">
      <c r="A1105" s="1">
        <v>999</v>
      </c>
      <c r="B1105" s="2">
        <v>0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 t="s">
        <v>9</v>
      </c>
      <c r="I1105" s="3" t="s">
        <v>9</v>
      </c>
      <c r="J1105" s="3" t="s">
        <v>9</v>
      </c>
      <c r="L1105" s="4">
        <f t="shared" si="179"/>
        <v>0</v>
      </c>
      <c r="M1105" s="4">
        <f t="shared" si="180"/>
        <v>0</v>
      </c>
      <c r="N1105" s="5">
        <f t="shared" si="181"/>
        <v>0</v>
      </c>
      <c r="P1105" s="3">
        <f t="shared" si="177"/>
        <v>0</v>
      </c>
      <c r="Q1105" s="3">
        <f t="shared" si="177"/>
        <v>0</v>
      </c>
      <c r="R1105" s="3">
        <f t="shared" si="177"/>
        <v>0</v>
      </c>
      <c r="S1105" s="3">
        <f t="shared" si="177"/>
        <v>0</v>
      </c>
      <c r="T1105" s="3">
        <f t="shared" si="177"/>
        <v>0</v>
      </c>
      <c r="U1105" s="3" t="e">
        <f t="shared" si="177"/>
        <v>#VALUE!</v>
      </c>
      <c r="V1105" s="3" t="e">
        <f t="shared" si="177"/>
        <v>#VALUE!</v>
      </c>
      <c r="W1105" s="3" t="e">
        <f t="shared" si="176"/>
        <v>#VALUE!</v>
      </c>
      <c r="X1105" s="4">
        <f t="shared" si="185"/>
        <v>0</v>
      </c>
      <c r="Y1105" s="4">
        <f t="shared" si="182"/>
        <v>5</v>
      </c>
      <c r="Z1105" s="4">
        <f t="shared" si="178"/>
        <v>0</v>
      </c>
      <c r="AA1105" s="5">
        <f t="shared" si="183"/>
        <v>0</v>
      </c>
      <c r="AD1105" s="5">
        <f t="shared" si="184"/>
        <v>0</v>
      </c>
    </row>
    <row r="1106" spans="1:30">
      <c r="A1106" s="1">
        <v>1002</v>
      </c>
      <c r="B1106" s="2">
        <v>0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 t="s">
        <v>9</v>
      </c>
      <c r="L1106" s="4">
        <f t="shared" si="179"/>
        <v>0</v>
      </c>
      <c r="M1106" s="4">
        <f t="shared" si="180"/>
        <v>0</v>
      </c>
      <c r="N1106" s="5">
        <f t="shared" si="181"/>
        <v>0</v>
      </c>
      <c r="P1106" s="3">
        <f t="shared" si="177"/>
        <v>0</v>
      </c>
      <c r="Q1106" s="3">
        <f t="shared" si="177"/>
        <v>0</v>
      </c>
      <c r="R1106" s="3">
        <f t="shared" si="177"/>
        <v>0</v>
      </c>
      <c r="S1106" s="3">
        <f t="shared" si="177"/>
        <v>0</v>
      </c>
      <c r="T1106" s="3">
        <f t="shared" si="177"/>
        <v>0</v>
      </c>
      <c r="U1106" s="3">
        <f t="shared" si="177"/>
        <v>0</v>
      </c>
      <c r="V1106" s="3">
        <f t="shared" si="177"/>
        <v>0</v>
      </c>
      <c r="W1106" s="3" t="e">
        <f t="shared" si="176"/>
        <v>#VALUE!</v>
      </c>
      <c r="X1106" s="4">
        <f t="shared" si="185"/>
        <v>0</v>
      </c>
      <c r="Y1106" s="4">
        <f t="shared" si="182"/>
        <v>7</v>
      </c>
      <c r="Z1106" s="4">
        <f t="shared" si="178"/>
        <v>0</v>
      </c>
      <c r="AA1106" s="5">
        <f t="shared" si="183"/>
        <v>0</v>
      </c>
      <c r="AD1106" s="5">
        <f t="shared" si="184"/>
        <v>0</v>
      </c>
    </row>
    <row r="1107" spans="1:30">
      <c r="A1107" s="1">
        <v>995</v>
      </c>
      <c r="B1107" s="2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 t="s">
        <v>9</v>
      </c>
      <c r="J1107" s="3" t="s">
        <v>9</v>
      </c>
      <c r="L1107" s="4">
        <f t="shared" si="179"/>
        <v>0</v>
      </c>
      <c r="M1107" s="4">
        <f t="shared" si="180"/>
        <v>0</v>
      </c>
      <c r="N1107" s="5">
        <f t="shared" si="181"/>
        <v>0</v>
      </c>
      <c r="P1107" s="3">
        <f t="shared" si="177"/>
        <v>0</v>
      </c>
      <c r="Q1107" s="3">
        <f t="shared" si="177"/>
        <v>0</v>
      </c>
      <c r="R1107" s="3">
        <f t="shared" si="177"/>
        <v>0</v>
      </c>
      <c r="S1107" s="3">
        <f t="shared" si="177"/>
        <v>0</v>
      </c>
      <c r="T1107" s="3">
        <f t="shared" si="177"/>
        <v>0</v>
      </c>
      <c r="U1107" s="3">
        <f t="shared" si="177"/>
        <v>0</v>
      </c>
      <c r="V1107" s="3" t="e">
        <f t="shared" si="177"/>
        <v>#VALUE!</v>
      </c>
      <c r="W1107" s="3" t="e">
        <f t="shared" si="176"/>
        <v>#VALUE!</v>
      </c>
      <c r="X1107" s="4">
        <f t="shared" si="185"/>
        <v>0</v>
      </c>
      <c r="Y1107" s="4">
        <f t="shared" si="182"/>
        <v>6</v>
      </c>
      <c r="Z1107" s="4">
        <f t="shared" si="178"/>
        <v>0</v>
      </c>
      <c r="AA1107" s="5">
        <f t="shared" si="183"/>
        <v>0</v>
      </c>
      <c r="AD1107" s="5">
        <f t="shared" si="184"/>
        <v>0</v>
      </c>
    </row>
    <row r="1108" spans="1:30">
      <c r="A1108" s="1">
        <v>998</v>
      </c>
      <c r="B1108" s="2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 t="s">
        <v>9</v>
      </c>
      <c r="J1108" s="3" t="s">
        <v>9</v>
      </c>
      <c r="L1108" s="4">
        <f t="shared" si="179"/>
        <v>0</v>
      </c>
      <c r="M1108" s="4">
        <f t="shared" si="180"/>
        <v>0</v>
      </c>
      <c r="N1108" s="5">
        <f t="shared" si="181"/>
        <v>0</v>
      </c>
      <c r="P1108" s="3">
        <f t="shared" si="177"/>
        <v>0</v>
      </c>
      <c r="Q1108" s="3">
        <f t="shared" si="177"/>
        <v>0</v>
      </c>
      <c r="R1108" s="3">
        <f t="shared" si="177"/>
        <v>0</v>
      </c>
      <c r="S1108" s="3">
        <f t="shared" si="177"/>
        <v>0</v>
      </c>
      <c r="T1108" s="3">
        <f t="shared" si="177"/>
        <v>0</v>
      </c>
      <c r="U1108" s="3">
        <f t="shared" si="177"/>
        <v>0</v>
      </c>
      <c r="V1108" s="3" t="e">
        <f t="shared" si="177"/>
        <v>#VALUE!</v>
      </c>
      <c r="W1108" s="3" t="e">
        <f t="shared" si="176"/>
        <v>#VALUE!</v>
      </c>
      <c r="X1108" s="4">
        <f t="shared" si="185"/>
        <v>0</v>
      </c>
      <c r="Y1108" s="4">
        <f t="shared" si="182"/>
        <v>6</v>
      </c>
      <c r="Z1108" s="4">
        <f t="shared" si="178"/>
        <v>0</v>
      </c>
      <c r="AA1108" s="5">
        <f t="shared" si="183"/>
        <v>0</v>
      </c>
      <c r="AD1108" s="5">
        <f t="shared" si="184"/>
        <v>0</v>
      </c>
    </row>
    <row r="1109" spans="1:30">
      <c r="A1109" s="1">
        <v>1000</v>
      </c>
      <c r="B1109" s="2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 t="s">
        <v>9</v>
      </c>
      <c r="I1109" s="3" t="s">
        <v>9</v>
      </c>
      <c r="J1109" s="3" t="s">
        <v>9</v>
      </c>
      <c r="L1109" s="4">
        <f t="shared" si="179"/>
        <v>0</v>
      </c>
      <c r="M1109" s="4">
        <f t="shared" si="180"/>
        <v>0</v>
      </c>
      <c r="N1109" s="5">
        <f t="shared" si="181"/>
        <v>0</v>
      </c>
      <c r="P1109" s="3">
        <f t="shared" si="177"/>
        <v>0</v>
      </c>
      <c r="Q1109" s="3">
        <f t="shared" si="177"/>
        <v>0</v>
      </c>
      <c r="R1109" s="3">
        <f t="shared" si="177"/>
        <v>0</v>
      </c>
      <c r="S1109" s="3">
        <f t="shared" si="177"/>
        <v>0</v>
      </c>
      <c r="T1109" s="3">
        <f t="shared" si="177"/>
        <v>0</v>
      </c>
      <c r="U1109" s="3" t="e">
        <f t="shared" si="177"/>
        <v>#VALUE!</v>
      </c>
      <c r="V1109" s="3" t="e">
        <f t="shared" si="177"/>
        <v>#VALUE!</v>
      </c>
      <c r="W1109" s="3" t="e">
        <f t="shared" si="176"/>
        <v>#VALUE!</v>
      </c>
      <c r="X1109" s="4">
        <f t="shared" si="185"/>
        <v>0</v>
      </c>
      <c r="Y1109" s="4">
        <f t="shared" si="182"/>
        <v>5</v>
      </c>
      <c r="Z1109" s="4">
        <f t="shared" si="178"/>
        <v>0</v>
      </c>
      <c r="AA1109" s="5">
        <f t="shared" si="183"/>
        <v>0</v>
      </c>
      <c r="AD1109" s="5">
        <f t="shared" si="184"/>
        <v>0</v>
      </c>
    </row>
    <row r="1110" spans="1:30">
      <c r="A1110" s="1">
        <v>1003</v>
      </c>
      <c r="B1110" s="2">
        <v>0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 t="s">
        <v>9</v>
      </c>
      <c r="J1110" s="3" t="s">
        <v>9</v>
      </c>
      <c r="L1110" s="4">
        <f t="shared" si="179"/>
        <v>0</v>
      </c>
      <c r="M1110" s="4">
        <f t="shared" si="180"/>
        <v>0</v>
      </c>
      <c r="N1110" s="5">
        <f t="shared" si="181"/>
        <v>0</v>
      </c>
      <c r="P1110" s="3">
        <f t="shared" si="177"/>
        <v>0</v>
      </c>
      <c r="Q1110" s="3">
        <f t="shared" si="177"/>
        <v>0</v>
      </c>
      <c r="R1110" s="3">
        <f t="shared" si="177"/>
        <v>0</v>
      </c>
      <c r="S1110" s="3">
        <f t="shared" si="177"/>
        <v>0</v>
      </c>
      <c r="T1110" s="3">
        <f t="shared" si="177"/>
        <v>0</v>
      </c>
      <c r="U1110" s="3">
        <f t="shared" si="177"/>
        <v>0</v>
      </c>
      <c r="V1110" s="3" t="e">
        <f t="shared" si="177"/>
        <v>#VALUE!</v>
      </c>
      <c r="W1110" s="3" t="e">
        <f t="shared" si="176"/>
        <v>#VALUE!</v>
      </c>
      <c r="X1110" s="4">
        <f t="shared" si="185"/>
        <v>0</v>
      </c>
      <c r="Y1110" s="4">
        <f t="shared" si="182"/>
        <v>6</v>
      </c>
      <c r="Z1110" s="4">
        <f t="shared" si="178"/>
        <v>0</v>
      </c>
      <c r="AA1110" s="5">
        <f t="shared" si="183"/>
        <v>0</v>
      </c>
      <c r="AD1110" s="5">
        <f t="shared" si="184"/>
        <v>0</v>
      </c>
    </row>
    <row r="1111" spans="1:30">
      <c r="A1111" s="1">
        <v>1007</v>
      </c>
      <c r="B1111" s="2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 t="s">
        <v>9</v>
      </c>
      <c r="J1111" s="3" t="s">
        <v>9</v>
      </c>
      <c r="L1111" s="4">
        <f t="shared" si="179"/>
        <v>0</v>
      </c>
      <c r="M1111" s="4">
        <f t="shared" si="180"/>
        <v>0</v>
      </c>
      <c r="N1111" s="5">
        <f t="shared" si="181"/>
        <v>0</v>
      </c>
      <c r="P1111" s="3">
        <f t="shared" si="177"/>
        <v>0</v>
      </c>
      <c r="Q1111" s="3">
        <f t="shared" si="177"/>
        <v>0</v>
      </c>
      <c r="R1111" s="3">
        <f t="shared" si="177"/>
        <v>0</v>
      </c>
      <c r="S1111" s="3">
        <f t="shared" si="177"/>
        <v>0</v>
      </c>
      <c r="T1111" s="3">
        <f t="shared" si="177"/>
        <v>0</v>
      </c>
      <c r="U1111" s="3">
        <f t="shared" si="177"/>
        <v>0</v>
      </c>
      <c r="V1111" s="3" t="e">
        <f t="shared" si="177"/>
        <v>#VALUE!</v>
      </c>
      <c r="W1111" s="3" t="e">
        <f t="shared" si="176"/>
        <v>#VALUE!</v>
      </c>
      <c r="X1111" s="4">
        <f t="shared" si="185"/>
        <v>0</v>
      </c>
      <c r="Y1111" s="4">
        <f t="shared" si="182"/>
        <v>6</v>
      </c>
      <c r="Z1111" s="4">
        <f t="shared" si="178"/>
        <v>0</v>
      </c>
      <c r="AA1111" s="5">
        <f t="shared" si="183"/>
        <v>0</v>
      </c>
      <c r="AD1111" s="5">
        <f t="shared" si="184"/>
        <v>0</v>
      </c>
    </row>
    <row r="1112" spans="1:30">
      <c r="A1112" s="1">
        <v>1005</v>
      </c>
      <c r="B1112" s="2">
        <v>1</v>
      </c>
      <c r="C1112" s="3">
        <v>0</v>
      </c>
      <c r="D1112" s="3">
        <v>0</v>
      </c>
      <c r="E1112" s="3">
        <v>0</v>
      </c>
      <c r="F1112" s="3">
        <v>2</v>
      </c>
      <c r="G1112" s="3">
        <v>0</v>
      </c>
      <c r="H1112" s="3" t="s">
        <v>9</v>
      </c>
      <c r="I1112" s="3" t="s">
        <v>9</v>
      </c>
      <c r="J1112" s="3" t="s">
        <v>9</v>
      </c>
      <c r="L1112" s="4">
        <f t="shared" si="179"/>
        <v>0.7</v>
      </c>
      <c r="M1112" s="4">
        <f t="shared" si="180"/>
        <v>0.5</v>
      </c>
      <c r="N1112" s="5">
        <f t="shared" si="181"/>
        <v>1.4</v>
      </c>
      <c r="P1112" s="3">
        <f t="shared" si="177"/>
        <v>1</v>
      </c>
      <c r="Q1112" s="3">
        <f t="shared" si="177"/>
        <v>1</v>
      </c>
      <c r="R1112" s="3">
        <f t="shared" si="177"/>
        <v>1</v>
      </c>
      <c r="S1112" s="3">
        <f t="shared" si="177"/>
        <v>1</v>
      </c>
      <c r="T1112" s="3">
        <f t="shared" si="177"/>
        <v>1</v>
      </c>
      <c r="U1112" s="3" t="e">
        <f t="shared" si="177"/>
        <v>#VALUE!</v>
      </c>
      <c r="V1112" s="3" t="e">
        <f t="shared" si="177"/>
        <v>#VALUE!</v>
      </c>
      <c r="W1112" s="3" t="e">
        <f t="shared" si="176"/>
        <v>#VALUE!</v>
      </c>
      <c r="X1112" s="4">
        <f t="shared" si="185"/>
        <v>5</v>
      </c>
      <c r="Y1112" s="4">
        <f t="shared" si="182"/>
        <v>5</v>
      </c>
      <c r="Z1112" s="4">
        <f t="shared" si="178"/>
        <v>2</v>
      </c>
      <c r="AA1112" s="5">
        <f t="shared" si="183"/>
        <v>0</v>
      </c>
      <c r="AD1112" s="5">
        <f t="shared" si="184"/>
        <v>5.263157894736842E-3</v>
      </c>
    </row>
    <row r="1113" spans="1:30">
      <c r="A1113" s="1">
        <v>1006</v>
      </c>
      <c r="B1113" s="2">
        <v>0</v>
      </c>
      <c r="C1113" s="3">
        <v>0</v>
      </c>
      <c r="D1113" s="3">
        <v>1</v>
      </c>
      <c r="E1113" s="3">
        <v>0</v>
      </c>
      <c r="F1113" s="3">
        <v>0</v>
      </c>
      <c r="G1113" s="3">
        <v>0</v>
      </c>
      <c r="H1113" s="3">
        <v>1</v>
      </c>
      <c r="I1113" s="3" t="s">
        <v>9</v>
      </c>
      <c r="J1113" s="3" t="s">
        <v>9</v>
      </c>
      <c r="L1113" s="4">
        <f t="shared" si="179"/>
        <v>0.23809523809523811</v>
      </c>
      <c r="M1113" s="4">
        <f t="shared" si="180"/>
        <v>0.2857142857142857</v>
      </c>
      <c r="N1113" s="5">
        <f t="shared" si="181"/>
        <v>0.83333333333333348</v>
      </c>
      <c r="P1113" s="3">
        <f t="shared" si="177"/>
        <v>0</v>
      </c>
      <c r="Q1113" s="3">
        <f t="shared" si="177"/>
        <v>1</v>
      </c>
      <c r="R1113" s="3">
        <f t="shared" si="177"/>
        <v>0</v>
      </c>
      <c r="S1113" s="3">
        <f t="shared" si="177"/>
        <v>0</v>
      </c>
      <c r="T1113" s="3">
        <f t="shared" si="177"/>
        <v>0</v>
      </c>
      <c r="U1113" s="3">
        <f t="shared" si="177"/>
        <v>1</v>
      </c>
      <c r="V1113" s="3" t="e">
        <f t="shared" si="177"/>
        <v>#VALUE!</v>
      </c>
      <c r="W1113" s="3" t="e">
        <f t="shared" si="176"/>
        <v>#VALUE!</v>
      </c>
      <c r="X1113" s="4">
        <f t="shared" si="185"/>
        <v>2</v>
      </c>
      <c r="Y1113" s="4">
        <f t="shared" si="182"/>
        <v>6</v>
      </c>
      <c r="Z1113" s="4">
        <f t="shared" si="178"/>
        <v>1</v>
      </c>
      <c r="AA1113" s="5">
        <f t="shared" si="183"/>
        <v>0</v>
      </c>
      <c r="AD1113" s="5">
        <f t="shared" si="184"/>
        <v>1.7543859649122805E-3</v>
      </c>
    </row>
    <row r="1114" spans="1:30">
      <c r="A1114" s="1">
        <v>1010</v>
      </c>
      <c r="B1114" s="2">
        <v>0</v>
      </c>
      <c r="C1114" s="3">
        <v>2</v>
      </c>
      <c r="D1114" s="3">
        <v>0</v>
      </c>
      <c r="E1114" s="3">
        <v>1</v>
      </c>
      <c r="F1114" s="3">
        <v>0</v>
      </c>
      <c r="G1114" s="3">
        <v>0</v>
      </c>
      <c r="H1114" s="3">
        <v>0</v>
      </c>
      <c r="I1114" s="3" t="s">
        <v>9</v>
      </c>
      <c r="J1114" s="3" t="s">
        <v>9</v>
      </c>
      <c r="L1114" s="4">
        <f t="shared" si="179"/>
        <v>0.61904761904761907</v>
      </c>
      <c r="M1114" s="4">
        <f t="shared" si="180"/>
        <v>0.42857142857142855</v>
      </c>
      <c r="N1114" s="5">
        <f t="shared" si="181"/>
        <v>1.4444444444444446</v>
      </c>
      <c r="P1114" s="3">
        <f t="shared" si="177"/>
        <v>2</v>
      </c>
      <c r="Q1114" s="3">
        <f t="shared" si="177"/>
        <v>0</v>
      </c>
      <c r="R1114" s="3">
        <f t="shared" si="177"/>
        <v>1</v>
      </c>
      <c r="S1114" s="3">
        <f t="shared" si="177"/>
        <v>0</v>
      </c>
      <c r="T1114" s="3">
        <f t="shared" si="177"/>
        <v>0</v>
      </c>
      <c r="U1114" s="3">
        <f t="shared" si="177"/>
        <v>0</v>
      </c>
      <c r="V1114" s="3" t="e">
        <f t="shared" si="177"/>
        <v>#VALUE!</v>
      </c>
      <c r="W1114" s="3" t="e">
        <f t="shared" si="176"/>
        <v>#VALUE!</v>
      </c>
      <c r="X1114" s="4">
        <f t="shared" si="185"/>
        <v>3</v>
      </c>
      <c r="Y1114" s="4">
        <f t="shared" si="182"/>
        <v>6</v>
      </c>
      <c r="Z1114" s="4">
        <f t="shared" si="178"/>
        <v>2</v>
      </c>
      <c r="AA1114" s="5">
        <f t="shared" si="183"/>
        <v>0</v>
      </c>
      <c r="AD1114" s="5">
        <f t="shared" si="184"/>
        <v>2.631578947368421E-3</v>
      </c>
    </row>
    <row r="1115" spans="1:30">
      <c r="A1115" s="1">
        <v>1004</v>
      </c>
      <c r="B1115" s="2">
        <v>0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3</v>
      </c>
      <c r="I1115" s="3" t="s">
        <v>9</v>
      </c>
      <c r="J1115" s="3" t="s">
        <v>9</v>
      </c>
      <c r="L1115" s="4">
        <f t="shared" si="179"/>
        <v>1.2857142857142858</v>
      </c>
      <c r="M1115" s="4">
        <f t="shared" si="180"/>
        <v>0.42857142857142855</v>
      </c>
      <c r="N1115" s="5">
        <f t="shared" si="181"/>
        <v>3.0000000000000004</v>
      </c>
      <c r="P1115" s="3">
        <f t="shared" si="177"/>
        <v>0</v>
      </c>
      <c r="Q1115" s="3">
        <f t="shared" si="177"/>
        <v>0</v>
      </c>
      <c r="R1115" s="3">
        <f t="shared" si="177"/>
        <v>0</v>
      </c>
      <c r="S1115" s="3">
        <f t="shared" si="177"/>
        <v>0</v>
      </c>
      <c r="T1115" s="3">
        <f t="shared" si="177"/>
        <v>0</v>
      </c>
      <c r="U1115" s="3">
        <f t="shared" si="177"/>
        <v>3</v>
      </c>
      <c r="V1115" s="3" t="e">
        <f t="shared" si="177"/>
        <v>#VALUE!</v>
      </c>
      <c r="W1115" s="3" t="e">
        <f t="shared" si="176"/>
        <v>#VALUE!</v>
      </c>
      <c r="X1115" s="4">
        <f t="shared" si="185"/>
        <v>3</v>
      </c>
      <c r="Y1115" s="4">
        <f t="shared" si="182"/>
        <v>6</v>
      </c>
      <c r="Z1115" s="4">
        <f t="shared" si="178"/>
        <v>3</v>
      </c>
      <c r="AA1115" s="5">
        <f t="shared" si="183"/>
        <v>0</v>
      </c>
      <c r="AD1115" s="5">
        <f t="shared" si="184"/>
        <v>2.631578947368421E-3</v>
      </c>
    </row>
    <row r="1116" spans="1:30">
      <c r="A1116" s="1">
        <v>1214</v>
      </c>
      <c r="B1116" s="2">
        <v>0</v>
      </c>
      <c r="C1116" s="3">
        <v>0</v>
      </c>
      <c r="D1116" s="3">
        <v>1</v>
      </c>
      <c r="E1116" s="3">
        <v>0</v>
      </c>
      <c r="F1116" s="3">
        <v>0</v>
      </c>
      <c r="G1116" s="3">
        <v>1</v>
      </c>
      <c r="H1116" s="3">
        <v>4</v>
      </c>
      <c r="I1116" s="3" t="s">
        <v>9</v>
      </c>
      <c r="J1116" s="3" t="s">
        <v>9</v>
      </c>
      <c r="L1116" s="4">
        <f t="shared" si="179"/>
        <v>2.1428571428571428</v>
      </c>
      <c r="M1116" s="4">
        <f t="shared" si="180"/>
        <v>0.8571428571428571</v>
      </c>
      <c r="N1116" s="5">
        <f t="shared" si="181"/>
        <v>2.5</v>
      </c>
      <c r="P1116" s="3">
        <f t="shared" si="177"/>
        <v>0</v>
      </c>
      <c r="Q1116" s="3">
        <f t="shared" si="177"/>
        <v>1</v>
      </c>
      <c r="R1116" s="3">
        <f t="shared" si="177"/>
        <v>0</v>
      </c>
      <c r="S1116" s="3">
        <f t="shared" si="177"/>
        <v>0</v>
      </c>
      <c r="T1116" s="3">
        <f t="shared" si="177"/>
        <v>1</v>
      </c>
      <c r="U1116" s="3">
        <f t="shared" si="177"/>
        <v>4</v>
      </c>
      <c r="V1116" s="3" t="e">
        <f t="shared" si="177"/>
        <v>#VALUE!</v>
      </c>
      <c r="W1116" s="3" t="e">
        <f t="shared" si="176"/>
        <v>#VALUE!</v>
      </c>
      <c r="X1116" s="4">
        <f t="shared" si="185"/>
        <v>6</v>
      </c>
      <c r="Y1116" s="4">
        <f t="shared" si="182"/>
        <v>6</v>
      </c>
      <c r="Z1116" s="4">
        <f t="shared" si="178"/>
        <v>4</v>
      </c>
      <c r="AA1116" s="5">
        <f t="shared" si="183"/>
        <v>0</v>
      </c>
      <c r="AD1116" s="5">
        <f t="shared" si="184"/>
        <v>5.263157894736842E-3</v>
      </c>
    </row>
    <row r="1117" spans="1:30">
      <c r="A1117" s="1">
        <v>1009</v>
      </c>
      <c r="B1117" s="2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3</v>
      </c>
      <c r="H1117" s="3" t="s">
        <v>9</v>
      </c>
      <c r="I1117" s="3" t="s">
        <v>9</v>
      </c>
      <c r="J1117" s="3" t="s">
        <v>9</v>
      </c>
      <c r="L1117" s="4">
        <f t="shared" si="179"/>
        <v>1.5</v>
      </c>
      <c r="M1117" s="4">
        <f t="shared" si="180"/>
        <v>0.5</v>
      </c>
      <c r="N1117" s="5">
        <f t="shared" si="181"/>
        <v>3</v>
      </c>
      <c r="P1117" s="3">
        <f t="shared" si="177"/>
        <v>0</v>
      </c>
      <c r="Q1117" s="3">
        <f t="shared" si="177"/>
        <v>0</v>
      </c>
      <c r="R1117" s="3">
        <f t="shared" si="177"/>
        <v>0</v>
      </c>
      <c r="S1117" s="3">
        <f t="shared" si="177"/>
        <v>0</v>
      </c>
      <c r="T1117" s="3">
        <f t="shared" si="177"/>
        <v>3</v>
      </c>
      <c r="U1117" s="3" t="e">
        <f t="shared" si="177"/>
        <v>#VALUE!</v>
      </c>
      <c r="V1117" s="3" t="e">
        <f t="shared" si="177"/>
        <v>#VALUE!</v>
      </c>
      <c r="W1117" s="3" t="e">
        <f t="shared" si="176"/>
        <v>#VALUE!</v>
      </c>
      <c r="X1117" s="4">
        <f t="shared" si="185"/>
        <v>3</v>
      </c>
      <c r="Y1117" s="4">
        <f t="shared" si="182"/>
        <v>5</v>
      </c>
      <c r="Z1117" s="4">
        <f t="shared" si="178"/>
        <v>3</v>
      </c>
      <c r="AA1117" s="5">
        <f t="shared" si="183"/>
        <v>0</v>
      </c>
      <c r="AD1117" s="5">
        <f t="shared" si="184"/>
        <v>3.1578947368421052E-3</v>
      </c>
    </row>
    <row r="1118" spans="1:30">
      <c r="A1118" s="1">
        <v>1013</v>
      </c>
      <c r="B1118" s="2">
        <v>0</v>
      </c>
      <c r="C1118" s="3">
        <v>1</v>
      </c>
      <c r="D1118" s="3">
        <v>0</v>
      </c>
      <c r="E1118" s="3">
        <v>0</v>
      </c>
      <c r="F1118" s="3">
        <v>0</v>
      </c>
      <c r="G1118" s="3">
        <v>1</v>
      </c>
      <c r="H1118" s="3">
        <v>0</v>
      </c>
      <c r="I1118" s="3" t="s">
        <v>9</v>
      </c>
      <c r="J1118" s="3" t="s">
        <v>9</v>
      </c>
      <c r="L1118" s="4">
        <f t="shared" si="179"/>
        <v>0.23809523809523811</v>
      </c>
      <c r="M1118" s="4">
        <f t="shared" si="180"/>
        <v>0.2857142857142857</v>
      </c>
      <c r="N1118" s="5">
        <f t="shared" si="181"/>
        <v>0.83333333333333348</v>
      </c>
      <c r="P1118" s="3">
        <f t="shared" si="177"/>
        <v>1</v>
      </c>
      <c r="Q1118" s="3">
        <f t="shared" si="177"/>
        <v>0</v>
      </c>
      <c r="R1118" s="3">
        <f t="shared" si="177"/>
        <v>0</v>
      </c>
      <c r="S1118" s="3">
        <f t="shared" ref="S1118:W1174" si="186">ABS($B1118-F1118)</f>
        <v>0</v>
      </c>
      <c r="T1118" s="3">
        <f t="shared" si="186"/>
        <v>1</v>
      </c>
      <c r="U1118" s="3">
        <f t="shared" si="186"/>
        <v>0</v>
      </c>
      <c r="V1118" s="3" t="e">
        <f t="shared" si="186"/>
        <v>#VALUE!</v>
      </c>
      <c r="W1118" s="3" t="e">
        <f t="shared" si="176"/>
        <v>#VALUE!</v>
      </c>
      <c r="X1118" s="4">
        <f t="shared" si="185"/>
        <v>2</v>
      </c>
      <c r="Y1118" s="4">
        <f t="shared" si="182"/>
        <v>6</v>
      </c>
      <c r="Z1118" s="4">
        <f t="shared" si="178"/>
        <v>1</v>
      </c>
      <c r="AA1118" s="5">
        <f t="shared" si="183"/>
        <v>0</v>
      </c>
      <c r="AD1118" s="5">
        <f t="shared" si="184"/>
        <v>1.7543859649122805E-3</v>
      </c>
    </row>
    <row r="1119" spans="1:30">
      <c r="A1119" s="1">
        <v>1011</v>
      </c>
      <c r="B1119" s="2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 t="s">
        <v>9</v>
      </c>
      <c r="J1119" s="3" t="s">
        <v>9</v>
      </c>
      <c r="L1119" s="4">
        <f t="shared" si="179"/>
        <v>0</v>
      </c>
      <c r="M1119" s="4">
        <f t="shared" si="180"/>
        <v>0</v>
      </c>
      <c r="N1119" s="5">
        <f t="shared" si="181"/>
        <v>0</v>
      </c>
      <c r="P1119" s="3">
        <f t="shared" ref="P1119:T1182" si="187">ABS($B1119-C1119)</f>
        <v>0</v>
      </c>
      <c r="Q1119" s="3">
        <f t="shared" si="187"/>
        <v>0</v>
      </c>
      <c r="R1119" s="3">
        <f t="shared" si="187"/>
        <v>0</v>
      </c>
      <c r="S1119" s="3">
        <f t="shared" si="186"/>
        <v>0</v>
      </c>
      <c r="T1119" s="3">
        <f t="shared" si="186"/>
        <v>0</v>
      </c>
      <c r="U1119" s="3">
        <f t="shared" si="186"/>
        <v>0</v>
      </c>
      <c r="V1119" s="3" t="e">
        <f t="shared" si="186"/>
        <v>#VALUE!</v>
      </c>
      <c r="W1119" s="3" t="e">
        <f t="shared" si="176"/>
        <v>#VALUE!</v>
      </c>
      <c r="X1119" s="4">
        <f t="shared" si="185"/>
        <v>0</v>
      </c>
      <c r="Y1119" s="4">
        <f t="shared" si="182"/>
        <v>6</v>
      </c>
      <c r="Z1119" s="4">
        <f t="shared" si="178"/>
        <v>0</v>
      </c>
      <c r="AA1119" s="5">
        <f t="shared" si="183"/>
        <v>0</v>
      </c>
      <c r="AD1119" s="5">
        <f t="shared" si="184"/>
        <v>0</v>
      </c>
    </row>
    <row r="1120" spans="1:30">
      <c r="A1120" s="1">
        <v>1016</v>
      </c>
      <c r="B1120" s="2">
        <v>0</v>
      </c>
      <c r="C1120" s="3">
        <v>0</v>
      </c>
      <c r="D1120" s="3">
        <v>0</v>
      </c>
      <c r="E1120" s="3">
        <v>0</v>
      </c>
      <c r="F1120" s="3">
        <v>0</v>
      </c>
      <c r="G1120" s="3">
        <v>2</v>
      </c>
      <c r="H1120" s="3" t="s">
        <v>9</v>
      </c>
      <c r="I1120" s="3" t="s">
        <v>9</v>
      </c>
      <c r="J1120" s="3" t="s">
        <v>9</v>
      </c>
      <c r="L1120" s="4">
        <f t="shared" si="179"/>
        <v>0.66666666666666674</v>
      </c>
      <c r="M1120" s="4">
        <f t="shared" si="180"/>
        <v>0.33333333333333331</v>
      </c>
      <c r="N1120" s="5">
        <f t="shared" si="181"/>
        <v>2.0000000000000004</v>
      </c>
      <c r="P1120" s="3">
        <f t="shared" si="187"/>
        <v>0</v>
      </c>
      <c r="Q1120" s="3">
        <f t="shared" si="187"/>
        <v>0</v>
      </c>
      <c r="R1120" s="3">
        <f t="shared" si="187"/>
        <v>0</v>
      </c>
      <c r="S1120" s="3">
        <f t="shared" si="186"/>
        <v>0</v>
      </c>
      <c r="T1120" s="3">
        <f t="shared" si="186"/>
        <v>2</v>
      </c>
      <c r="U1120" s="3" t="e">
        <f t="shared" si="186"/>
        <v>#VALUE!</v>
      </c>
      <c r="V1120" s="3" t="e">
        <f t="shared" si="186"/>
        <v>#VALUE!</v>
      </c>
      <c r="W1120" s="3" t="e">
        <f t="shared" si="176"/>
        <v>#VALUE!</v>
      </c>
      <c r="X1120" s="4">
        <f t="shared" si="185"/>
        <v>2</v>
      </c>
      <c r="Y1120" s="4">
        <f t="shared" si="182"/>
        <v>5</v>
      </c>
      <c r="Z1120" s="4">
        <f t="shared" si="178"/>
        <v>2</v>
      </c>
      <c r="AA1120" s="5">
        <f t="shared" si="183"/>
        <v>0</v>
      </c>
      <c r="AD1120" s="5">
        <f t="shared" si="184"/>
        <v>2.1052631578947368E-3</v>
      </c>
    </row>
    <row r="1121" spans="1:30">
      <c r="A1121" s="1">
        <v>1020</v>
      </c>
      <c r="B1121" s="2">
        <v>0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2</v>
      </c>
      <c r="I1121" s="3" t="s">
        <v>9</v>
      </c>
      <c r="J1121" s="3" t="s">
        <v>9</v>
      </c>
      <c r="L1121" s="4">
        <f t="shared" si="179"/>
        <v>0.57142857142857151</v>
      </c>
      <c r="M1121" s="4">
        <f t="shared" si="180"/>
        <v>0.2857142857142857</v>
      </c>
      <c r="N1121" s="5">
        <f t="shared" si="181"/>
        <v>2.0000000000000004</v>
      </c>
      <c r="P1121" s="3">
        <f t="shared" si="187"/>
        <v>0</v>
      </c>
      <c r="Q1121" s="3">
        <f t="shared" si="187"/>
        <v>0</v>
      </c>
      <c r="R1121" s="3">
        <f t="shared" si="187"/>
        <v>0</v>
      </c>
      <c r="S1121" s="3">
        <f t="shared" si="186"/>
        <v>0</v>
      </c>
      <c r="T1121" s="3">
        <f t="shared" si="186"/>
        <v>0</v>
      </c>
      <c r="U1121" s="3">
        <f t="shared" si="186"/>
        <v>2</v>
      </c>
      <c r="V1121" s="3" t="e">
        <f t="shared" si="186"/>
        <v>#VALUE!</v>
      </c>
      <c r="W1121" s="3" t="e">
        <f t="shared" si="176"/>
        <v>#VALUE!</v>
      </c>
      <c r="X1121" s="4">
        <f t="shared" si="185"/>
        <v>2</v>
      </c>
      <c r="Y1121" s="4">
        <f t="shared" si="182"/>
        <v>6</v>
      </c>
      <c r="Z1121" s="4">
        <f t="shared" si="178"/>
        <v>2</v>
      </c>
      <c r="AA1121" s="5">
        <f t="shared" si="183"/>
        <v>0</v>
      </c>
      <c r="AD1121" s="5">
        <f t="shared" si="184"/>
        <v>1.7543859649122805E-3</v>
      </c>
    </row>
    <row r="1122" spans="1:30">
      <c r="A1122" s="1">
        <v>1015</v>
      </c>
      <c r="B1122" s="2">
        <v>0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 t="s">
        <v>9</v>
      </c>
      <c r="J1122" s="3" t="s">
        <v>9</v>
      </c>
      <c r="L1122" s="4">
        <f t="shared" si="179"/>
        <v>0</v>
      </c>
      <c r="M1122" s="4">
        <f t="shared" si="180"/>
        <v>0</v>
      </c>
      <c r="N1122" s="5">
        <f t="shared" si="181"/>
        <v>0</v>
      </c>
      <c r="P1122" s="3">
        <f t="shared" si="187"/>
        <v>0</v>
      </c>
      <c r="Q1122" s="3">
        <f t="shared" si="187"/>
        <v>0</v>
      </c>
      <c r="R1122" s="3">
        <f t="shared" si="187"/>
        <v>0</v>
      </c>
      <c r="S1122" s="3">
        <f t="shared" si="186"/>
        <v>0</v>
      </c>
      <c r="T1122" s="3">
        <f t="shared" si="186"/>
        <v>0</v>
      </c>
      <c r="U1122" s="3">
        <f t="shared" si="186"/>
        <v>0</v>
      </c>
      <c r="V1122" s="3" t="e">
        <f t="shared" si="186"/>
        <v>#VALUE!</v>
      </c>
      <c r="W1122" s="3" t="e">
        <f t="shared" si="176"/>
        <v>#VALUE!</v>
      </c>
      <c r="X1122" s="4">
        <f t="shared" si="185"/>
        <v>0</v>
      </c>
      <c r="Y1122" s="4">
        <f t="shared" si="182"/>
        <v>6</v>
      </c>
      <c r="Z1122" s="4">
        <f t="shared" si="178"/>
        <v>0</v>
      </c>
      <c r="AA1122" s="5">
        <f t="shared" si="183"/>
        <v>0</v>
      </c>
      <c r="AD1122" s="5">
        <f t="shared" si="184"/>
        <v>0</v>
      </c>
    </row>
    <row r="1123" spans="1:30">
      <c r="A1123" s="1">
        <v>1017</v>
      </c>
      <c r="B1123" s="2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 t="s">
        <v>9</v>
      </c>
      <c r="J1123" s="3" t="s">
        <v>9</v>
      </c>
      <c r="L1123" s="4">
        <f t="shared" si="179"/>
        <v>0</v>
      </c>
      <c r="M1123" s="4">
        <f t="shared" si="180"/>
        <v>0</v>
      </c>
      <c r="N1123" s="5">
        <f t="shared" si="181"/>
        <v>0</v>
      </c>
      <c r="P1123" s="3">
        <f t="shared" si="187"/>
        <v>0</v>
      </c>
      <c r="Q1123" s="3">
        <f t="shared" si="187"/>
        <v>0</v>
      </c>
      <c r="R1123" s="3">
        <f t="shared" si="187"/>
        <v>0</v>
      </c>
      <c r="S1123" s="3">
        <f t="shared" si="186"/>
        <v>0</v>
      </c>
      <c r="T1123" s="3">
        <f t="shared" si="186"/>
        <v>0</v>
      </c>
      <c r="U1123" s="3">
        <f t="shared" si="186"/>
        <v>0</v>
      </c>
      <c r="V1123" s="3" t="e">
        <f t="shared" si="186"/>
        <v>#VALUE!</v>
      </c>
      <c r="W1123" s="3" t="e">
        <f t="shared" si="176"/>
        <v>#VALUE!</v>
      </c>
      <c r="X1123" s="4">
        <f t="shared" si="185"/>
        <v>0</v>
      </c>
      <c r="Y1123" s="4">
        <f t="shared" si="182"/>
        <v>6</v>
      </c>
      <c r="Z1123" s="4">
        <f t="shared" si="178"/>
        <v>0</v>
      </c>
      <c r="AA1123" s="5">
        <f t="shared" si="183"/>
        <v>0</v>
      </c>
      <c r="AD1123" s="5">
        <f t="shared" si="184"/>
        <v>0</v>
      </c>
    </row>
    <row r="1124" spans="1:30">
      <c r="A1124" s="1">
        <v>1014</v>
      </c>
      <c r="B1124" s="2">
        <v>0</v>
      </c>
      <c r="C1124" s="3">
        <v>0</v>
      </c>
      <c r="D1124" s="3">
        <v>0</v>
      </c>
      <c r="E1124" s="3">
        <v>0</v>
      </c>
      <c r="F1124" s="3">
        <v>1</v>
      </c>
      <c r="G1124" s="3">
        <v>0</v>
      </c>
      <c r="H1124" s="3">
        <v>0</v>
      </c>
      <c r="I1124" s="3" t="s">
        <v>9</v>
      </c>
      <c r="J1124" s="3" t="s">
        <v>9</v>
      </c>
      <c r="L1124" s="4">
        <f t="shared" si="179"/>
        <v>0.14285714285714288</v>
      </c>
      <c r="M1124" s="4">
        <f t="shared" si="180"/>
        <v>0.14285714285714285</v>
      </c>
      <c r="N1124" s="5">
        <f t="shared" si="181"/>
        <v>1.0000000000000002</v>
      </c>
      <c r="P1124" s="3">
        <f t="shared" si="187"/>
        <v>0</v>
      </c>
      <c r="Q1124" s="3">
        <f t="shared" si="187"/>
        <v>0</v>
      </c>
      <c r="R1124" s="3">
        <f t="shared" si="187"/>
        <v>0</v>
      </c>
      <c r="S1124" s="3">
        <f t="shared" si="186"/>
        <v>1</v>
      </c>
      <c r="T1124" s="3">
        <f t="shared" si="186"/>
        <v>0</v>
      </c>
      <c r="U1124" s="3">
        <f t="shared" si="186"/>
        <v>0</v>
      </c>
      <c r="V1124" s="3" t="e">
        <f t="shared" si="186"/>
        <v>#VALUE!</v>
      </c>
      <c r="W1124" s="3" t="e">
        <f t="shared" si="176"/>
        <v>#VALUE!</v>
      </c>
      <c r="X1124" s="4">
        <f t="shared" si="185"/>
        <v>1</v>
      </c>
      <c r="Y1124" s="4">
        <f t="shared" si="182"/>
        <v>6</v>
      </c>
      <c r="Z1124" s="4">
        <f t="shared" si="178"/>
        <v>1</v>
      </c>
      <c r="AA1124" s="5">
        <f t="shared" si="183"/>
        <v>0</v>
      </c>
      <c r="AD1124" s="5">
        <f t="shared" si="184"/>
        <v>8.7719298245614026E-4</v>
      </c>
    </row>
    <row r="1125" spans="1:30">
      <c r="A1125" s="1">
        <v>1022</v>
      </c>
      <c r="B1125" s="2">
        <v>0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 t="s">
        <v>9</v>
      </c>
      <c r="J1125" s="3" t="s">
        <v>9</v>
      </c>
      <c r="L1125" s="4">
        <f t="shared" si="179"/>
        <v>0</v>
      </c>
      <c r="M1125" s="4">
        <f t="shared" si="180"/>
        <v>0</v>
      </c>
      <c r="N1125" s="5">
        <f t="shared" si="181"/>
        <v>0</v>
      </c>
      <c r="P1125" s="3">
        <f t="shared" si="187"/>
        <v>0</v>
      </c>
      <c r="Q1125" s="3">
        <f t="shared" si="187"/>
        <v>0</v>
      </c>
      <c r="R1125" s="3">
        <f t="shared" si="187"/>
        <v>0</v>
      </c>
      <c r="S1125" s="3">
        <f t="shared" si="186"/>
        <v>0</v>
      </c>
      <c r="T1125" s="3">
        <f t="shared" si="186"/>
        <v>0</v>
      </c>
      <c r="U1125" s="3">
        <f t="shared" si="186"/>
        <v>0</v>
      </c>
      <c r="V1125" s="3" t="e">
        <f t="shared" si="186"/>
        <v>#VALUE!</v>
      </c>
      <c r="W1125" s="3" t="e">
        <f t="shared" si="176"/>
        <v>#VALUE!</v>
      </c>
      <c r="X1125" s="4">
        <f t="shared" si="185"/>
        <v>0</v>
      </c>
      <c r="Y1125" s="4">
        <f t="shared" si="182"/>
        <v>6</v>
      </c>
      <c r="Z1125" s="4">
        <f t="shared" si="178"/>
        <v>0</v>
      </c>
      <c r="AA1125" s="5">
        <f t="shared" si="183"/>
        <v>0</v>
      </c>
      <c r="AD1125" s="5">
        <f t="shared" si="184"/>
        <v>0</v>
      </c>
    </row>
    <row r="1126" spans="1:30">
      <c r="A1126" s="1">
        <v>1023</v>
      </c>
      <c r="B1126" s="2">
        <v>0</v>
      </c>
      <c r="C1126" s="3">
        <v>0</v>
      </c>
      <c r="D1126" s="3">
        <v>0</v>
      </c>
      <c r="E1126" s="3">
        <v>2</v>
      </c>
      <c r="F1126" s="3">
        <v>3</v>
      </c>
      <c r="G1126" s="3">
        <v>0</v>
      </c>
      <c r="H1126" s="3" t="s">
        <v>9</v>
      </c>
      <c r="I1126" s="3" t="s">
        <v>9</v>
      </c>
      <c r="J1126" s="3" t="s">
        <v>9</v>
      </c>
      <c r="L1126" s="4">
        <f t="shared" si="179"/>
        <v>1.7666666666666664</v>
      </c>
      <c r="M1126" s="4">
        <f t="shared" si="180"/>
        <v>0.83333333333333337</v>
      </c>
      <c r="N1126" s="5">
        <f t="shared" si="181"/>
        <v>2.1199999999999997</v>
      </c>
      <c r="P1126" s="3">
        <f t="shared" si="187"/>
        <v>0</v>
      </c>
      <c r="Q1126" s="3">
        <f t="shared" si="187"/>
        <v>0</v>
      </c>
      <c r="R1126" s="3">
        <f t="shared" si="187"/>
        <v>2</v>
      </c>
      <c r="S1126" s="3">
        <f t="shared" si="186"/>
        <v>3</v>
      </c>
      <c r="T1126" s="3">
        <f t="shared" si="186"/>
        <v>0</v>
      </c>
      <c r="U1126" s="3" t="e">
        <f t="shared" si="186"/>
        <v>#VALUE!</v>
      </c>
      <c r="V1126" s="3" t="e">
        <f t="shared" si="186"/>
        <v>#VALUE!</v>
      </c>
      <c r="W1126" s="3" t="e">
        <f t="shared" si="176"/>
        <v>#VALUE!</v>
      </c>
      <c r="X1126" s="4">
        <f t="shared" si="185"/>
        <v>5</v>
      </c>
      <c r="Y1126" s="4">
        <f t="shared" si="182"/>
        <v>5</v>
      </c>
      <c r="Z1126" s="4">
        <f t="shared" si="178"/>
        <v>3</v>
      </c>
      <c r="AA1126" s="5">
        <f t="shared" si="183"/>
        <v>0</v>
      </c>
      <c r="AD1126" s="5">
        <f t="shared" si="184"/>
        <v>5.263157894736842E-3</v>
      </c>
    </row>
    <row r="1127" spans="1:30">
      <c r="A1127" s="1">
        <v>1024</v>
      </c>
      <c r="B1127" s="2">
        <v>2</v>
      </c>
      <c r="C1127" s="3">
        <v>0</v>
      </c>
      <c r="D1127" s="3">
        <v>1</v>
      </c>
      <c r="E1127" s="3">
        <v>0</v>
      </c>
      <c r="F1127" s="3">
        <v>0</v>
      </c>
      <c r="G1127" s="3">
        <v>0</v>
      </c>
      <c r="H1127" s="3">
        <v>0</v>
      </c>
      <c r="I1127" s="3" t="s">
        <v>9</v>
      </c>
      <c r="J1127" s="3" t="s">
        <v>9</v>
      </c>
      <c r="L1127" s="4">
        <f t="shared" si="179"/>
        <v>0.61904761904761907</v>
      </c>
      <c r="M1127" s="4">
        <f t="shared" si="180"/>
        <v>0.42857142857142855</v>
      </c>
      <c r="N1127" s="5">
        <f t="shared" si="181"/>
        <v>1.4444444444444446</v>
      </c>
      <c r="P1127" s="3">
        <f t="shared" si="187"/>
        <v>2</v>
      </c>
      <c r="Q1127" s="3">
        <f t="shared" si="187"/>
        <v>1</v>
      </c>
      <c r="R1127" s="3">
        <f t="shared" si="187"/>
        <v>2</v>
      </c>
      <c r="S1127" s="3">
        <f t="shared" si="186"/>
        <v>2</v>
      </c>
      <c r="T1127" s="3">
        <f t="shared" si="186"/>
        <v>2</v>
      </c>
      <c r="U1127" s="3">
        <f t="shared" si="186"/>
        <v>2</v>
      </c>
      <c r="V1127" s="3" t="e">
        <f t="shared" si="186"/>
        <v>#VALUE!</v>
      </c>
      <c r="W1127" s="3" t="e">
        <f t="shared" si="176"/>
        <v>#VALUE!</v>
      </c>
      <c r="X1127" s="4">
        <f t="shared" si="185"/>
        <v>11</v>
      </c>
      <c r="Y1127" s="4">
        <f t="shared" si="182"/>
        <v>6</v>
      </c>
      <c r="Z1127" s="4">
        <f t="shared" si="178"/>
        <v>2</v>
      </c>
      <c r="AA1127" s="5">
        <f t="shared" si="183"/>
        <v>0</v>
      </c>
      <c r="AD1127" s="5">
        <f t="shared" si="184"/>
        <v>9.6491228070175426E-3</v>
      </c>
    </row>
    <row r="1128" spans="1:30">
      <c r="A1128" s="1">
        <v>1021</v>
      </c>
      <c r="B1128" s="2">
        <v>0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 t="s">
        <v>9</v>
      </c>
      <c r="I1128" s="3" t="s">
        <v>9</v>
      </c>
      <c r="J1128" s="3" t="s">
        <v>9</v>
      </c>
      <c r="L1128" s="4">
        <f t="shared" si="179"/>
        <v>0</v>
      </c>
      <c r="M1128" s="4">
        <f t="shared" si="180"/>
        <v>0</v>
      </c>
      <c r="N1128" s="5">
        <f t="shared" si="181"/>
        <v>0</v>
      </c>
      <c r="P1128" s="3">
        <f t="shared" si="187"/>
        <v>0</v>
      </c>
      <c r="Q1128" s="3">
        <f t="shared" si="187"/>
        <v>0</v>
      </c>
      <c r="R1128" s="3">
        <f t="shared" si="187"/>
        <v>0</v>
      </c>
      <c r="S1128" s="3">
        <f t="shared" si="186"/>
        <v>0</v>
      </c>
      <c r="T1128" s="3">
        <f t="shared" si="186"/>
        <v>0</v>
      </c>
      <c r="U1128" s="3" t="e">
        <f t="shared" si="186"/>
        <v>#VALUE!</v>
      </c>
      <c r="V1128" s="3" t="e">
        <f t="shared" si="186"/>
        <v>#VALUE!</v>
      </c>
      <c r="W1128" s="3" t="e">
        <f t="shared" si="176"/>
        <v>#VALUE!</v>
      </c>
      <c r="X1128" s="4">
        <f t="shared" si="185"/>
        <v>0</v>
      </c>
      <c r="Y1128" s="4">
        <f t="shared" si="182"/>
        <v>5</v>
      </c>
      <c r="Z1128" s="4">
        <f t="shared" si="178"/>
        <v>0</v>
      </c>
      <c r="AA1128" s="5">
        <f t="shared" si="183"/>
        <v>0</v>
      </c>
      <c r="AD1128" s="5">
        <f t="shared" si="184"/>
        <v>0</v>
      </c>
    </row>
    <row r="1129" spans="1:30">
      <c r="A1129" s="1">
        <v>1026</v>
      </c>
      <c r="B1129" s="2">
        <v>0</v>
      </c>
      <c r="C1129" s="3">
        <v>0</v>
      </c>
      <c r="D1129" s="3">
        <v>0</v>
      </c>
      <c r="E1129" s="3">
        <v>0</v>
      </c>
      <c r="F1129" s="3">
        <v>3</v>
      </c>
      <c r="G1129" s="3">
        <v>2</v>
      </c>
      <c r="H1129" s="3">
        <v>0</v>
      </c>
      <c r="I1129" s="3" t="s">
        <v>9</v>
      </c>
      <c r="J1129" s="3" t="s">
        <v>9</v>
      </c>
      <c r="L1129" s="4">
        <f t="shared" si="179"/>
        <v>1.5714285714285714</v>
      </c>
      <c r="M1129" s="4">
        <f t="shared" si="180"/>
        <v>0.7142857142857143</v>
      </c>
      <c r="N1129" s="5">
        <f t="shared" si="181"/>
        <v>2.1999999999999997</v>
      </c>
      <c r="P1129" s="3">
        <f t="shared" si="187"/>
        <v>0</v>
      </c>
      <c r="Q1129" s="3">
        <f t="shared" si="187"/>
        <v>0</v>
      </c>
      <c r="R1129" s="3">
        <f t="shared" si="187"/>
        <v>0</v>
      </c>
      <c r="S1129" s="3">
        <f t="shared" si="186"/>
        <v>3</v>
      </c>
      <c r="T1129" s="3">
        <f t="shared" si="186"/>
        <v>2</v>
      </c>
      <c r="U1129" s="3">
        <f t="shared" si="186"/>
        <v>0</v>
      </c>
      <c r="V1129" s="3" t="e">
        <f t="shared" si="186"/>
        <v>#VALUE!</v>
      </c>
      <c r="W1129" s="3" t="e">
        <f t="shared" si="176"/>
        <v>#VALUE!</v>
      </c>
      <c r="X1129" s="4">
        <f t="shared" si="185"/>
        <v>5</v>
      </c>
      <c r="Y1129" s="4">
        <f t="shared" si="182"/>
        <v>6</v>
      </c>
      <c r="Z1129" s="4">
        <f t="shared" si="178"/>
        <v>3</v>
      </c>
      <c r="AA1129" s="5">
        <f t="shared" si="183"/>
        <v>0</v>
      </c>
      <c r="AD1129" s="5">
        <f t="shared" si="184"/>
        <v>4.3859649122807024E-3</v>
      </c>
    </row>
    <row r="1130" spans="1:30">
      <c r="A1130" s="1">
        <v>1028</v>
      </c>
      <c r="B1130" s="2">
        <v>3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1</v>
      </c>
      <c r="J1130" s="3" t="s">
        <v>9</v>
      </c>
      <c r="L1130" s="4">
        <f t="shared" si="179"/>
        <v>1.1428571428571428</v>
      </c>
      <c r="M1130" s="4">
        <f t="shared" si="180"/>
        <v>0.5</v>
      </c>
      <c r="N1130" s="5">
        <f t="shared" si="181"/>
        <v>2.2857142857142856</v>
      </c>
      <c r="P1130" s="3">
        <f t="shared" si="187"/>
        <v>3</v>
      </c>
      <c r="Q1130" s="3">
        <f t="shared" si="187"/>
        <v>3</v>
      </c>
      <c r="R1130" s="3">
        <f t="shared" si="187"/>
        <v>3</v>
      </c>
      <c r="S1130" s="3">
        <f t="shared" si="186"/>
        <v>3</v>
      </c>
      <c r="T1130" s="3">
        <f t="shared" si="186"/>
        <v>3</v>
      </c>
      <c r="U1130" s="3">
        <f t="shared" si="186"/>
        <v>3</v>
      </c>
      <c r="V1130" s="3">
        <f t="shared" si="186"/>
        <v>2</v>
      </c>
      <c r="W1130" s="3" t="e">
        <f t="shared" si="176"/>
        <v>#VALUE!</v>
      </c>
      <c r="X1130" s="4">
        <f t="shared" si="185"/>
        <v>20</v>
      </c>
      <c r="Y1130" s="4">
        <f t="shared" si="182"/>
        <v>7</v>
      </c>
      <c r="Z1130" s="4">
        <f t="shared" si="178"/>
        <v>3</v>
      </c>
      <c r="AA1130" s="5">
        <f t="shared" si="183"/>
        <v>0</v>
      </c>
      <c r="AD1130" s="5">
        <f t="shared" si="184"/>
        <v>1.5037593984962407E-2</v>
      </c>
    </row>
    <row r="1131" spans="1:30">
      <c r="A1131" s="1">
        <v>1027</v>
      </c>
      <c r="B1131" s="2">
        <v>0</v>
      </c>
      <c r="C1131" s="3">
        <v>1</v>
      </c>
      <c r="D1131" s="3">
        <v>0</v>
      </c>
      <c r="E1131" s="3">
        <v>0</v>
      </c>
      <c r="F1131" s="3">
        <v>2</v>
      </c>
      <c r="G1131" s="3">
        <v>0</v>
      </c>
      <c r="H1131" s="3">
        <v>0</v>
      </c>
      <c r="I1131" s="3" t="s">
        <v>9</v>
      </c>
      <c r="J1131" s="3" t="s">
        <v>9</v>
      </c>
      <c r="L1131" s="4">
        <f t="shared" si="179"/>
        <v>0.61904761904761907</v>
      </c>
      <c r="M1131" s="4">
        <f t="shared" si="180"/>
        <v>0.42857142857142855</v>
      </c>
      <c r="N1131" s="5">
        <f t="shared" si="181"/>
        <v>1.4444444444444446</v>
      </c>
      <c r="P1131" s="3">
        <f t="shared" si="187"/>
        <v>1</v>
      </c>
      <c r="Q1131" s="3">
        <f t="shared" si="187"/>
        <v>0</v>
      </c>
      <c r="R1131" s="3">
        <f t="shared" si="187"/>
        <v>0</v>
      </c>
      <c r="S1131" s="3">
        <f t="shared" si="186"/>
        <v>2</v>
      </c>
      <c r="T1131" s="3">
        <f t="shared" si="186"/>
        <v>0</v>
      </c>
      <c r="U1131" s="3">
        <f t="shared" si="186"/>
        <v>0</v>
      </c>
      <c r="V1131" s="3" t="e">
        <f t="shared" si="186"/>
        <v>#VALUE!</v>
      </c>
      <c r="W1131" s="3" t="e">
        <f t="shared" si="176"/>
        <v>#VALUE!</v>
      </c>
      <c r="X1131" s="4">
        <f t="shared" si="185"/>
        <v>3</v>
      </c>
      <c r="Y1131" s="4">
        <f t="shared" si="182"/>
        <v>6</v>
      </c>
      <c r="Z1131" s="4">
        <f t="shared" si="178"/>
        <v>2</v>
      </c>
      <c r="AA1131" s="5">
        <f t="shared" si="183"/>
        <v>0</v>
      </c>
      <c r="AD1131" s="5">
        <f t="shared" si="184"/>
        <v>2.631578947368421E-3</v>
      </c>
    </row>
    <row r="1132" spans="1:30">
      <c r="A1132" s="1">
        <v>1025</v>
      </c>
      <c r="B1132" s="2">
        <v>1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 t="s">
        <v>9</v>
      </c>
      <c r="J1132" s="3" t="s">
        <v>9</v>
      </c>
      <c r="L1132" s="4">
        <f t="shared" si="179"/>
        <v>0.14285714285714288</v>
      </c>
      <c r="M1132" s="4">
        <f t="shared" si="180"/>
        <v>0.14285714285714285</v>
      </c>
      <c r="N1132" s="5">
        <f t="shared" si="181"/>
        <v>1.0000000000000002</v>
      </c>
      <c r="P1132" s="3">
        <f t="shared" si="187"/>
        <v>1</v>
      </c>
      <c r="Q1132" s="3">
        <f t="shared" si="187"/>
        <v>1</v>
      </c>
      <c r="R1132" s="3">
        <f t="shared" si="187"/>
        <v>1</v>
      </c>
      <c r="S1132" s="3">
        <f t="shared" si="186"/>
        <v>1</v>
      </c>
      <c r="T1132" s="3">
        <f t="shared" si="186"/>
        <v>1</v>
      </c>
      <c r="U1132" s="3">
        <f t="shared" si="186"/>
        <v>1</v>
      </c>
      <c r="V1132" s="3" t="e">
        <f t="shared" si="186"/>
        <v>#VALUE!</v>
      </c>
      <c r="W1132" s="3" t="e">
        <f t="shared" si="176"/>
        <v>#VALUE!</v>
      </c>
      <c r="X1132" s="4">
        <f t="shared" si="185"/>
        <v>6</v>
      </c>
      <c r="Y1132" s="4">
        <f t="shared" si="182"/>
        <v>6</v>
      </c>
      <c r="Z1132" s="4">
        <f t="shared" si="178"/>
        <v>1</v>
      </c>
      <c r="AA1132" s="5">
        <f t="shared" si="183"/>
        <v>0</v>
      </c>
      <c r="AD1132" s="5">
        <f t="shared" si="184"/>
        <v>5.263157894736842E-3</v>
      </c>
    </row>
    <row r="1133" spans="1:30">
      <c r="A1133" s="1">
        <v>1029</v>
      </c>
      <c r="B1133" s="2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 t="s">
        <v>9</v>
      </c>
      <c r="L1133" s="4">
        <f t="shared" si="179"/>
        <v>0</v>
      </c>
      <c r="M1133" s="4">
        <f t="shared" si="180"/>
        <v>0</v>
      </c>
      <c r="N1133" s="5">
        <f t="shared" si="181"/>
        <v>0</v>
      </c>
      <c r="P1133" s="3">
        <f t="shared" si="187"/>
        <v>0</v>
      </c>
      <c r="Q1133" s="3">
        <f t="shared" si="187"/>
        <v>0</v>
      </c>
      <c r="R1133" s="3">
        <f t="shared" si="187"/>
        <v>0</v>
      </c>
      <c r="S1133" s="3">
        <f t="shared" si="186"/>
        <v>0</v>
      </c>
      <c r="T1133" s="3">
        <f t="shared" si="186"/>
        <v>0</v>
      </c>
      <c r="U1133" s="3">
        <f t="shared" si="186"/>
        <v>0</v>
      </c>
      <c r="V1133" s="3">
        <f t="shared" si="186"/>
        <v>0</v>
      </c>
      <c r="W1133" s="3" t="e">
        <f t="shared" si="176"/>
        <v>#VALUE!</v>
      </c>
      <c r="X1133" s="4">
        <f t="shared" si="185"/>
        <v>0</v>
      </c>
      <c r="Y1133" s="4">
        <f t="shared" si="182"/>
        <v>7</v>
      </c>
      <c r="Z1133" s="4">
        <f t="shared" si="178"/>
        <v>0</v>
      </c>
      <c r="AA1133" s="5">
        <f t="shared" si="183"/>
        <v>0</v>
      </c>
      <c r="AD1133" s="5">
        <f t="shared" si="184"/>
        <v>0</v>
      </c>
    </row>
    <row r="1134" spans="1:30">
      <c r="A1134" s="1">
        <v>1040</v>
      </c>
      <c r="B1134" s="2">
        <v>0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 t="s">
        <v>9</v>
      </c>
      <c r="L1134" s="4">
        <f t="shared" si="179"/>
        <v>0</v>
      </c>
      <c r="M1134" s="4">
        <f t="shared" si="180"/>
        <v>0</v>
      </c>
      <c r="N1134" s="5">
        <f t="shared" si="181"/>
        <v>0</v>
      </c>
      <c r="P1134" s="3">
        <f t="shared" si="187"/>
        <v>0</v>
      </c>
      <c r="Q1134" s="3">
        <f t="shared" si="187"/>
        <v>0</v>
      </c>
      <c r="R1134" s="3">
        <f t="shared" si="187"/>
        <v>0</v>
      </c>
      <c r="S1134" s="3">
        <f t="shared" si="186"/>
        <v>0</v>
      </c>
      <c r="T1134" s="3">
        <f t="shared" si="186"/>
        <v>0</v>
      </c>
      <c r="U1134" s="3">
        <f t="shared" si="186"/>
        <v>0</v>
      </c>
      <c r="V1134" s="3">
        <f t="shared" si="186"/>
        <v>0</v>
      </c>
      <c r="W1134" s="3" t="e">
        <f t="shared" si="176"/>
        <v>#VALUE!</v>
      </c>
      <c r="X1134" s="4">
        <f t="shared" si="185"/>
        <v>0</v>
      </c>
      <c r="Y1134" s="4">
        <f t="shared" si="182"/>
        <v>7</v>
      </c>
      <c r="Z1134" s="4">
        <f t="shared" si="178"/>
        <v>0</v>
      </c>
      <c r="AA1134" s="5">
        <f t="shared" si="183"/>
        <v>0</v>
      </c>
      <c r="AD1134" s="5">
        <f t="shared" si="184"/>
        <v>0</v>
      </c>
    </row>
    <row r="1135" spans="1:30">
      <c r="A1135" s="1">
        <v>1032</v>
      </c>
      <c r="B1135" s="2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 t="s">
        <v>9</v>
      </c>
      <c r="J1135" s="3" t="s">
        <v>9</v>
      </c>
      <c r="L1135" s="4">
        <f t="shared" si="179"/>
        <v>0</v>
      </c>
      <c r="M1135" s="4">
        <f t="shared" si="180"/>
        <v>0</v>
      </c>
      <c r="N1135" s="5">
        <f t="shared" si="181"/>
        <v>0</v>
      </c>
      <c r="P1135" s="3">
        <f t="shared" si="187"/>
        <v>0</v>
      </c>
      <c r="Q1135" s="3">
        <f t="shared" si="187"/>
        <v>0</v>
      </c>
      <c r="R1135" s="3">
        <f t="shared" si="187"/>
        <v>0</v>
      </c>
      <c r="S1135" s="3">
        <f t="shared" si="186"/>
        <v>0</v>
      </c>
      <c r="T1135" s="3">
        <f t="shared" si="186"/>
        <v>0</v>
      </c>
      <c r="U1135" s="3">
        <f t="shared" si="186"/>
        <v>0</v>
      </c>
      <c r="V1135" s="3" t="e">
        <f t="shared" si="186"/>
        <v>#VALUE!</v>
      </c>
      <c r="W1135" s="3" t="e">
        <f t="shared" si="176"/>
        <v>#VALUE!</v>
      </c>
      <c r="X1135" s="4">
        <f t="shared" si="185"/>
        <v>0</v>
      </c>
      <c r="Y1135" s="4">
        <f t="shared" si="182"/>
        <v>6</v>
      </c>
      <c r="Z1135" s="4">
        <f t="shared" si="178"/>
        <v>0</v>
      </c>
      <c r="AA1135" s="5">
        <f t="shared" si="183"/>
        <v>0</v>
      </c>
      <c r="AD1135" s="5">
        <f t="shared" si="184"/>
        <v>0</v>
      </c>
    </row>
    <row r="1136" spans="1:30">
      <c r="A1136" s="1">
        <v>1030</v>
      </c>
      <c r="B1136" s="2">
        <v>0</v>
      </c>
      <c r="C1136" s="3">
        <v>0</v>
      </c>
      <c r="D1136" s="3">
        <v>0</v>
      </c>
      <c r="E1136" s="3">
        <v>1</v>
      </c>
      <c r="F1136" s="3">
        <v>0</v>
      </c>
      <c r="G1136" s="3">
        <v>0</v>
      </c>
      <c r="H1136" s="3" t="s">
        <v>9</v>
      </c>
      <c r="I1136" s="3" t="s">
        <v>9</v>
      </c>
      <c r="J1136" s="3" t="s">
        <v>9</v>
      </c>
      <c r="L1136" s="4">
        <f t="shared" si="179"/>
        <v>0.16666666666666669</v>
      </c>
      <c r="M1136" s="4">
        <f t="shared" si="180"/>
        <v>0.16666666666666666</v>
      </c>
      <c r="N1136" s="5">
        <f t="shared" si="181"/>
        <v>1.0000000000000002</v>
      </c>
      <c r="P1136" s="3">
        <f t="shared" si="187"/>
        <v>0</v>
      </c>
      <c r="Q1136" s="3">
        <f t="shared" si="187"/>
        <v>0</v>
      </c>
      <c r="R1136" s="3">
        <f t="shared" si="187"/>
        <v>1</v>
      </c>
      <c r="S1136" s="3">
        <f t="shared" si="186"/>
        <v>0</v>
      </c>
      <c r="T1136" s="3">
        <f t="shared" si="186"/>
        <v>0</v>
      </c>
      <c r="U1136" s="3" t="e">
        <f t="shared" si="186"/>
        <v>#VALUE!</v>
      </c>
      <c r="V1136" s="3" t="e">
        <f t="shared" si="186"/>
        <v>#VALUE!</v>
      </c>
      <c r="W1136" s="3" t="e">
        <f t="shared" si="176"/>
        <v>#VALUE!</v>
      </c>
      <c r="X1136" s="4">
        <f t="shared" si="185"/>
        <v>1</v>
      </c>
      <c r="Y1136" s="4">
        <f t="shared" si="182"/>
        <v>5</v>
      </c>
      <c r="Z1136" s="4">
        <f t="shared" si="178"/>
        <v>1</v>
      </c>
      <c r="AA1136" s="5">
        <f t="shared" si="183"/>
        <v>0</v>
      </c>
      <c r="AD1136" s="5">
        <f t="shared" si="184"/>
        <v>1.0526315789473684E-3</v>
      </c>
    </row>
    <row r="1137" spans="1:30">
      <c r="A1137" s="1">
        <v>1036</v>
      </c>
      <c r="B1137" s="2">
        <v>0</v>
      </c>
      <c r="C1137" s="3">
        <v>0</v>
      </c>
      <c r="D1137" s="3">
        <v>0</v>
      </c>
      <c r="E1137" s="3">
        <v>0</v>
      </c>
      <c r="F1137" s="3">
        <v>2</v>
      </c>
      <c r="G1137" s="3">
        <v>0</v>
      </c>
      <c r="H1137" s="3" t="s">
        <v>9</v>
      </c>
      <c r="I1137" s="3" t="s">
        <v>9</v>
      </c>
      <c r="J1137" s="3" t="s">
        <v>9</v>
      </c>
      <c r="L1137" s="4">
        <f t="shared" si="179"/>
        <v>0.66666666666666674</v>
      </c>
      <c r="M1137" s="4">
        <f t="shared" si="180"/>
        <v>0.33333333333333331</v>
      </c>
      <c r="N1137" s="5">
        <f t="shared" si="181"/>
        <v>2.0000000000000004</v>
      </c>
      <c r="P1137" s="3">
        <f t="shared" si="187"/>
        <v>0</v>
      </c>
      <c r="Q1137" s="3">
        <f t="shared" si="187"/>
        <v>0</v>
      </c>
      <c r="R1137" s="3">
        <f t="shared" si="187"/>
        <v>0</v>
      </c>
      <c r="S1137" s="3">
        <f t="shared" si="186"/>
        <v>2</v>
      </c>
      <c r="T1137" s="3">
        <f t="shared" si="186"/>
        <v>0</v>
      </c>
      <c r="U1137" s="3" t="e">
        <f t="shared" si="186"/>
        <v>#VALUE!</v>
      </c>
      <c r="V1137" s="3" t="e">
        <f t="shared" si="186"/>
        <v>#VALUE!</v>
      </c>
      <c r="W1137" s="3" t="e">
        <f t="shared" si="176"/>
        <v>#VALUE!</v>
      </c>
      <c r="X1137" s="4">
        <f t="shared" si="185"/>
        <v>2</v>
      </c>
      <c r="Y1137" s="4">
        <f t="shared" si="182"/>
        <v>5</v>
      </c>
      <c r="Z1137" s="4">
        <f t="shared" si="178"/>
        <v>2</v>
      </c>
      <c r="AA1137" s="5">
        <f t="shared" si="183"/>
        <v>0</v>
      </c>
      <c r="AD1137" s="5">
        <f t="shared" si="184"/>
        <v>2.1052631578947368E-3</v>
      </c>
    </row>
    <row r="1138" spans="1:30">
      <c r="A1138" s="1">
        <v>1037</v>
      </c>
      <c r="B1138" s="2">
        <v>0</v>
      </c>
      <c r="C1138" s="3">
        <v>0</v>
      </c>
      <c r="D1138" s="3">
        <v>1</v>
      </c>
      <c r="E1138" s="3">
        <v>0</v>
      </c>
      <c r="F1138" s="3">
        <v>0</v>
      </c>
      <c r="G1138" s="3">
        <v>0</v>
      </c>
      <c r="H1138" s="3">
        <v>0</v>
      </c>
      <c r="I1138" s="3" t="s">
        <v>9</v>
      </c>
      <c r="J1138" s="3" t="s">
        <v>9</v>
      </c>
      <c r="L1138" s="4">
        <f t="shared" si="179"/>
        <v>0.14285714285714288</v>
      </c>
      <c r="M1138" s="4">
        <f t="shared" si="180"/>
        <v>0.14285714285714285</v>
      </c>
      <c r="N1138" s="5">
        <f t="shared" si="181"/>
        <v>1.0000000000000002</v>
      </c>
      <c r="P1138" s="3">
        <f t="shared" si="187"/>
        <v>0</v>
      </c>
      <c r="Q1138" s="3">
        <f t="shared" si="187"/>
        <v>1</v>
      </c>
      <c r="R1138" s="3">
        <f t="shared" si="187"/>
        <v>0</v>
      </c>
      <c r="S1138" s="3">
        <f t="shared" si="186"/>
        <v>0</v>
      </c>
      <c r="T1138" s="3">
        <f t="shared" si="186"/>
        <v>0</v>
      </c>
      <c r="U1138" s="3">
        <f t="shared" si="186"/>
        <v>0</v>
      </c>
      <c r="V1138" s="3" t="e">
        <f t="shared" si="186"/>
        <v>#VALUE!</v>
      </c>
      <c r="W1138" s="3" t="e">
        <f t="shared" si="176"/>
        <v>#VALUE!</v>
      </c>
      <c r="X1138" s="4">
        <f t="shared" si="185"/>
        <v>1</v>
      </c>
      <c r="Y1138" s="4">
        <f t="shared" si="182"/>
        <v>6</v>
      </c>
      <c r="Z1138" s="4">
        <f t="shared" si="178"/>
        <v>1</v>
      </c>
      <c r="AA1138" s="5">
        <f t="shared" si="183"/>
        <v>0</v>
      </c>
      <c r="AD1138" s="5">
        <f t="shared" si="184"/>
        <v>8.7719298245614026E-4</v>
      </c>
    </row>
    <row r="1139" spans="1:30">
      <c r="A1139" s="1">
        <v>1033</v>
      </c>
      <c r="B1139" s="2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 t="s">
        <v>9</v>
      </c>
      <c r="J1139" s="3" t="s">
        <v>9</v>
      </c>
      <c r="L1139" s="4">
        <f t="shared" si="179"/>
        <v>0</v>
      </c>
      <c r="M1139" s="4">
        <f t="shared" si="180"/>
        <v>0</v>
      </c>
      <c r="N1139" s="5">
        <f t="shared" si="181"/>
        <v>0</v>
      </c>
      <c r="P1139" s="3">
        <f t="shared" si="187"/>
        <v>0</v>
      </c>
      <c r="Q1139" s="3">
        <f t="shared" si="187"/>
        <v>0</v>
      </c>
      <c r="R1139" s="3">
        <f t="shared" si="187"/>
        <v>0</v>
      </c>
      <c r="S1139" s="3">
        <f t="shared" si="186"/>
        <v>0</v>
      </c>
      <c r="T1139" s="3">
        <f t="shared" si="186"/>
        <v>0</v>
      </c>
      <c r="U1139" s="3">
        <f t="shared" si="186"/>
        <v>0</v>
      </c>
      <c r="V1139" s="3" t="e">
        <f t="shared" si="186"/>
        <v>#VALUE!</v>
      </c>
      <c r="W1139" s="3" t="e">
        <f t="shared" si="176"/>
        <v>#VALUE!</v>
      </c>
      <c r="X1139" s="4">
        <f t="shared" si="185"/>
        <v>0</v>
      </c>
      <c r="Y1139" s="4">
        <f t="shared" si="182"/>
        <v>6</v>
      </c>
      <c r="Z1139" s="4">
        <f t="shared" si="178"/>
        <v>0</v>
      </c>
      <c r="AA1139" s="5">
        <f t="shared" si="183"/>
        <v>0</v>
      </c>
      <c r="AD1139" s="5">
        <f t="shared" si="184"/>
        <v>0</v>
      </c>
    </row>
    <row r="1140" spans="1:30">
      <c r="A1140" s="1">
        <v>1039</v>
      </c>
      <c r="B1140" s="2">
        <v>2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 t="s">
        <v>9</v>
      </c>
      <c r="L1140" s="4">
        <f t="shared" si="179"/>
        <v>0.5</v>
      </c>
      <c r="M1140" s="4">
        <f t="shared" si="180"/>
        <v>0.25</v>
      </c>
      <c r="N1140" s="5">
        <f t="shared" si="181"/>
        <v>2</v>
      </c>
      <c r="P1140" s="3">
        <f t="shared" si="187"/>
        <v>2</v>
      </c>
      <c r="Q1140" s="3">
        <f t="shared" si="187"/>
        <v>2</v>
      </c>
      <c r="R1140" s="3">
        <f t="shared" si="187"/>
        <v>2</v>
      </c>
      <c r="S1140" s="3">
        <f t="shared" si="186"/>
        <v>2</v>
      </c>
      <c r="T1140" s="3">
        <f t="shared" si="186"/>
        <v>2</v>
      </c>
      <c r="U1140" s="3">
        <f t="shared" si="186"/>
        <v>2</v>
      </c>
      <c r="V1140" s="3">
        <f t="shared" si="186"/>
        <v>2</v>
      </c>
      <c r="W1140" s="3" t="e">
        <f t="shared" si="176"/>
        <v>#VALUE!</v>
      </c>
      <c r="X1140" s="4">
        <f t="shared" si="185"/>
        <v>14</v>
      </c>
      <c r="Y1140" s="4">
        <f t="shared" si="182"/>
        <v>7</v>
      </c>
      <c r="Z1140" s="4">
        <f t="shared" si="178"/>
        <v>2</v>
      </c>
      <c r="AA1140" s="5">
        <f t="shared" si="183"/>
        <v>0</v>
      </c>
      <c r="AD1140" s="5">
        <f t="shared" si="184"/>
        <v>1.0526315789473684E-2</v>
      </c>
    </row>
    <row r="1141" spans="1:30">
      <c r="A1141" s="1">
        <v>1044</v>
      </c>
      <c r="B1141" s="2">
        <v>0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 t="s">
        <v>9</v>
      </c>
      <c r="I1141" s="3" t="s">
        <v>9</v>
      </c>
      <c r="J1141" s="3" t="s">
        <v>9</v>
      </c>
      <c r="L1141" s="4">
        <f t="shared" si="179"/>
        <v>0</v>
      </c>
      <c r="M1141" s="4">
        <f t="shared" si="180"/>
        <v>0</v>
      </c>
      <c r="N1141" s="5">
        <f t="shared" si="181"/>
        <v>0</v>
      </c>
      <c r="P1141" s="3">
        <f t="shared" si="187"/>
        <v>0</v>
      </c>
      <c r="Q1141" s="3">
        <f t="shared" si="187"/>
        <v>0</v>
      </c>
      <c r="R1141" s="3">
        <f t="shared" si="187"/>
        <v>0</v>
      </c>
      <c r="S1141" s="3">
        <f t="shared" si="186"/>
        <v>0</v>
      </c>
      <c r="T1141" s="3">
        <f t="shared" si="186"/>
        <v>0</v>
      </c>
      <c r="U1141" s="3" t="e">
        <f t="shared" si="186"/>
        <v>#VALUE!</v>
      </c>
      <c r="V1141" s="3" t="e">
        <f t="shared" si="186"/>
        <v>#VALUE!</v>
      </c>
      <c r="W1141" s="3" t="e">
        <f t="shared" si="176"/>
        <v>#VALUE!</v>
      </c>
      <c r="X1141" s="4">
        <f t="shared" si="185"/>
        <v>0</v>
      </c>
      <c r="Y1141" s="4">
        <f t="shared" si="182"/>
        <v>5</v>
      </c>
      <c r="Z1141" s="4">
        <f t="shared" si="178"/>
        <v>0</v>
      </c>
      <c r="AA1141" s="5">
        <f t="shared" si="183"/>
        <v>0</v>
      </c>
      <c r="AD1141" s="5">
        <f t="shared" si="184"/>
        <v>0</v>
      </c>
    </row>
    <row r="1142" spans="1:30">
      <c r="A1142" s="1">
        <v>1235</v>
      </c>
      <c r="B1142" s="2">
        <v>4</v>
      </c>
      <c r="C1142" s="3">
        <v>1</v>
      </c>
      <c r="D1142" s="3">
        <v>0</v>
      </c>
      <c r="E1142" s="3">
        <v>1</v>
      </c>
      <c r="F1142" s="3">
        <v>7</v>
      </c>
      <c r="G1142" s="3">
        <v>8</v>
      </c>
      <c r="H1142" s="3">
        <v>2</v>
      </c>
      <c r="I1142" s="3" t="s">
        <v>9</v>
      </c>
      <c r="J1142" s="3" t="s">
        <v>9</v>
      </c>
      <c r="L1142" s="4">
        <f t="shared" si="179"/>
        <v>9.9047619047619051</v>
      </c>
      <c r="M1142" s="4">
        <f t="shared" si="180"/>
        <v>3.2857142857142856</v>
      </c>
      <c r="N1142" s="5">
        <f t="shared" si="181"/>
        <v>3.0144927536231885</v>
      </c>
      <c r="P1142" s="3">
        <f t="shared" si="187"/>
        <v>3</v>
      </c>
      <c r="Q1142" s="3">
        <f t="shared" si="187"/>
        <v>4</v>
      </c>
      <c r="R1142" s="3">
        <f t="shared" si="187"/>
        <v>3</v>
      </c>
      <c r="S1142" s="3">
        <f t="shared" si="186"/>
        <v>3</v>
      </c>
      <c r="T1142" s="3">
        <f t="shared" si="186"/>
        <v>4</v>
      </c>
      <c r="U1142" s="3">
        <f t="shared" si="186"/>
        <v>2</v>
      </c>
      <c r="V1142" s="3" t="e">
        <f t="shared" si="186"/>
        <v>#VALUE!</v>
      </c>
      <c r="W1142" s="3" t="e">
        <f t="shared" si="176"/>
        <v>#VALUE!</v>
      </c>
      <c r="X1142" s="4">
        <f t="shared" si="185"/>
        <v>19</v>
      </c>
      <c r="Y1142" s="4">
        <f t="shared" si="182"/>
        <v>6</v>
      </c>
      <c r="Z1142" s="4">
        <f t="shared" si="178"/>
        <v>8</v>
      </c>
      <c r="AA1142" s="5">
        <f t="shared" si="183"/>
        <v>0.39583333333333331</v>
      </c>
      <c r="AD1142" s="5">
        <f t="shared" si="184"/>
        <v>1.6666666666666666E-2</v>
      </c>
    </row>
    <row r="1143" spans="1:30">
      <c r="A1143" s="1">
        <v>1034</v>
      </c>
      <c r="B1143" s="2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 t="s">
        <v>9</v>
      </c>
      <c r="I1143" s="3" t="s">
        <v>9</v>
      </c>
      <c r="J1143" s="3" t="s">
        <v>9</v>
      </c>
      <c r="L1143" s="4">
        <f t="shared" si="179"/>
        <v>0</v>
      </c>
      <c r="M1143" s="4">
        <f t="shared" si="180"/>
        <v>0</v>
      </c>
      <c r="N1143" s="5">
        <f t="shared" si="181"/>
        <v>0</v>
      </c>
      <c r="P1143" s="3">
        <f t="shared" si="187"/>
        <v>0</v>
      </c>
      <c r="Q1143" s="3">
        <f t="shared" si="187"/>
        <v>0</v>
      </c>
      <c r="R1143" s="3">
        <f t="shared" si="187"/>
        <v>0</v>
      </c>
      <c r="S1143" s="3">
        <f t="shared" si="186"/>
        <v>0</v>
      </c>
      <c r="T1143" s="3">
        <f t="shared" si="186"/>
        <v>0</v>
      </c>
      <c r="U1143" s="3" t="e">
        <f t="shared" si="186"/>
        <v>#VALUE!</v>
      </c>
      <c r="V1143" s="3" t="e">
        <f t="shared" si="186"/>
        <v>#VALUE!</v>
      </c>
      <c r="W1143" s="3" t="e">
        <f t="shared" si="176"/>
        <v>#VALUE!</v>
      </c>
      <c r="X1143" s="4">
        <f t="shared" si="185"/>
        <v>0</v>
      </c>
      <c r="Y1143" s="4">
        <f t="shared" si="182"/>
        <v>5</v>
      </c>
      <c r="Z1143" s="4">
        <f t="shared" si="178"/>
        <v>0</v>
      </c>
      <c r="AA1143" s="5">
        <f t="shared" si="183"/>
        <v>0</v>
      </c>
      <c r="AD1143" s="5">
        <f t="shared" si="184"/>
        <v>0</v>
      </c>
    </row>
    <row r="1144" spans="1:30">
      <c r="A1144" s="1">
        <v>1038</v>
      </c>
      <c r="B1144" s="2">
        <v>0</v>
      </c>
      <c r="C1144" s="3">
        <v>0</v>
      </c>
      <c r="D1144" s="3">
        <v>2</v>
      </c>
      <c r="E1144" s="3">
        <v>3</v>
      </c>
      <c r="F1144" s="3">
        <v>0</v>
      </c>
      <c r="G1144" s="3">
        <v>1</v>
      </c>
      <c r="H1144" s="3">
        <v>0</v>
      </c>
      <c r="I1144" s="3" t="s">
        <v>9</v>
      </c>
      <c r="J1144" s="3" t="s">
        <v>9</v>
      </c>
      <c r="L1144" s="4">
        <f t="shared" si="179"/>
        <v>1.4761904761904763</v>
      </c>
      <c r="M1144" s="4">
        <f t="shared" si="180"/>
        <v>0.8571428571428571</v>
      </c>
      <c r="N1144" s="5">
        <f t="shared" si="181"/>
        <v>1.7222222222222223</v>
      </c>
      <c r="P1144" s="3">
        <f t="shared" si="187"/>
        <v>0</v>
      </c>
      <c r="Q1144" s="3">
        <f t="shared" si="187"/>
        <v>2</v>
      </c>
      <c r="R1144" s="3">
        <f t="shared" si="187"/>
        <v>3</v>
      </c>
      <c r="S1144" s="3">
        <f t="shared" si="186"/>
        <v>0</v>
      </c>
      <c r="T1144" s="3">
        <f t="shared" si="186"/>
        <v>1</v>
      </c>
      <c r="U1144" s="3">
        <f t="shared" si="186"/>
        <v>0</v>
      </c>
      <c r="V1144" s="3" t="e">
        <f t="shared" si="186"/>
        <v>#VALUE!</v>
      </c>
      <c r="W1144" s="3" t="e">
        <f t="shared" si="176"/>
        <v>#VALUE!</v>
      </c>
      <c r="X1144" s="4">
        <f t="shared" si="185"/>
        <v>6</v>
      </c>
      <c r="Y1144" s="4">
        <f t="shared" si="182"/>
        <v>6</v>
      </c>
      <c r="Z1144" s="4">
        <f t="shared" si="178"/>
        <v>3</v>
      </c>
      <c r="AA1144" s="5">
        <f t="shared" si="183"/>
        <v>0</v>
      </c>
      <c r="AD1144" s="5">
        <f t="shared" si="184"/>
        <v>5.263157894736842E-3</v>
      </c>
    </row>
    <row r="1145" spans="1:30">
      <c r="A1145" s="1">
        <v>1041</v>
      </c>
      <c r="B1145" s="2">
        <v>0</v>
      </c>
      <c r="C1145" s="3">
        <v>2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 t="s">
        <v>9</v>
      </c>
      <c r="L1145" s="4">
        <f t="shared" si="179"/>
        <v>0.5</v>
      </c>
      <c r="M1145" s="4">
        <f t="shared" si="180"/>
        <v>0.25</v>
      </c>
      <c r="N1145" s="5">
        <f t="shared" si="181"/>
        <v>2</v>
      </c>
      <c r="P1145" s="3">
        <f t="shared" si="187"/>
        <v>2</v>
      </c>
      <c r="Q1145" s="3">
        <f t="shared" si="187"/>
        <v>0</v>
      </c>
      <c r="R1145" s="3">
        <f t="shared" si="187"/>
        <v>0</v>
      </c>
      <c r="S1145" s="3">
        <f t="shared" si="186"/>
        <v>0</v>
      </c>
      <c r="T1145" s="3">
        <f t="shared" si="186"/>
        <v>0</v>
      </c>
      <c r="U1145" s="3">
        <f t="shared" si="186"/>
        <v>0</v>
      </c>
      <c r="V1145" s="3">
        <f t="shared" si="186"/>
        <v>0</v>
      </c>
      <c r="W1145" s="3" t="e">
        <f t="shared" si="186"/>
        <v>#VALUE!</v>
      </c>
      <c r="X1145" s="4">
        <f t="shared" si="185"/>
        <v>2</v>
      </c>
      <c r="Y1145" s="4">
        <f t="shared" si="182"/>
        <v>7</v>
      </c>
      <c r="Z1145" s="4">
        <f t="shared" si="178"/>
        <v>2</v>
      </c>
      <c r="AA1145" s="5">
        <f t="shared" si="183"/>
        <v>0</v>
      </c>
      <c r="AD1145" s="5">
        <f t="shared" si="184"/>
        <v>1.5037593984962405E-3</v>
      </c>
    </row>
    <row r="1146" spans="1:30">
      <c r="A1146" s="1">
        <v>1045</v>
      </c>
      <c r="B1146" s="2">
        <v>0</v>
      </c>
      <c r="C1146" s="3">
        <v>1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 t="s">
        <v>9</v>
      </c>
      <c r="J1146" s="3" t="s">
        <v>9</v>
      </c>
      <c r="L1146" s="4">
        <f t="shared" si="179"/>
        <v>0.14285714285714288</v>
      </c>
      <c r="M1146" s="4">
        <f t="shared" si="180"/>
        <v>0.14285714285714285</v>
      </c>
      <c r="N1146" s="5">
        <f t="shared" si="181"/>
        <v>1.0000000000000002</v>
      </c>
      <c r="P1146" s="3">
        <f t="shared" si="187"/>
        <v>1</v>
      </c>
      <c r="Q1146" s="3">
        <f t="shared" si="187"/>
        <v>0</v>
      </c>
      <c r="R1146" s="3">
        <f t="shared" si="187"/>
        <v>0</v>
      </c>
      <c r="S1146" s="3">
        <f t="shared" si="186"/>
        <v>0</v>
      </c>
      <c r="T1146" s="3">
        <f t="shared" si="186"/>
        <v>0</v>
      </c>
      <c r="U1146" s="3">
        <f t="shared" si="186"/>
        <v>0</v>
      </c>
      <c r="V1146" s="3" t="e">
        <f t="shared" si="186"/>
        <v>#VALUE!</v>
      </c>
      <c r="W1146" s="3" t="e">
        <f t="shared" si="186"/>
        <v>#VALUE!</v>
      </c>
      <c r="X1146" s="4">
        <f t="shared" si="185"/>
        <v>1</v>
      </c>
      <c r="Y1146" s="4">
        <f t="shared" si="182"/>
        <v>6</v>
      </c>
      <c r="Z1146" s="4">
        <f t="shared" si="178"/>
        <v>1</v>
      </c>
      <c r="AA1146" s="5">
        <f t="shared" si="183"/>
        <v>0</v>
      </c>
      <c r="AD1146" s="5">
        <f t="shared" si="184"/>
        <v>8.7719298245614026E-4</v>
      </c>
    </row>
    <row r="1147" spans="1:30">
      <c r="A1147" s="1">
        <v>1042</v>
      </c>
      <c r="B1147" s="2">
        <v>0</v>
      </c>
      <c r="C1147" s="3">
        <v>0</v>
      </c>
      <c r="D1147" s="3">
        <v>3</v>
      </c>
      <c r="E1147" s="3">
        <v>2</v>
      </c>
      <c r="F1147" s="3">
        <v>1</v>
      </c>
      <c r="G1147" s="3">
        <v>0</v>
      </c>
      <c r="H1147" s="3">
        <v>0</v>
      </c>
      <c r="I1147" s="3" t="s">
        <v>9</v>
      </c>
      <c r="J1147" s="3" t="s">
        <v>9</v>
      </c>
      <c r="L1147" s="4">
        <f t="shared" si="179"/>
        <v>1.4761904761904763</v>
      </c>
      <c r="M1147" s="4">
        <f t="shared" si="180"/>
        <v>0.8571428571428571</v>
      </c>
      <c r="N1147" s="5">
        <f t="shared" si="181"/>
        <v>1.7222222222222223</v>
      </c>
      <c r="P1147" s="3">
        <f t="shared" si="187"/>
        <v>0</v>
      </c>
      <c r="Q1147" s="3">
        <f t="shared" si="187"/>
        <v>3</v>
      </c>
      <c r="R1147" s="3">
        <f t="shared" si="187"/>
        <v>2</v>
      </c>
      <c r="S1147" s="3">
        <f t="shared" si="186"/>
        <v>1</v>
      </c>
      <c r="T1147" s="3">
        <f t="shared" si="186"/>
        <v>0</v>
      </c>
      <c r="U1147" s="3">
        <f t="shared" si="186"/>
        <v>0</v>
      </c>
      <c r="V1147" s="3" t="e">
        <f t="shared" si="186"/>
        <v>#VALUE!</v>
      </c>
      <c r="W1147" s="3" t="e">
        <f t="shared" si="186"/>
        <v>#VALUE!</v>
      </c>
      <c r="X1147" s="4">
        <f t="shared" si="185"/>
        <v>6</v>
      </c>
      <c r="Y1147" s="4">
        <f t="shared" si="182"/>
        <v>6</v>
      </c>
      <c r="Z1147" s="4">
        <f t="shared" si="178"/>
        <v>3</v>
      </c>
      <c r="AA1147" s="5">
        <f t="shared" si="183"/>
        <v>0</v>
      </c>
      <c r="AD1147" s="5">
        <f t="shared" si="184"/>
        <v>5.263157894736842E-3</v>
      </c>
    </row>
    <row r="1148" spans="1:30">
      <c r="A1148" s="1">
        <v>1043</v>
      </c>
      <c r="B1148" s="2">
        <v>1</v>
      </c>
      <c r="C1148" s="3">
        <v>3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 t="s">
        <v>9</v>
      </c>
      <c r="J1148" s="3" t="s">
        <v>9</v>
      </c>
      <c r="L1148" s="4">
        <f t="shared" si="179"/>
        <v>1.2857142857142858</v>
      </c>
      <c r="M1148" s="4">
        <f t="shared" si="180"/>
        <v>0.5714285714285714</v>
      </c>
      <c r="N1148" s="5">
        <f t="shared" si="181"/>
        <v>2.2500000000000004</v>
      </c>
      <c r="P1148" s="3">
        <f t="shared" si="187"/>
        <v>2</v>
      </c>
      <c r="Q1148" s="3">
        <f t="shared" si="187"/>
        <v>1</v>
      </c>
      <c r="R1148" s="3">
        <f t="shared" si="187"/>
        <v>1</v>
      </c>
      <c r="S1148" s="3">
        <f t="shared" si="186"/>
        <v>1</v>
      </c>
      <c r="T1148" s="3">
        <f t="shared" si="186"/>
        <v>1</v>
      </c>
      <c r="U1148" s="3">
        <f t="shared" si="186"/>
        <v>1</v>
      </c>
      <c r="V1148" s="3" t="e">
        <f t="shared" si="186"/>
        <v>#VALUE!</v>
      </c>
      <c r="W1148" s="3" t="e">
        <f t="shared" si="186"/>
        <v>#VALUE!</v>
      </c>
      <c r="X1148" s="4">
        <f t="shared" si="185"/>
        <v>7</v>
      </c>
      <c r="Y1148" s="4">
        <f t="shared" si="182"/>
        <v>6</v>
      </c>
      <c r="Z1148" s="4">
        <f t="shared" si="178"/>
        <v>3</v>
      </c>
      <c r="AA1148" s="5">
        <f t="shared" si="183"/>
        <v>0</v>
      </c>
      <c r="AD1148" s="5">
        <f t="shared" si="184"/>
        <v>6.1403508771929825E-3</v>
      </c>
    </row>
    <row r="1149" spans="1:30">
      <c r="A1149" s="1">
        <v>1046</v>
      </c>
      <c r="B1149" s="2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 t="s">
        <v>9</v>
      </c>
      <c r="I1149" s="3" t="s">
        <v>9</v>
      </c>
      <c r="J1149" s="3" t="s">
        <v>9</v>
      </c>
      <c r="L1149" s="4">
        <f t="shared" si="179"/>
        <v>0</v>
      </c>
      <c r="M1149" s="4">
        <f t="shared" si="180"/>
        <v>0</v>
      </c>
      <c r="N1149" s="5">
        <f t="shared" si="181"/>
        <v>0</v>
      </c>
      <c r="P1149" s="3">
        <f t="shared" si="187"/>
        <v>0</v>
      </c>
      <c r="Q1149" s="3">
        <f t="shared" si="187"/>
        <v>0</v>
      </c>
      <c r="R1149" s="3">
        <f t="shared" si="187"/>
        <v>0</v>
      </c>
      <c r="S1149" s="3">
        <f t="shared" si="186"/>
        <v>0</v>
      </c>
      <c r="T1149" s="3">
        <f t="shared" si="186"/>
        <v>0</v>
      </c>
      <c r="U1149" s="3" t="e">
        <f t="shared" si="186"/>
        <v>#VALUE!</v>
      </c>
      <c r="V1149" s="3" t="e">
        <f t="shared" si="186"/>
        <v>#VALUE!</v>
      </c>
      <c r="W1149" s="3" t="e">
        <f t="shared" si="186"/>
        <v>#VALUE!</v>
      </c>
      <c r="X1149" s="4">
        <f t="shared" si="185"/>
        <v>0</v>
      </c>
      <c r="Y1149" s="4">
        <f t="shared" si="182"/>
        <v>5</v>
      </c>
      <c r="Z1149" s="4">
        <f t="shared" si="178"/>
        <v>0</v>
      </c>
      <c r="AA1149" s="5">
        <f t="shared" si="183"/>
        <v>0</v>
      </c>
      <c r="AD1149" s="5">
        <f t="shared" si="184"/>
        <v>0</v>
      </c>
    </row>
    <row r="1150" spans="1:30">
      <c r="A1150" s="1">
        <v>1049</v>
      </c>
      <c r="B1150" s="2">
        <v>0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 t="s">
        <v>9</v>
      </c>
      <c r="J1150" s="3" t="s">
        <v>9</v>
      </c>
      <c r="L1150" s="4">
        <f t="shared" si="179"/>
        <v>0</v>
      </c>
      <c r="M1150" s="4">
        <f t="shared" si="180"/>
        <v>0</v>
      </c>
      <c r="N1150" s="5">
        <f t="shared" si="181"/>
        <v>0</v>
      </c>
      <c r="P1150" s="3">
        <f t="shared" si="187"/>
        <v>0</v>
      </c>
      <c r="Q1150" s="3">
        <f t="shared" si="187"/>
        <v>0</v>
      </c>
      <c r="R1150" s="3">
        <f t="shared" si="187"/>
        <v>0</v>
      </c>
      <c r="S1150" s="3">
        <f t="shared" si="186"/>
        <v>0</v>
      </c>
      <c r="T1150" s="3">
        <f t="shared" si="186"/>
        <v>0</v>
      </c>
      <c r="U1150" s="3">
        <f t="shared" si="186"/>
        <v>0</v>
      </c>
      <c r="V1150" s="3" t="e">
        <f t="shared" si="186"/>
        <v>#VALUE!</v>
      </c>
      <c r="W1150" s="3" t="e">
        <f t="shared" si="186"/>
        <v>#VALUE!</v>
      </c>
      <c r="X1150" s="4">
        <f t="shared" si="185"/>
        <v>0</v>
      </c>
      <c r="Y1150" s="4">
        <f t="shared" si="182"/>
        <v>6</v>
      </c>
      <c r="Z1150" s="4">
        <f t="shared" si="178"/>
        <v>0</v>
      </c>
      <c r="AA1150" s="5">
        <f t="shared" si="183"/>
        <v>0</v>
      </c>
      <c r="AD1150" s="5">
        <f t="shared" si="184"/>
        <v>0</v>
      </c>
    </row>
    <row r="1151" spans="1:30">
      <c r="A1151" s="1">
        <v>1048</v>
      </c>
      <c r="B1151" s="2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 t="s">
        <v>9</v>
      </c>
      <c r="L1151" s="4">
        <f t="shared" si="179"/>
        <v>0</v>
      </c>
      <c r="M1151" s="4">
        <f t="shared" si="180"/>
        <v>0</v>
      </c>
      <c r="N1151" s="5">
        <f t="shared" si="181"/>
        <v>0</v>
      </c>
      <c r="P1151" s="3">
        <f t="shared" si="187"/>
        <v>0</v>
      </c>
      <c r="Q1151" s="3">
        <f t="shared" si="187"/>
        <v>0</v>
      </c>
      <c r="R1151" s="3">
        <f t="shared" si="187"/>
        <v>0</v>
      </c>
      <c r="S1151" s="3">
        <f t="shared" si="186"/>
        <v>0</v>
      </c>
      <c r="T1151" s="3">
        <f t="shared" si="186"/>
        <v>0</v>
      </c>
      <c r="U1151" s="3">
        <f t="shared" si="186"/>
        <v>0</v>
      </c>
      <c r="V1151" s="3">
        <f t="shared" si="186"/>
        <v>0</v>
      </c>
      <c r="W1151" s="3" t="e">
        <f t="shared" si="186"/>
        <v>#VALUE!</v>
      </c>
      <c r="X1151" s="4">
        <f t="shared" si="185"/>
        <v>0</v>
      </c>
      <c r="Y1151" s="4">
        <f t="shared" si="182"/>
        <v>7</v>
      </c>
      <c r="Z1151" s="4">
        <f t="shared" si="178"/>
        <v>0</v>
      </c>
      <c r="AA1151" s="5">
        <f t="shared" si="183"/>
        <v>0</v>
      </c>
      <c r="AD1151" s="5">
        <f t="shared" si="184"/>
        <v>0</v>
      </c>
    </row>
    <row r="1152" spans="1:30">
      <c r="A1152" s="1">
        <v>1051</v>
      </c>
      <c r="B1152" s="2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 t="s">
        <v>9</v>
      </c>
      <c r="J1152" s="3" t="s">
        <v>9</v>
      </c>
      <c r="L1152" s="4">
        <f t="shared" si="179"/>
        <v>0</v>
      </c>
      <c r="M1152" s="4">
        <f t="shared" si="180"/>
        <v>0</v>
      </c>
      <c r="N1152" s="5">
        <f t="shared" si="181"/>
        <v>0</v>
      </c>
      <c r="P1152" s="3">
        <f t="shared" si="187"/>
        <v>0</v>
      </c>
      <c r="Q1152" s="3">
        <f t="shared" si="187"/>
        <v>0</v>
      </c>
      <c r="R1152" s="3">
        <f t="shared" si="187"/>
        <v>0</v>
      </c>
      <c r="S1152" s="3">
        <f t="shared" si="186"/>
        <v>0</v>
      </c>
      <c r="T1152" s="3">
        <f t="shared" si="186"/>
        <v>0</v>
      </c>
      <c r="U1152" s="3">
        <f t="shared" si="186"/>
        <v>0</v>
      </c>
      <c r="V1152" s="3" t="e">
        <f t="shared" si="186"/>
        <v>#VALUE!</v>
      </c>
      <c r="W1152" s="3" t="e">
        <f t="shared" si="186"/>
        <v>#VALUE!</v>
      </c>
      <c r="X1152" s="4">
        <f t="shared" si="185"/>
        <v>0</v>
      </c>
      <c r="Y1152" s="4">
        <f t="shared" si="182"/>
        <v>6</v>
      </c>
      <c r="Z1152" s="4">
        <f t="shared" si="178"/>
        <v>0</v>
      </c>
      <c r="AA1152" s="5">
        <f t="shared" si="183"/>
        <v>0</v>
      </c>
      <c r="AD1152" s="5">
        <f t="shared" si="184"/>
        <v>0</v>
      </c>
    </row>
    <row r="1153" spans="1:30">
      <c r="A1153" s="1">
        <v>1052</v>
      </c>
      <c r="B1153" s="2">
        <v>0</v>
      </c>
      <c r="C1153" s="3">
        <v>0</v>
      </c>
      <c r="D1153" s="3">
        <v>0</v>
      </c>
      <c r="E1153" s="3">
        <v>0</v>
      </c>
      <c r="F1153" s="3">
        <v>0</v>
      </c>
      <c r="G1153" s="3">
        <v>3</v>
      </c>
      <c r="H1153" s="3">
        <v>0</v>
      </c>
      <c r="I1153" s="3" t="s">
        <v>9</v>
      </c>
      <c r="J1153" s="3" t="s">
        <v>9</v>
      </c>
      <c r="L1153" s="4">
        <f t="shared" si="179"/>
        <v>1.2857142857142858</v>
      </c>
      <c r="M1153" s="4">
        <f t="shared" si="180"/>
        <v>0.42857142857142855</v>
      </c>
      <c r="N1153" s="5">
        <f t="shared" si="181"/>
        <v>3.0000000000000004</v>
      </c>
      <c r="P1153" s="3">
        <f t="shared" si="187"/>
        <v>0</v>
      </c>
      <c r="Q1153" s="3">
        <f t="shared" si="187"/>
        <v>0</v>
      </c>
      <c r="R1153" s="3">
        <f t="shared" si="187"/>
        <v>0</v>
      </c>
      <c r="S1153" s="3">
        <f t="shared" si="186"/>
        <v>0</v>
      </c>
      <c r="T1153" s="3">
        <f t="shared" si="186"/>
        <v>3</v>
      </c>
      <c r="U1153" s="3">
        <f t="shared" si="186"/>
        <v>0</v>
      </c>
      <c r="V1153" s="3" t="e">
        <f t="shared" si="186"/>
        <v>#VALUE!</v>
      </c>
      <c r="W1153" s="3" t="e">
        <f t="shared" si="186"/>
        <v>#VALUE!</v>
      </c>
      <c r="X1153" s="4">
        <f t="shared" si="185"/>
        <v>3</v>
      </c>
      <c r="Y1153" s="4">
        <f t="shared" si="182"/>
        <v>6</v>
      </c>
      <c r="Z1153" s="4">
        <f t="shared" si="178"/>
        <v>3</v>
      </c>
      <c r="AA1153" s="5">
        <f t="shared" si="183"/>
        <v>0</v>
      </c>
      <c r="AD1153" s="5">
        <f t="shared" si="184"/>
        <v>2.631578947368421E-3</v>
      </c>
    </row>
    <row r="1154" spans="1:30">
      <c r="A1154" s="1">
        <v>1054</v>
      </c>
      <c r="B1154" s="2">
        <v>0</v>
      </c>
      <c r="C1154" s="3">
        <v>0</v>
      </c>
      <c r="D1154" s="3">
        <v>2</v>
      </c>
      <c r="E1154" s="3">
        <v>0</v>
      </c>
      <c r="F1154" s="3">
        <v>0</v>
      </c>
      <c r="G1154" s="3">
        <v>1</v>
      </c>
      <c r="H1154" s="3" t="s">
        <v>9</v>
      </c>
      <c r="I1154" s="3" t="s">
        <v>9</v>
      </c>
      <c r="J1154" s="3" t="s">
        <v>9</v>
      </c>
      <c r="L1154" s="4">
        <f t="shared" si="179"/>
        <v>0.7</v>
      </c>
      <c r="M1154" s="4">
        <f t="shared" si="180"/>
        <v>0.5</v>
      </c>
      <c r="N1154" s="5">
        <f t="shared" si="181"/>
        <v>1.4</v>
      </c>
      <c r="P1154" s="3">
        <f t="shared" si="187"/>
        <v>0</v>
      </c>
      <c r="Q1154" s="3">
        <f t="shared" si="187"/>
        <v>2</v>
      </c>
      <c r="R1154" s="3">
        <f t="shared" si="187"/>
        <v>0</v>
      </c>
      <c r="S1154" s="3">
        <f t="shared" si="186"/>
        <v>0</v>
      </c>
      <c r="T1154" s="3">
        <f t="shared" si="186"/>
        <v>1</v>
      </c>
      <c r="U1154" s="3" t="e">
        <f t="shared" si="186"/>
        <v>#VALUE!</v>
      </c>
      <c r="V1154" s="3" t="e">
        <f t="shared" si="186"/>
        <v>#VALUE!</v>
      </c>
      <c r="W1154" s="3" t="e">
        <f t="shared" si="186"/>
        <v>#VALUE!</v>
      </c>
      <c r="X1154" s="4">
        <f t="shared" si="185"/>
        <v>3</v>
      </c>
      <c r="Y1154" s="4">
        <f t="shared" si="182"/>
        <v>5</v>
      </c>
      <c r="Z1154" s="4">
        <f t="shared" ref="Z1154:Z1217" si="188">MAX(B1154:J1154)</f>
        <v>2</v>
      </c>
      <c r="AA1154" s="5">
        <f t="shared" si="183"/>
        <v>0</v>
      </c>
      <c r="AD1154" s="5">
        <f t="shared" si="184"/>
        <v>3.1578947368421052E-3</v>
      </c>
    </row>
    <row r="1155" spans="1:30">
      <c r="A1155" s="1">
        <v>1057</v>
      </c>
      <c r="B1155" s="2">
        <v>0</v>
      </c>
      <c r="C1155" s="3">
        <v>0</v>
      </c>
      <c r="D1155" s="3">
        <v>0</v>
      </c>
      <c r="E1155" s="3">
        <v>0</v>
      </c>
      <c r="F1155" s="3">
        <v>1</v>
      </c>
      <c r="G1155" s="3">
        <v>0</v>
      </c>
      <c r="H1155" s="3" t="s">
        <v>9</v>
      </c>
      <c r="I1155" s="3" t="s">
        <v>9</v>
      </c>
      <c r="J1155" s="3" t="s">
        <v>9</v>
      </c>
      <c r="L1155" s="4">
        <f t="shared" ref="L1155:L1218" si="189">VAR(B1155:J1155)</f>
        <v>0.16666666666666669</v>
      </c>
      <c r="M1155" s="4">
        <f t="shared" ref="M1155:M1218" si="190">AVERAGE(B1155:J1155)</f>
        <v>0.16666666666666666</v>
      </c>
      <c r="N1155" s="5">
        <f t="shared" ref="N1155:N1218" si="191">IFERROR((L1155/M1155),0)</f>
        <v>1.0000000000000002</v>
      </c>
      <c r="P1155" s="3">
        <f t="shared" si="187"/>
        <v>0</v>
      </c>
      <c r="Q1155" s="3">
        <f t="shared" si="187"/>
        <v>0</v>
      </c>
      <c r="R1155" s="3">
        <f t="shared" si="187"/>
        <v>0</v>
      </c>
      <c r="S1155" s="3">
        <f t="shared" si="186"/>
        <v>1</v>
      </c>
      <c r="T1155" s="3">
        <f t="shared" si="186"/>
        <v>0</v>
      </c>
      <c r="U1155" s="3" t="e">
        <f t="shared" si="186"/>
        <v>#VALUE!</v>
      </c>
      <c r="V1155" s="3" t="e">
        <f t="shared" si="186"/>
        <v>#VALUE!</v>
      </c>
      <c r="W1155" s="3" t="e">
        <f t="shared" si="186"/>
        <v>#VALUE!</v>
      </c>
      <c r="X1155" s="4">
        <f t="shared" si="185"/>
        <v>1</v>
      </c>
      <c r="Y1155" s="4">
        <f t="shared" ref="Y1155:Y1218" si="192">COUNT(C1155:J1155)</f>
        <v>5</v>
      </c>
      <c r="Z1155" s="4">
        <f t="shared" si="188"/>
        <v>1</v>
      </c>
      <c r="AA1155" s="5">
        <f t="shared" ref="AA1155:AA1218" si="193">IF(M1155&lt;1,0,(IFERROR(((X1155/Y1155)/Z1155),0)))</f>
        <v>0</v>
      </c>
      <c r="AD1155" s="5">
        <f t="shared" ref="AD1155:AD1218" si="194">IFERROR(((X1155/Y1155)/AC$2),0)</f>
        <v>1.0526315789473684E-3</v>
      </c>
    </row>
    <row r="1156" spans="1:30">
      <c r="A1156" s="1">
        <v>1058</v>
      </c>
      <c r="B1156" s="2">
        <v>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 t="s">
        <v>9</v>
      </c>
      <c r="J1156" s="3" t="s">
        <v>9</v>
      </c>
      <c r="L1156" s="4">
        <f t="shared" si="189"/>
        <v>0</v>
      </c>
      <c r="M1156" s="4">
        <f t="shared" si="190"/>
        <v>0</v>
      </c>
      <c r="N1156" s="5">
        <f t="shared" si="191"/>
        <v>0</v>
      </c>
      <c r="P1156" s="3">
        <f t="shared" si="187"/>
        <v>0</v>
      </c>
      <c r="Q1156" s="3">
        <f t="shared" si="187"/>
        <v>0</v>
      </c>
      <c r="R1156" s="3">
        <f t="shared" si="187"/>
        <v>0</v>
      </c>
      <c r="S1156" s="3">
        <f t="shared" si="186"/>
        <v>0</v>
      </c>
      <c r="T1156" s="3">
        <f t="shared" si="186"/>
        <v>0</v>
      </c>
      <c r="U1156" s="3">
        <f t="shared" si="186"/>
        <v>0</v>
      </c>
      <c r="V1156" s="3" t="e">
        <f t="shared" si="186"/>
        <v>#VALUE!</v>
      </c>
      <c r="W1156" s="3" t="e">
        <f t="shared" si="186"/>
        <v>#VALUE!</v>
      </c>
      <c r="X1156" s="4">
        <f t="shared" ref="X1156:X1219" si="195">_xlfn.AGGREGATE(9,6,P1156:W1156)</f>
        <v>0</v>
      </c>
      <c r="Y1156" s="4">
        <f t="shared" si="192"/>
        <v>6</v>
      </c>
      <c r="Z1156" s="4">
        <f t="shared" si="188"/>
        <v>0</v>
      </c>
      <c r="AA1156" s="5">
        <f t="shared" si="193"/>
        <v>0</v>
      </c>
      <c r="AD1156" s="5">
        <f t="shared" si="194"/>
        <v>0</v>
      </c>
    </row>
    <row r="1157" spans="1:30">
      <c r="A1157" s="1">
        <v>1053</v>
      </c>
      <c r="B1157" s="2">
        <v>0</v>
      </c>
      <c r="C1157" s="3">
        <v>0</v>
      </c>
      <c r="D1157" s="3">
        <v>0</v>
      </c>
      <c r="E1157" s="3">
        <v>1</v>
      </c>
      <c r="F1157" s="3">
        <v>0</v>
      </c>
      <c r="G1157" s="3">
        <v>0</v>
      </c>
      <c r="H1157" s="3">
        <v>0</v>
      </c>
      <c r="I1157" s="3" t="s">
        <v>9</v>
      </c>
      <c r="J1157" s="3" t="s">
        <v>9</v>
      </c>
      <c r="L1157" s="4">
        <f t="shared" si="189"/>
        <v>0.14285714285714288</v>
      </c>
      <c r="M1157" s="4">
        <f t="shared" si="190"/>
        <v>0.14285714285714285</v>
      </c>
      <c r="N1157" s="5">
        <f t="shared" si="191"/>
        <v>1.0000000000000002</v>
      </c>
      <c r="P1157" s="3">
        <f t="shared" si="187"/>
        <v>0</v>
      </c>
      <c r="Q1157" s="3">
        <f t="shared" si="187"/>
        <v>0</v>
      </c>
      <c r="R1157" s="3">
        <f t="shared" si="187"/>
        <v>1</v>
      </c>
      <c r="S1157" s="3">
        <f t="shared" si="186"/>
        <v>0</v>
      </c>
      <c r="T1157" s="3">
        <f t="shared" si="186"/>
        <v>0</v>
      </c>
      <c r="U1157" s="3">
        <f t="shared" si="186"/>
        <v>0</v>
      </c>
      <c r="V1157" s="3" t="e">
        <f t="shared" si="186"/>
        <v>#VALUE!</v>
      </c>
      <c r="W1157" s="3" t="e">
        <f t="shared" si="186"/>
        <v>#VALUE!</v>
      </c>
      <c r="X1157" s="4">
        <f t="shared" si="195"/>
        <v>1</v>
      </c>
      <c r="Y1157" s="4">
        <f t="shared" si="192"/>
        <v>6</v>
      </c>
      <c r="Z1157" s="4">
        <f t="shared" si="188"/>
        <v>1</v>
      </c>
      <c r="AA1157" s="5">
        <f t="shared" si="193"/>
        <v>0</v>
      </c>
      <c r="AD1157" s="5">
        <f t="shared" si="194"/>
        <v>8.7719298245614026E-4</v>
      </c>
    </row>
    <row r="1158" spans="1:30">
      <c r="A1158" s="1">
        <v>1056</v>
      </c>
      <c r="B1158" s="2">
        <v>0</v>
      </c>
      <c r="C1158" s="3">
        <v>2</v>
      </c>
      <c r="D1158" s="3">
        <v>0</v>
      </c>
      <c r="E1158" s="3">
        <v>0</v>
      </c>
      <c r="F1158" s="3">
        <v>0</v>
      </c>
      <c r="G1158" s="3">
        <v>1</v>
      </c>
      <c r="H1158" s="3">
        <v>1</v>
      </c>
      <c r="I1158" s="3" t="s">
        <v>9</v>
      </c>
      <c r="J1158" s="3" t="s">
        <v>9</v>
      </c>
      <c r="L1158" s="4">
        <f t="shared" si="189"/>
        <v>0.61904761904761907</v>
      </c>
      <c r="M1158" s="4">
        <f t="shared" si="190"/>
        <v>0.5714285714285714</v>
      </c>
      <c r="N1158" s="5">
        <f t="shared" si="191"/>
        <v>1.0833333333333335</v>
      </c>
      <c r="P1158" s="3">
        <f t="shared" si="187"/>
        <v>2</v>
      </c>
      <c r="Q1158" s="3">
        <f t="shared" si="187"/>
        <v>0</v>
      </c>
      <c r="R1158" s="3">
        <f t="shared" si="187"/>
        <v>0</v>
      </c>
      <c r="S1158" s="3">
        <f t="shared" si="186"/>
        <v>0</v>
      </c>
      <c r="T1158" s="3">
        <f t="shared" si="186"/>
        <v>1</v>
      </c>
      <c r="U1158" s="3">
        <f t="shared" si="186"/>
        <v>1</v>
      </c>
      <c r="V1158" s="3" t="e">
        <f t="shared" si="186"/>
        <v>#VALUE!</v>
      </c>
      <c r="W1158" s="3" t="e">
        <f t="shared" si="186"/>
        <v>#VALUE!</v>
      </c>
      <c r="X1158" s="4">
        <f t="shared" si="195"/>
        <v>4</v>
      </c>
      <c r="Y1158" s="4">
        <f t="shared" si="192"/>
        <v>6</v>
      </c>
      <c r="Z1158" s="4">
        <f t="shared" si="188"/>
        <v>2</v>
      </c>
      <c r="AA1158" s="5">
        <f t="shared" si="193"/>
        <v>0</v>
      </c>
      <c r="AD1158" s="5">
        <f t="shared" si="194"/>
        <v>3.508771929824561E-3</v>
      </c>
    </row>
    <row r="1159" spans="1:30">
      <c r="A1159" s="1">
        <v>1050</v>
      </c>
      <c r="B1159" s="2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3</v>
      </c>
      <c r="H1159" s="3" t="s">
        <v>9</v>
      </c>
      <c r="I1159" s="3" t="s">
        <v>9</v>
      </c>
      <c r="J1159" s="3" t="s">
        <v>9</v>
      </c>
      <c r="L1159" s="4">
        <f t="shared" si="189"/>
        <v>1.5</v>
      </c>
      <c r="M1159" s="4">
        <f t="shared" si="190"/>
        <v>0.5</v>
      </c>
      <c r="N1159" s="5">
        <f t="shared" si="191"/>
        <v>3</v>
      </c>
      <c r="P1159" s="3">
        <f t="shared" si="187"/>
        <v>0</v>
      </c>
      <c r="Q1159" s="3">
        <f t="shared" si="187"/>
        <v>0</v>
      </c>
      <c r="R1159" s="3">
        <f t="shared" si="187"/>
        <v>0</v>
      </c>
      <c r="S1159" s="3">
        <f t="shared" si="186"/>
        <v>0</v>
      </c>
      <c r="T1159" s="3">
        <f t="shared" si="186"/>
        <v>3</v>
      </c>
      <c r="U1159" s="3" t="e">
        <f t="shared" si="186"/>
        <v>#VALUE!</v>
      </c>
      <c r="V1159" s="3" t="e">
        <f t="shared" si="186"/>
        <v>#VALUE!</v>
      </c>
      <c r="W1159" s="3" t="e">
        <f t="shared" si="186"/>
        <v>#VALUE!</v>
      </c>
      <c r="X1159" s="4">
        <f t="shared" si="195"/>
        <v>3</v>
      </c>
      <c r="Y1159" s="4">
        <f t="shared" si="192"/>
        <v>5</v>
      </c>
      <c r="Z1159" s="4">
        <f t="shared" si="188"/>
        <v>3</v>
      </c>
      <c r="AA1159" s="5">
        <f t="shared" si="193"/>
        <v>0</v>
      </c>
      <c r="AD1159" s="5">
        <f t="shared" si="194"/>
        <v>3.1578947368421052E-3</v>
      </c>
    </row>
    <row r="1160" spans="1:30">
      <c r="A1160" s="1">
        <v>1059</v>
      </c>
      <c r="B1160" s="2">
        <v>0</v>
      </c>
      <c r="C1160" s="3">
        <v>0</v>
      </c>
      <c r="D1160" s="3">
        <v>0</v>
      </c>
      <c r="E1160" s="3">
        <v>0</v>
      </c>
      <c r="F1160" s="3">
        <v>3</v>
      </c>
      <c r="G1160" s="3">
        <v>0</v>
      </c>
      <c r="H1160" s="3">
        <v>0</v>
      </c>
      <c r="I1160" s="3" t="s">
        <v>9</v>
      </c>
      <c r="J1160" s="3" t="s">
        <v>9</v>
      </c>
      <c r="L1160" s="4">
        <f t="shared" si="189"/>
        <v>1.2857142857142858</v>
      </c>
      <c r="M1160" s="4">
        <f t="shared" si="190"/>
        <v>0.42857142857142855</v>
      </c>
      <c r="N1160" s="5">
        <f t="shared" si="191"/>
        <v>3.0000000000000004</v>
      </c>
      <c r="P1160" s="3">
        <f t="shared" si="187"/>
        <v>0</v>
      </c>
      <c r="Q1160" s="3">
        <f t="shared" si="187"/>
        <v>0</v>
      </c>
      <c r="R1160" s="3">
        <f t="shared" si="187"/>
        <v>0</v>
      </c>
      <c r="S1160" s="3">
        <f t="shared" si="186"/>
        <v>3</v>
      </c>
      <c r="T1160" s="3">
        <f t="shared" si="186"/>
        <v>0</v>
      </c>
      <c r="U1160" s="3">
        <f t="shared" si="186"/>
        <v>0</v>
      </c>
      <c r="V1160" s="3" t="e">
        <f t="shared" si="186"/>
        <v>#VALUE!</v>
      </c>
      <c r="W1160" s="3" t="e">
        <f t="shared" si="186"/>
        <v>#VALUE!</v>
      </c>
      <c r="X1160" s="4">
        <f t="shared" si="195"/>
        <v>3</v>
      </c>
      <c r="Y1160" s="4">
        <f t="shared" si="192"/>
        <v>6</v>
      </c>
      <c r="Z1160" s="4">
        <f t="shared" si="188"/>
        <v>3</v>
      </c>
      <c r="AA1160" s="5">
        <f t="shared" si="193"/>
        <v>0</v>
      </c>
      <c r="AD1160" s="5">
        <f t="shared" si="194"/>
        <v>2.631578947368421E-3</v>
      </c>
    </row>
    <row r="1161" spans="1:30">
      <c r="A1161" s="1">
        <v>1061</v>
      </c>
      <c r="B1161" s="2">
        <v>0</v>
      </c>
      <c r="C1161" s="3">
        <v>0</v>
      </c>
      <c r="D1161" s="3">
        <v>1</v>
      </c>
      <c r="E1161" s="3">
        <v>0</v>
      </c>
      <c r="F1161" s="3">
        <v>0</v>
      </c>
      <c r="G1161" s="3">
        <v>1</v>
      </c>
      <c r="H1161" s="3">
        <v>0</v>
      </c>
      <c r="I1161" s="3" t="s">
        <v>9</v>
      </c>
      <c r="J1161" s="3" t="s">
        <v>9</v>
      </c>
      <c r="L1161" s="4">
        <f t="shared" si="189"/>
        <v>0.23809523809523811</v>
      </c>
      <c r="M1161" s="4">
        <f t="shared" si="190"/>
        <v>0.2857142857142857</v>
      </c>
      <c r="N1161" s="5">
        <f t="shared" si="191"/>
        <v>0.83333333333333348</v>
      </c>
      <c r="P1161" s="3">
        <f t="shared" si="187"/>
        <v>0</v>
      </c>
      <c r="Q1161" s="3">
        <f t="shared" si="187"/>
        <v>1</v>
      </c>
      <c r="R1161" s="3">
        <f t="shared" si="187"/>
        <v>0</v>
      </c>
      <c r="S1161" s="3">
        <f t="shared" si="186"/>
        <v>0</v>
      </c>
      <c r="T1161" s="3">
        <f t="shared" si="186"/>
        <v>1</v>
      </c>
      <c r="U1161" s="3">
        <f t="shared" si="186"/>
        <v>0</v>
      </c>
      <c r="V1161" s="3" t="e">
        <f t="shared" si="186"/>
        <v>#VALUE!</v>
      </c>
      <c r="W1161" s="3" t="e">
        <f t="shared" si="186"/>
        <v>#VALUE!</v>
      </c>
      <c r="X1161" s="4">
        <f t="shared" si="195"/>
        <v>2</v>
      </c>
      <c r="Y1161" s="4">
        <f t="shared" si="192"/>
        <v>6</v>
      </c>
      <c r="Z1161" s="4">
        <f t="shared" si="188"/>
        <v>1</v>
      </c>
      <c r="AA1161" s="5">
        <f t="shared" si="193"/>
        <v>0</v>
      </c>
      <c r="AD1161" s="5">
        <f t="shared" si="194"/>
        <v>1.7543859649122805E-3</v>
      </c>
    </row>
    <row r="1162" spans="1:30">
      <c r="A1162" s="1">
        <v>1060</v>
      </c>
      <c r="B1162" s="2">
        <v>0</v>
      </c>
      <c r="C1162" s="3">
        <v>1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 t="s">
        <v>9</v>
      </c>
      <c r="J1162" s="3" t="s">
        <v>9</v>
      </c>
      <c r="L1162" s="4">
        <f t="shared" si="189"/>
        <v>0.14285714285714288</v>
      </c>
      <c r="M1162" s="4">
        <f t="shared" si="190"/>
        <v>0.14285714285714285</v>
      </c>
      <c r="N1162" s="5">
        <f t="shared" si="191"/>
        <v>1.0000000000000002</v>
      </c>
      <c r="P1162" s="3">
        <f t="shared" si="187"/>
        <v>1</v>
      </c>
      <c r="Q1162" s="3">
        <f t="shared" si="187"/>
        <v>0</v>
      </c>
      <c r="R1162" s="3">
        <f t="shared" si="187"/>
        <v>0</v>
      </c>
      <c r="S1162" s="3">
        <f t="shared" si="186"/>
        <v>0</v>
      </c>
      <c r="T1162" s="3">
        <f t="shared" si="186"/>
        <v>0</v>
      </c>
      <c r="U1162" s="3">
        <f t="shared" si="186"/>
        <v>0</v>
      </c>
      <c r="V1162" s="3" t="e">
        <f t="shared" si="186"/>
        <v>#VALUE!</v>
      </c>
      <c r="W1162" s="3" t="e">
        <f t="shared" si="186"/>
        <v>#VALUE!</v>
      </c>
      <c r="X1162" s="4">
        <f t="shared" si="195"/>
        <v>1</v>
      </c>
      <c r="Y1162" s="4">
        <f t="shared" si="192"/>
        <v>6</v>
      </c>
      <c r="Z1162" s="4">
        <f t="shared" si="188"/>
        <v>1</v>
      </c>
      <c r="AA1162" s="5">
        <f t="shared" si="193"/>
        <v>0</v>
      </c>
      <c r="AD1162" s="5">
        <f t="shared" si="194"/>
        <v>8.7719298245614026E-4</v>
      </c>
    </row>
    <row r="1163" spans="1:30">
      <c r="A1163" s="1">
        <v>1064</v>
      </c>
      <c r="B1163" s="2">
        <v>0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L1163" s="4">
        <f t="shared" si="189"/>
        <v>0</v>
      </c>
      <c r="M1163" s="4">
        <f t="shared" si="190"/>
        <v>0</v>
      </c>
      <c r="N1163" s="5">
        <f t="shared" si="191"/>
        <v>0</v>
      </c>
      <c r="P1163" s="3">
        <f t="shared" si="187"/>
        <v>0</v>
      </c>
      <c r="Q1163" s="3">
        <f t="shared" si="187"/>
        <v>0</v>
      </c>
      <c r="R1163" s="3">
        <f t="shared" si="187"/>
        <v>0</v>
      </c>
      <c r="S1163" s="3">
        <f t="shared" si="186"/>
        <v>0</v>
      </c>
      <c r="T1163" s="3">
        <f t="shared" si="186"/>
        <v>0</v>
      </c>
      <c r="U1163" s="3">
        <f t="shared" si="186"/>
        <v>0</v>
      </c>
      <c r="V1163" s="3">
        <f t="shared" si="186"/>
        <v>0</v>
      </c>
      <c r="W1163" s="3">
        <f t="shared" si="186"/>
        <v>0</v>
      </c>
      <c r="X1163" s="4">
        <f t="shared" si="195"/>
        <v>0</v>
      </c>
      <c r="Y1163" s="4">
        <f t="shared" si="192"/>
        <v>8</v>
      </c>
      <c r="Z1163" s="4">
        <f t="shared" si="188"/>
        <v>0</v>
      </c>
      <c r="AA1163" s="5">
        <f t="shared" si="193"/>
        <v>0</v>
      </c>
      <c r="AD1163" s="5">
        <f t="shared" si="194"/>
        <v>0</v>
      </c>
    </row>
    <row r="1164" spans="1:30">
      <c r="A1164" s="1">
        <v>1063</v>
      </c>
      <c r="B1164" s="2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 t="s">
        <v>9</v>
      </c>
      <c r="J1164" s="3" t="s">
        <v>9</v>
      </c>
      <c r="L1164" s="4">
        <f t="shared" si="189"/>
        <v>0</v>
      </c>
      <c r="M1164" s="4">
        <f t="shared" si="190"/>
        <v>0</v>
      </c>
      <c r="N1164" s="5">
        <f t="shared" si="191"/>
        <v>0</v>
      </c>
      <c r="P1164" s="3">
        <f t="shared" si="187"/>
        <v>0</v>
      </c>
      <c r="Q1164" s="3">
        <f t="shared" si="187"/>
        <v>0</v>
      </c>
      <c r="R1164" s="3">
        <f t="shared" si="187"/>
        <v>0</v>
      </c>
      <c r="S1164" s="3">
        <f t="shared" si="186"/>
        <v>0</v>
      </c>
      <c r="T1164" s="3">
        <f t="shared" si="186"/>
        <v>0</v>
      </c>
      <c r="U1164" s="3">
        <f t="shared" si="186"/>
        <v>0</v>
      </c>
      <c r="V1164" s="3" t="e">
        <f t="shared" si="186"/>
        <v>#VALUE!</v>
      </c>
      <c r="W1164" s="3" t="e">
        <f t="shared" si="186"/>
        <v>#VALUE!</v>
      </c>
      <c r="X1164" s="4">
        <f t="shared" si="195"/>
        <v>0</v>
      </c>
      <c r="Y1164" s="4">
        <f t="shared" si="192"/>
        <v>6</v>
      </c>
      <c r="Z1164" s="4">
        <f t="shared" si="188"/>
        <v>0</v>
      </c>
      <c r="AA1164" s="5">
        <f t="shared" si="193"/>
        <v>0</v>
      </c>
      <c r="AD1164" s="5">
        <f t="shared" si="194"/>
        <v>0</v>
      </c>
    </row>
    <row r="1165" spans="1:30">
      <c r="A1165" s="1">
        <v>1066</v>
      </c>
      <c r="B1165" s="2">
        <v>0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 t="s">
        <v>9</v>
      </c>
      <c r="J1165" s="3" t="s">
        <v>9</v>
      </c>
      <c r="L1165" s="4">
        <f t="shared" si="189"/>
        <v>0</v>
      </c>
      <c r="M1165" s="4">
        <f t="shared" si="190"/>
        <v>0</v>
      </c>
      <c r="N1165" s="5">
        <f t="shared" si="191"/>
        <v>0</v>
      </c>
      <c r="P1165" s="3">
        <f t="shared" si="187"/>
        <v>0</v>
      </c>
      <c r="Q1165" s="3">
        <f t="shared" si="187"/>
        <v>0</v>
      </c>
      <c r="R1165" s="3">
        <f t="shared" si="187"/>
        <v>0</v>
      </c>
      <c r="S1165" s="3">
        <f t="shared" si="186"/>
        <v>0</v>
      </c>
      <c r="T1165" s="3">
        <f t="shared" si="186"/>
        <v>0</v>
      </c>
      <c r="U1165" s="3">
        <f t="shared" si="186"/>
        <v>0</v>
      </c>
      <c r="V1165" s="3" t="e">
        <f t="shared" si="186"/>
        <v>#VALUE!</v>
      </c>
      <c r="W1165" s="3" t="e">
        <f t="shared" si="186"/>
        <v>#VALUE!</v>
      </c>
      <c r="X1165" s="4">
        <f t="shared" si="195"/>
        <v>0</v>
      </c>
      <c r="Y1165" s="4">
        <f t="shared" si="192"/>
        <v>6</v>
      </c>
      <c r="Z1165" s="4">
        <f t="shared" si="188"/>
        <v>0</v>
      </c>
      <c r="AA1165" s="5">
        <f t="shared" si="193"/>
        <v>0</v>
      </c>
      <c r="AD1165" s="5">
        <f t="shared" si="194"/>
        <v>0</v>
      </c>
    </row>
    <row r="1166" spans="1:30">
      <c r="A1166" s="1">
        <v>1062</v>
      </c>
      <c r="B1166" s="2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1</v>
      </c>
      <c r="H1166" s="3" t="s">
        <v>9</v>
      </c>
      <c r="I1166" s="3" t="s">
        <v>9</v>
      </c>
      <c r="J1166" s="3" t="s">
        <v>9</v>
      </c>
      <c r="L1166" s="4">
        <f t="shared" si="189"/>
        <v>0.16666666666666669</v>
      </c>
      <c r="M1166" s="4">
        <f t="shared" si="190"/>
        <v>0.16666666666666666</v>
      </c>
      <c r="N1166" s="5">
        <f t="shared" si="191"/>
        <v>1.0000000000000002</v>
      </c>
      <c r="P1166" s="3">
        <f t="shared" si="187"/>
        <v>0</v>
      </c>
      <c r="Q1166" s="3">
        <f t="shared" si="187"/>
        <v>0</v>
      </c>
      <c r="R1166" s="3">
        <f t="shared" si="187"/>
        <v>0</v>
      </c>
      <c r="S1166" s="3">
        <f t="shared" si="186"/>
        <v>0</v>
      </c>
      <c r="T1166" s="3">
        <f t="shared" si="186"/>
        <v>1</v>
      </c>
      <c r="U1166" s="3" t="e">
        <f t="shared" si="186"/>
        <v>#VALUE!</v>
      </c>
      <c r="V1166" s="3" t="e">
        <f t="shared" si="186"/>
        <v>#VALUE!</v>
      </c>
      <c r="W1166" s="3" t="e">
        <f t="shared" si="186"/>
        <v>#VALUE!</v>
      </c>
      <c r="X1166" s="4">
        <f t="shared" si="195"/>
        <v>1</v>
      </c>
      <c r="Y1166" s="4">
        <f t="shared" si="192"/>
        <v>5</v>
      </c>
      <c r="Z1166" s="4">
        <f t="shared" si="188"/>
        <v>1</v>
      </c>
      <c r="AA1166" s="5">
        <f t="shared" si="193"/>
        <v>0</v>
      </c>
      <c r="AD1166" s="5">
        <f t="shared" si="194"/>
        <v>1.0526315789473684E-3</v>
      </c>
    </row>
    <row r="1167" spans="1:30">
      <c r="A1167" s="1">
        <v>1070</v>
      </c>
      <c r="B1167" s="2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1</v>
      </c>
      <c r="H1167" s="3">
        <v>0</v>
      </c>
      <c r="I1167" s="3">
        <v>0</v>
      </c>
      <c r="J1167" s="3" t="s">
        <v>9</v>
      </c>
      <c r="L1167" s="4">
        <f t="shared" si="189"/>
        <v>0.125</v>
      </c>
      <c r="M1167" s="4">
        <f t="shared" si="190"/>
        <v>0.125</v>
      </c>
      <c r="N1167" s="5">
        <f t="shared" si="191"/>
        <v>1</v>
      </c>
      <c r="P1167" s="3">
        <f t="shared" si="187"/>
        <v>0</v>
      </c>
      <c r="Q1167" s="3">
        <f t="shared" si="187"/>
        <v>0</v>
      </c>
      <c r="R1167" s="3">
        <f t="shared" si="187"/>
        <v>0</v>
      </c>
      <c r="S1167" s="3">
        <f t="shared" si="186"/>
        <v>0</v>
      </c>
      <c r="T1167" s="3">
        <f t="shared" si="186"/>
        <v>1</v>
      </c>
      <c r="U1167" s="3">
        <f t="shared" si="186"/>
        <v>0</v>
      </c>
      <c r="V1167" s="3">
        <f t="shared" si="186"/>
        <v>0</v>
      </c>
      <c r="W1167" s="3" t="e">
        <f t="shared" si="186"/>
        <v>#VALUE!</v>
      </c>
      <c r="X1167" s="4">
        <f t="shared" si="195"/>
        <v>1</v>
      </c>
      <c r="Y1167" s="4">
        <f t="shared" si="192"/>
        <v>7</v>
      </c>
      <c r="Z1167" s="4">
        <f t="shared" si="188"/>
        <v>1</v>
      </c>
      <c r="AA1167" s="5">
        <f t="shared" si="193"/>
        <v>0</v>
      </c>
      <c r="AD1167" s="5">
        <f t="shared" si="194"/>
        <v>7.5187969924812024E-4</v>
      </c>
    </row>
    <row r="1168" spans="1:30">
      <c r="A1168" s="1">
        <v>1071</v>
      </c>
      <c r="B1168" s="2">
        <v>3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 t="s">
        <v>9</v>
      </c>
      <c r="J1168" s="3" t="s">
        <v>9</v>
      </c>
      <c r="L1168" s="4">
        <f t="shared" si="189"/>
        <v>1.2857142857142858</v>
      </c>
      <c r="M1168" s="4">
        <f t="shared" si="190"/>
        <v>0.42857142857142855</v>
      </c>
      <c r="N1168" s="5">
        <f t="shared" si="191"/>
        <v>3.0000000000000004</v>
      </c>
      <c r="P1168" s="3">
        <f t="shared" si="187"/>
        <v>3</v>
      </c>
      <c r="Q1168" s="3">
        <f t="shared" si="187"/>
        <v>3</v>
      </c>
      <c r="R1168" s="3">
        <f t="shared" si="187"/>
        <v>3</v>
      </c>
      <c r="S1168" s="3">
        <f t="shared" si="186"/>
        <v>3</v>
      </c>
      <c r="T1168" s="3">
        <f t="shared" si="186"/>
        <v>3</v>
      </c>
      <c r="U1168" s="3">
        <f t="shared" si="186"/>
        <v>3</v>
      </c>
      <c r="V1168" s="3" t="e">
        <f t="shared" si="186"/>
        <v>#VALUE!</v>
      </c>
      <c r="W1168" s="3" t="e">
        <f t="shared" si="186"/>
        <v>#VALUE!</v>
      </c>
      <c r="X1168" s="4">
        <f t="shared" si="195"/>
        <v>18</v>
      </c>
      <c r="Y1168" s="4">
        <f t="shared" si="192"/>
        <v>6</v>
      </c>
      <c r="Z1168" s="4">
        <f t="shared" si="188"/>
        <v>3</v>
      </c>
      <c r="AA1168" s="5">
        <f t="shared" si="193"/>
        <v>0</v>
      </c>
      <c r="AD1168" s="5">
        <f t="shared" si="194"/>
        <v>1.5789473684210527E-2</v>
      </c>
    </row>
    <row r="1169" spans="1:30">
      <c r="A1169" s="1">
        <v>1069</v>
      </c>
      <c r="B1169" s="2">
        <v>0</v>
      </c>
      <c r="C1169" s="3">
        <v>0</v>
      </c>
      <c r="D1169" s="3">
        <v>0</v>
      </c>
      <c r="E1169" s="3">
        <v>0</v>
      </c>
      <c r="F1169" s="3">
        <v>1</v>
      </c>
      <c r="G1169" s="3">
        <v>0</v>
      </c>
      <c r="H1169" s="3">
        <v>0</v>
      </c>
      <c r="I1169" s="3">
        <v>0</v>
      </c>
      <c r="J1169" s="3" t="s">
        <v>9</v>
      </c>
      <c r="L1169" s="4">
        <f t="shared" si="189"/>
        <v>0.125</v>
      </c>
      <c r="M1169" s="4">
        <f t="shared" si="190"/>
        <v>0.125</v>
      </c>
      <c r="N1169" s="5">
        <f t="shared" si="191"/>
        <v>1</v>
      </c>
      <c r="P1169" s="3">
        <f t="shared" si="187"/>
        <v>0</v>
      </c>
      <c r="Q1169" s="3">
        <f t="shared" si="187"/>
        <v>0</v>
      </c>
      <c r="R1169" s="3">
        <f t="shared" si="187"/>
        <v>0</v>
      </c>
      <c r="S1169" s="3">
        <f t="shared" si="186"/>
        <v>1</v>
      </c>
      <c r="T1169" s="3">
        <f t="shared" si="186"/>
        <v>0</v>
      </c>
      <c r="U1169" s="3">
        <f t="shared" si="186"/>
        <v>0</v>
      </c>
      <c r="V1169" s="3">
        <f t="shared" si="186"/>
        <v>0</v>
      </c>
      <c r="W1169" s="3" t="e">
        <f t="shared" si="186"/>
        <v>#VALUE!</v>
      </c>
      <c r="X1169" s="4">
        <f t="shared" si="195"/>
        <v>1</v>
      </c>
      <c r="Y1169" s="4">
        <f t="shared" si="192"/>
        <v>7</v>
      </c>
      <c r="Z1169" s="4">
        <f t="shared" si="188"/>
        <v>1</v>
      </c>
      <c r="AA1169" s="5">
        <f t="shared" si="193"/>
        <v>0</v>
      </c>
      <c r="AD1169" s="5">
        <f t="shared" si="194"/>
        <v>7.5187969924812024E-4</v>
      </c>
    </row>
    <row r="1170" spans="1:30">
      <c r="A1170" s="1">
        <v>1072</v>
      </c>
      <c r="B1170" s="2">
        <v>0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 t="s">
        <v>9</v>
      </c>
      <c r="J1170" s="3" t="s">
        <v>9</v>
      </c>
      <c r="L1170" s="4">
        <f t="shared" si="189"/>
        <v>0</v>
      </c>
      <c r="M1170" s="4">
        <f t="shared" si="190"/>
        <v>0</v>
      </c>
      <c r="N1170" s="5">
        <f t="shared" si="191"/>
        <v>0</v>
      </c>
      <c r="P1170" s="3">
        <f t="shared" si="187"/>
        <v>0</v>
      </c>
      <c r="Q1170" s="3">
        <f t="shared" si="187"/>
        <v>0</v>
      </c>
      <c r="R1170" s="3">
        <f t="shared" si="187"/>
        <v>0</v>
      </c>
      <c r="S1170" s="3">
        <f t="shared" si="186"/>
        <v>0</v>
      </c>
      <c r="T1170" s="3">
        <f t="shared" si="186"/>
        <v>0</v>
      </c>
      <c r="U1170" s="3">
        <f t="shared" si="186"/>
        <v>0</v>
      </c>
      <c r="V1170" s="3" t="e">
        <f t="shared" si="186"/>
        <v>#VALUE!</v>
      </c>
      <c r="W1170" s="3" t="e">
        <f t="shared" si="186"/>
        <v>#VALUE!</v>
      </c>
      <c r="X1170" s="4">
        <f t="shared" si="195"/>
        <v>0</v>
      </c>
      <c r="Y1170" s="4">
        <f t="shared" si="192"/>
        <v>6</v>
      </c>
      <c r="Z1170" s="4">
        <f t="shared" si="188"/>
        <v>0</v>
      </c>
      <c r="AA1170" s="5">
        <f t="shared" si="193"/>
        <v>0</v>
      </c>
      <c r="AD1170" s="5">
        <f t="shared" si="194"/>
        <v>0</v>
      </c>
    </row>
    <row r="1171" spans="1:30">
      <c r="A1171" s="1">
        <v>1068</v>
      </c>
      <c r="B1171" s="2">
        <v>1</v>
      </c>
      <c r="C1171" s="3">
        <v>0</v>
      </c>
      <c r="D1171" s="3">
        <v>0</v>
      </c>
      <c r="E1171" s="3">
        <v>0</v>
      </c>
      <c r="F1171" s="3">
        <v>1</v>
      </c>
      <c r="G1171" s="3">
        <v>0</v>
      </c>
      <c r="H1171" s="3">
        <v>1</v>
      </c>
      <c r="I1171" s="3">
        <v>1</v>
      </c>
      <c r="J1171" s="3" t="s">
        <v>9</v>
      </c>
      <c r="L1171" s="4">
        <f t="shared" si="189"/>
        <v>0.2857142857142857</v>
      </c>
      <c r="M1171" s="4">
        <f t="shared" si="190"/>
        <v>0.5</v>
      </c>
      <c r="N1171" s="5">
        <f t="shared" si="191"/>
        <v>0.5714285714285714</v>
      </c>
      <c r="P1171" s="3">
        <f t="shared" si="187"/>
        <v>1</v>
      </c>
      <c r="Q1171" s="3">
        <f t="shared" si="187"/>
        <v>1</v>
      </c>
      <c r="R1171" s="3">
        <f t="shared" si="187"/>
        <v>1</v>
      </c>
      <c r="S1171" s="3">
        <f t="shared" si="186"/>
        <v>0</v>
      </c>
      <c r="T1171" s="3">
        <f t="shared" si="186"/>
        <v>1</v>
      </c>
      <c r="U1171" s="3">
        <f t="shared" si="186"/>
        <v>0</v>
      </c>
      <c r="V1171" s="3">
        <f t="shared" si="186"/>
        <v>0</v>
      </c>
      <c r="W1171" s="3" t="e">
        <f t="shared" si="186"/>
        <v>#VALUE!</v>
      </c>
      <c r="X1171" s="4">
        <f t="shared" si="195"/>
        <v>4</v>
      </c>
      <c r="Y1171" s="4">
        <f t="shared" si="192"/>
        <v>7</v>
      </c>
      <c r="Z1171" s="4">
        <f t="shared" si="188"/>
        <v>1</v>
      </c>
      <c r="AA1171" s="5">
        <f t="shared" si="193"/>
        <v>0</v>
      </c>
      <c r="AD1171" s="5">
        <f t="shared" si="194"/>
        <v>3.0075187969924809E-3</v>
      </c>
    </row>
    <row r="1172" spans="1:30">
      <c r="A1172" s="1">
        <v>1067</v>
      </c>
      <c r="B1172" s="2">
        <v>1</v>
      </c>
      <c r="C1172" s="3">
        <v>0</v>
      </c>
      <c r="D1172" s="3">
        <v>0</v>
      </c>
      <c r="E1172" s="3">
        <v>1</v>
      </c>
      <c r="F1172" s="3">
        <v>0</v>
      </c>
      <c r="G1172" s="3">
        <v>1</v>
      </c>
      <c r="H1172" s="3">
        <v>0</v>
      </c>
      <c r="I1172" s="3" t="s">
        <v>9</v>
      </c>
      <c r="J1172" s="3" t="s">
        <v>9</v>
      </c>
      <c r="L1172" s="4">
        <f t="shared" si="189"/>
        <v>0.2857142857142857</v>
      </c>
      <c r="M1172" s="4">
        <f t="shared" si="190"/>
        <v>0.42857142857142855</v>
      </c>
      <c r="N1172" s="5">
        <f t="shared" si="191"/>
        <v>0.66666666666666663</v>
      </c>
      <c r="P1172" s="3">
        <f t="shared" si="187"/>
        <v>1</v>
      </c>
      <c r="Q1172" s="3">
        <f t="shared" si="187"/>
        <v>1</v>
      </c>
      <c r="R1172" s="3">
        <f t="shared" si="187"/>
        <v>0</v>
      </c>
      <c r="S1172" s="3">
        <f t="shared" si="186"/>
        <v>1</v>
      </c>
      <c r="T1172" s="3">
        <f t="shared" si="186"/>
        <v>0</v>
      </c>
      <c r="U1172" s="3">
        <f t="shared" si="186"/>
        <v>1</v>
      </c>
      <c r="V1172" s="3" t="e">
        <f t="shared" si="186"/>
        <v>#VALUE!</v>
      </c>
      <c r="W1172" s="3" t="e">
        <f t="shared" si="186"/>
        <v>#VALUE!</v>
      </c>
      <c r="X1172" s="4">
        <f t="shared" si="195"/>
        <v>4</v>
      </c>
      <c r="Y1172" s="4">
        <f t="shared" si="192"/>
        <v>6</v>
      </c>
      <c r="Z1172" s="4">
        <f t="shared" si="188"/>
        <v>1</v>
      </c>
      <c r="AA1172" s="5">
        <f t="shared" si="193"/>
        <v>0</v>
      </c>
      <c r="AD1172" s="5">
        <f t="shared" si="194"/>
        <v>3.508771929824561E-3</v>
      </c>
    </row>
    <row r="1173" spans="1:30">
      <c r="A1173" s="1">
        <v>1076</v>
      </c>
      <c r="B1173" s="2">
        <v>0</v>
      </c>
      <c r="C1173" s="3">
        <v>0</v>
      </c>
      <c r="D1173" s="3">
        <v>0</v>
      </c>
      <c r="E1173" s="3">
        <v>1</v>
      </c>
      <c r="F1173" s="3">
        <v>0</v>
      </c>
      <c r="G1173" s="3">
        <v>1</v>
      </c>
      <c r="H1173" s="3" t="s">
        <v>9</v>
      </c>
      <c r="I1173" s="3" t="s">
        <v>9</v>
      </c>
      <c r="J1173" s="3" t="s">
        <v>9</v>
      </c>
      <c r="L1173" s="4">
        <f t="shared" si="189"/>
        <v>0.26666666666666672</v>
      </c>
      <c r="M1173" s="4">
        <f t="shared" si="190"/>
        <v>0.33333333333333331</v>
      </c>
      <c r="N1173" s="5">
        <f t="shared" si="191"/>
        <v>0.80000000000000016</v>
      </c>
      <c r="P1173" s="3">
        <f t="shared" si="187"/>
        <v>0</v>
      </c>
      <c r="Q1173" s="3">
        <f t="shared" si="187"/>
        <v>0</v>
      </c>
      <c r="R1173" s="3">
        <f t="shared" si="187"/>
        <v>1</v>
      </c>
      <c r="S1173" s="3">
        <f t="shared" si="186"/>
        <v>0</v>
      </c>
      <c r="T1173" s="3">
        <f t="shared" si="186"/>
        <v>1</v>
      </c>
      <c r="U1173" s="3" t="e">
        <f t="shared" si="186"/>
        <v>#VALUE!</v>
      </c>
      <c r="V1173" s="3" t="e">
        <f t="shared" si="186"/>
        <v>#VALUE!</v>
      </c>
      <c r="W1173" s="3" t="e">
        <f t="shared" si="186"/>
        <v>#VALUE!</v>
      </c>
      <c r="X1173" s="4">
        <f t="shared" si="195"/>
        <v>2</v>
      </c>
      <c r="Y1173" s="4">
        <f t="shared" si="192"/>
        <v>5</v>
      </c>
      <c r="Z1173" s="4">
        <f t="shared" si="188"/>
        <v>1</v>
      </c>
      <c r="AA1173" s="5">
        <f t="shared" si="193"/>
        <v>0</v>
      </c>
      <c r="AD1173" s="5">
        <f t="shared" si="194"/>
        <v>2.1052631578947368E-3</v>
      </c>
    </row>
    <row r="1174" spans="1:30">
      <c r="A1174" s="1">
        <v>1077</v>
      </c>
      <c r="B1174" s="2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1</v>
      </c>
      <c r="H1174" s="3" t="s">
        <v>9</v>
      </c>
      <c r="I1174" s="3" t="s">
        <v>9</v>
      </c>
      <c r="J1174" s="3" t="s">
        <v>9</v>
      </c>
      <c r="L1174" s="4">
        <f t="shared" si="189"/>
        <v>0.16666666666666669</v>
      </c>
      <c r="M1174" s="4">
        <f t="shared" si="190"/>
        <v>0.16666666666666666</v>
      </c>
      <c r="N1174" s="5">
        <f t="shared" si="191"/>
        <v>1.0000000000000002</v>
      </c>
      <c r="P1174" s="3">
        <f t="shared" si="187"/>
        <v>0</v>
      </c>
      <c r="Q1174" s="3">
        <f t="shared" si="187"/>
        <v>0</v>
      </c>
      <c r="R1174" s="3">
        <f t="shared" si="187"/>
        <v>0</v>
      </c>
      <c r="S1174" s="3">
        <f t="shared" si="186"/>
        <v>0</v>
      </c>
      <c r="T1174" s="3">
        <f t="shared" si="186"/>
        <v>1</v>
      </c>
      <c r="U1174" s="3" t="e">
        <f t="shared" ref="U1174:W1237" si="196">ABS($B1174-H1174)</f>
        <v>#VALUE!</v>
      </c>
      <c r="V1174" s="3" t="e">
        <f t="shared" si="196"/>
        <v>#VALUE!</v>
      </c>
      <c r="W1174" s="3" t="e">
        <f t="shared" si="196"/>
        <v>#VALUE!</v>
      </c>
      <c r="X1174" s="4">
        <f t="shared" si="195"/>
        <v>1</v>
      </c>
      <c r="Y1174" s="4">
        <f t="shared" si="192"/>
        <v>5</v>
      </c>
      <c r="Z1174" s="4">
        <f t="shared" si="188"/>
        <v>1</v>
      </c>
      <c r="AA1174" s="5">
        <f t="shared" si="193"/>
        <v>0</v>
      </c>
      <c r="AD1174" s="5">
        <f t="shared" si="194"/>
        <v>1.0526315789473684E-3</v>
      </c>
    </row>
    <row r="1175" spans="1:30">
      <c r="A1175" s="1">
        <v>1082</v>
      </c>
      <c r="B1175" s="2">
        <v>0</v>
      </c>
      <c r="C1175" s="3">
        <v>0</v>
      </c>
      <c r="D1175" s="3">
        <v>3</v>
      </c>
      <c r="E1175" s="3">
        <v>0</v>
      </c>
      <c r="F1175" s="3">
        <v>0</v>
      </c>
      <c r="G1175" s="3">
        <v>0</v>
      </c>
      <c r="H1175" s="3">
        <v>0</v>
      </c>
      <c r="I1175" s="3" t="s">
        <v>9</v>
      </c>
      <c r="J1175" s="3" t="s">
        <v>9</v>
      </c>
      <c r="L1175" s="4">
        <f t="shared" si="189"/>
        <v>1.2857142857142858</v>
      </c>
      <c r="M1175" s="4">
        <f t="shared" si="190"/>
        <v>0.42857142857142855</v>
      </c>
      <c r="N1175" s="5">
        <f t="shared" si="191"/>
        <v>3.0000000000000004</v>
      </c>
      <c r="P1175" s="3">
        <f t="shared" si="187"/>
        <v>0</v>
      </c>
      <c r="Q1175" s="3">
        <f t="shared" si="187"/>
        <v>3</v>
      </c>
      <c r="R1175" s="3">
        <f t="shared" si="187"/>
        <v>0</v>
      </c>
      <c r="S1175" s="3">
        <f t="shared" si="187"/>
        <v>0</v>
      </c>
      <c r="T1175" s="3">
        <f t="shared" si="187"/>
        <v>0</v>
      </c>
      <c r="U1175" s="3">
        <f t="shared" si="196"/>
        <v>0</v>
      </c>
      <c r="V1175" s="3" t="e">
        <f t="shared" si="196"/>
        <v>#VALUE!</v>
      </c>
      <c r="W1175" s="3" t="e">
        <f t="shared" si="196"/>
        <v>#VALUE!</v>
      </c>
      <c r="X1175" s="4">
        <f t="shared" si="195"/>
        <v>3</v>
      </c>
      <c r="Y1175" s="4">
        <f t="shared" si="192"/>
        <v>6</v>
      </c>
      <c r="Z1175" s="4">
        <f t="shared" si="188"/>
        <v>3</v>
      </c>
      <c r="AA1175" s="5">
        <f t="shared" si="193"/>
        <v>0</v>
      </c>
      <c r="AD1175" s="5">
        <f t="shared" si="194"/>
        <v>2.631578947368421E-3</v>
      </c>
    </row>
    <row r="1176" spans="1:30">
      <c r="A1176" s="1">
        <v>1073</v>
      </c>
      <c r="B1176" s="2">
        <v>0</v>
      </c>
      <c r="C1176" s="3">
        <v>0</v>
      </c>
      <c r="D1176" s="3">
        <v>0</v>
      </c>
      <c r="E1176" s="3">
        <v>1</v>
      </c>
      <c r="F1176" s="3">
        <v>0</v>
      </c>
      <c r="G1176" s="3">
        <v>0</v>
      </c>
      <c r="H1176" s="3">
        <v>0</v>
      </c>
      <c r="I1176" s="3" t="s">
        <v>9</v>
      </c>
      <c r="J1176" s="3" t="s">
        <v>9</v>
      </c>
      <c r="L1176" s="4">
        <f t="shared" si="189"/>
        <v>0.14285714285714288</v>
      </c>
      <c r="M1176" s="4">
        <f t="shared" si="190"/>
        <v>0.14285714285714285</v>
      </c>
      <c r="N1176" s="5">
        <f t="shared" si="191"/>
        <v>1.0000000000000002</v>
      </c>
      <c r="P1176" s="3">
        <f t="shared" si="187"/>
        <v>0</v>
      </c>
      <c r="Q1176" s="3">
        <f t="shared" si="187"/>
        <v>0</v>
      </c>
      <c r="R1176" s="3">
        <f t="shared" si="187"/>
        <v>1</v>
      </c>
      <c r="S1176" s="3">
        <f t="shared" si="187"/>
        <v>0</v>
      </c>
      <c r="T1176" s="3">
        <f t="shared" si="187"/>
        <v>0</v>
      </c>
      <c r="U1176" s="3">
        <f t="shared" si="196"/>
        <v>0</v>
      </c>
      <c r="V1176" s="3" t="e">
        <f t="shared" si="196"/>
        <v>#VALUE!</v>
      </c>
      <c r="W1176" s="3" t="e">
        <f t="shared" si="196"/>
        <v>#VALUE!</v>
      </c>
      <c r="X1176" s="4">
        <f t="shared" si="195"/>
        <v>1</v>
      </c>
      <c r="Y1176" s="4">
        <f t="shared" si="192"/>
        <v>6</v>
      </c>
      <c r="Z1176" s="4">
        <f t="shared" si="188"/>
        <v>1</v>
      </c>
      <c r="AA1176" s="5">
        <f t="shared" si="193"/>
        <v>0</v>
      </c>
      <c r="AD1176" s="5">
        <f t="shared" si="194"/>
        <v>8.7719298245614026E-4</v>
      </c>
    </row>
    <row r="1177" spans="1:30">
      <c r="A1177" s="1">
        <v>1090</v>
      </c>
      <c r="B1177" s="2">
        <v>0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 t="s">
        <v>9</v>
      </c>
      <c r="L1177" s="4">
        <f t="shared" si="189"/>
        <v>0</v>
      </c>
      <c r="M1177" s="4">
        <f t="shared" si="190"/>
        <v>0</v>
      </c>
      <c r="N1177" s="5">
        <f t="shared" si="191"/>
        <v>0</v>
      </c>
      <c r="P1177" s="3">
        <f t="shared" si="187"/>
        <v>0</v>
      </c>
      <c r="Q1177" s="3">
        <f t="shared" si="187"/>
        <v>0</v>
      </c>
      <c r="R1177" s="3">
        <f t="shared" si="187"/>
        <v>0</v>
      </c>
      <c r="S1177" s="3">
        <f t="shared" si="187"/>
        <v>0</v>
      </c>
      <c r="T1177" s="3">
        <f t="shared" si="187"/>
        <v>0</v>
      </c>
      <c r="U1177" s="3">
        <f t="shared" si="196"/>
        <v>0</v>
      </c>
      <c r="V1177" s="3">
        <f t="shared" si="196"/>
        <v>0</v>
      </c>
      <c r="W1177" s="3" t="e">
        <f t="shared" si="196"/>
        <v>#VALUE!</v>
      </c>
      <c r="X1177" s="4">
        <f t="shared" si="195"/>
        <v>0</v>
      </c>
      <c r="Y1177" s="4">
        <f t="shared" si="192"/>
        <v>7</v>
      </c>
      <c r="Z1177" s="4">
        <f t="shared" si="188"/>
        <v>0</v>
      </c>
      <c r="AA1177" s="5">
        <f t="shared" si="193"/>
        <v>0</v>
      </c>
      <c r="AD1177" s="5">
        <f t="shared" si="194"/>
        <v>0</v>
      </c>
    </row>
    <row r="1178" spans="1:30">
      <c r="A1178" s="1">
        <v>1079</v>
      </c>
      <c r="B1178" s="2">
        <v>1</v>
      </c>
      <c r="C1178" s="3">
        <v>0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 t="s">
        <v>9</v>
      </c>
      <c r="J1178" s="3" t="s">
        <v>9</v>
      </c>
      <c r="L1178" s="4">
        <f t="shared" si="189"/>
        <v>0.14285714285714288</v>
      </c>
      <c r="M1178" s="4">
        <f t="shared" si="190"/>
        <v>0.14285714285714285</v>
      </c>
      <c r="N1178" s="5">
        <f t="shared" si="191"/>
        <v>1.0000000000000002</v>
      </c>
      <c r="P1178" s="3">
        <f t="shared" si="187"/>
        <v>1</v>
      </c>
      <c r="Q1178" s="3">
        <f t="shared" si="187"/>
        <v>1</v>
      </c>
      <c r="R1178" s="3">
        <f t="shared" si="187"/>
        <v>1</v>
      </c>
      <c r="S1178" s="3">
        <f t="shared" si="187"/>
        <v>1</v>
      </c>
      <c r="T1178" s="3">
        <f t="shared" si="187"/>
        <v>1</v>
      </c>
      <c r="U1178" s="3">
        <f t="shared" si="196"/>
        <v>1</v>
      </c>
      <c r="V1178" s="3" t="e">
        <f t="shared" si="196"/>
        <v>#VALUE!</v>
      </c>
      <c r="W1178" s="3" t="e">
        <f t="shared" si="196"/>
        <v>#VALUE!</v>
      </c>
      <c r="X1178" s="4">
        <f t="shared" si="195"/>
        <v>6</v>
      </c>
      <c r="Y1178" s="4">
        <f t="shared" si="192"/>
        <v>6</v>
      </c>
      <c r="Z1178" s="4">
        <f t="shared" si="188"/>
        <v>1</v>
      </c>
      <c r="AA1178" s="5">
        <f t="shared" si="193"/>
        <v>0</v>
      </c>
      <c r="AD1178" s="5">
        <f t="shared" si="194"/>
        <v>5.263157894736842E-3</v>
      </c>
    </row>
    <row r="1179" spans="1:30">
      <c r="A1179" s="1">
        <v>1074</v>
      </c>
      <c r="B1179" s="2">
        <v>0</v>
      </c>
      <c r="C1179" s="3">
        <v>0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 t="s">
        <v>9</v>
      </c>
      <c r="J1179" s="3" t="s">
        <v>9</v>
      </c>
      <c r="L1179" s="4">
        <f t="shared" si="189"/>
        <v>0</v>
      </c>
      <c r="M1179" s="4">
        <f t="shared" si="190"/>
        <v>0</v>
      </c>
      <c r="N1179" s="5">
        <f t="shared" si="191"/>
        <v>0</v>
      </c>
      <c r="P1179" s="3">
        <f t="shared" si="187"/>
        <v>0</v>
      </c>
      <c r="Q1179" s="3">
        <f t="shared" si="187"/>
        <v>0</v>
      </c>
      <c r="R1179" s="3">
        <f t="shared" si="187"/>
        <v>0</v>
      </c>
      <c r="S1179" s="3">
        <f t="shared" si="187"/>
        <v>0</v>
      </c>
      <c r="T1179" s="3">
        <f t="shared" si="187"/>
        <v>0</v>
      </c>
      <c r="U1179" s="3">
        <f t="shared" si="196"/>
        <v>0</v>
      </c>
      <c r="V1179" s="3" t="e">
        <f t="shared" si="196"/>
        <v>#VALUE!</v>
      </c>
      <c r="W1179" s="3" t="e">
        <f t="shared" si="196"/>
        <v>#VALUE!</v>
      </c>
      <c r="X1179" s="4">
        <f t="shared" si="195"/>
        <v>0</v>
      </c>
      <c r="Y1179" s="4">
        <f t="shared" si="192"/>
        <v>6</v>
      </c>
      <c r="Z1179" s="4">
        <f t="shared" si="188"/>
        <v>0</v>
      </c>
      <c r="AA1179" s="5">
        <f t="shared" si="193"/>
        <v>0</v>
      </c>
      <c r="AD1179" s="5">
        <f t="shared" si="194"/>
        <v>0</v>
      </c>
    </row>
    <row r="1180" spans="1:30">
      <c r="A1180" s="1">
        <v>1081</v>
      </c>
      <c r="B1180" s="2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1</v>
      </c>
      <c r="H1180" s="3">
        <v>0</v>
      </c>
      <c r="I1180" s="3" t="s">
        <v>9</v>
      </c>
      <c r="J1180" s="3" t="s">
        <v>9</v>
      </c>
      <c r="L1180" s="4">
        <f t="shared" si="189"/>
        <v>0.14285714285714288</v>
      </c>
      <c r="M1180" s="4">
        <f t="shared" si="190"/>
        <v>0.14285714285714285</v>
      </c>
      <c r="N1180" s="5">
        <f t="shared" si="191"/>
        <v>1.0000000000000002</v>
      </c>
      <c r="P1180" s="3">
        <f t="shared" si="187"/>
        <v>0</v>
      </c>
      <c r="Q1180" s="3">
        <f t="shared" si="187"/>
        <v>0</v>
      </c>
      <c r="R1180" s="3">
        <f t="shared" si="187"/>
        <v>0</v>
      </c>
      <c r="S1180" s="3">
        <f t="shared" si="187"/>
        <v>0</v>
      </c>
      <c r="T1180" s="3">
        <f t="shared" si="187"/>
        <v>1</v>
      </c>
      <c r="U1180" s="3">
        <f t="shared" si="196"/>
        <v>0</v>
      </c>
      <c r="V1180" s="3" t="e">
        <f t="shared" si="196"/>
        <v>#VALUE!</v>
      </c>
      <c r="W1180" s="3" t="e">
        <f t="shared" si="196"/>
        <v>#VALUE!</v>
      </c>
      <c r="X1180" s="4">
        <f t="shared" si="195"/>
        <v>1</v>
      </c>
      <c r="Y1180" s="4">
        <f t="shared" si="192"/>
        <v>6</v>
      </c>
      <c r="Z1180" s="4">
        <f t="shared" si="188"/>
        <v>1</v>
      </c>
      <c r="AA1180" s="5">
        <f t="shared" si="193"/>
        <v>0</v>
      </c>
      <c r="AD1180" s="5">
        <f t="shared" si="194"/>
        <v>8.7719298245614026E-4</v>
      </c>
    </row>
    <row r="1181" spans="1:30">
      <c r="A1181" s="1">
        <v>1083</v>
      </c>
      <c r="B1181" s="2">
        <v>0</v>
      </c>
      <c r="C1181" s="3">
        <v>0</v>
      </c>
      <c r="D1181" s="3">
        <v>0</v>
      </c>
      <c r="E1181" s="3">
        <v>1</v>
      </c>
      <c r="F1181" s="3">
        <v>0</v>
      </c>
      <c r="G1181" s="3">
        <v>0</v>
      </c>
      <c r="H1181" s="3">
        <v>0</v>
      </c>
      <c r="I1181" s="3">
        <v>0</v>
      </c>
      <c r="J1181" s="3" t="s">
        <v>9</v>
      </c>
      <c r="L1181" s="4">
        <f t="shared" si="189"/>
        <v>0.125</v>
      </c>
      <c r="M1181" s="4">
        <f t="shared" si="190"/>
        <v>0.125</v>
      </c>
      <c r="N1181" s="5">
        <f t="shared" si="191"/>
        <v>1</v>
      </c>
      <c r="P1181" s="3">
        <f t="shared" si="187"/>
        <v>0</v>
      </c>
      <c r="Q1181" s="3">
        <f t="shared" si="187"/>
        <v>0</v>
      </c>
      <c r="R1181" s="3">
        <f t="shared" si="187"/>
        <v>1</v>
      </c>
      <c r="S1181" s="3">
        <f t="shared" si="187"/>
        <v>0</v>
      </c>
      <c r="T1181" s="3">
        <f t="shared" si="187"/>
        <v>0</v>
      </c>
      <c r="U1181" s="3">
        <f t="shared" si="196"/>
        <v>0</v>
      </c>
      <c r="V1181" s="3">
        <f t="shared" si="196"/>
        <v>0</v>
      </c>
      <c r="W1181" s="3" t="e">
        <f t="shared" si="196"/>
        <v>#VALUE!</v>
      </c>
      <c r="X1181" s="4">
        <f t="shared" si="195"/>
        <v>1</v>
      </c>
      <c r="Y1181" s="4">
        <f t="shared" si="192"/>
        <v>7</v>
      </c>
      <c r="Z1181" s="4">
        <f t="shared" si="188"/>
        <v>1</v>
      </c>
      <c r="AA1181" s="5">
        <f t="shared" si="193"/>
        <v>0</v>
      </c>
      <c r="AD1181" s="5">
        <f t="shared" si="194"/>
        <v>7.5187969924812024E-4</v>
      </c>
    </row>
    <row r="1182" spans="1:30">
      <c r="A1182" s="1">
        <v>1080</v>
      </c>
      <c r="B1182" s="2">
        <v>0</v>
      </c>
      <c r="C1182" s="3">
        <v>0</v>
      </c>
      <c r="D1182" s="3">
        <v>0</v>
      </c>
      <c r="E1182" s="3">
        <v>0</v>
      </c>
      <c r="F1182" s="3">
        <v>0</v>
      </c>
      <c r="G1182" s="3">
        <v>1</v>
      </c>
      <c r="H1182" s="3">
        <v>0</v>
      </c>
      <c r="I1182" s="3" t="s">
        <v>9</v>
      </c>
      <c r="J1182" s="3" t="s">
        <v>9</v>
      </c>
      <c r="L1182" s="4">
        <f t="shared" si="189"/>
        <v>0.14285714285714288</v>
      </c>
      <c r="M1182" s="4">
        <f t="shared" si="190"/>
        <v>0.14285714285714285</v>
      </c>
      <c r="N1182" s="5">
        <f t="shared" si="191"/>
        <v>1.0000000000000002</v>
      </c>
      <c r="P1182" s="3">
        <f t="shared" si="187"/>
        <v>0</v>
      </c>
      <c r="Q1182" s="3">
        <f t="shared" si="187"/>
        <v>0</v>
      </c>
      <c r="R1182" s="3">
        <f t="shared" si="187"/>
        <v>0</v>
      </c>
      <c r="S1182" s="3">
        <f t="shared" si="187"/>
        <v>0</v>
      </c>
      <c r="T1182" s="3">
        <f t="shared" si="187"/>
        <v>1</v>
      </c>
      <c r="U1182" s="3">
        <f t="shared" si="196"/>
        <v>0</v>
      </c>
      <c r="V1182" s="3" t="e">
        <f t="shared" si="196"/>
        <v>#VALUE!</v>
      </c>
      <c r="W1182" s="3" t="e">
        <f t="shared" si="196"/>
        <v>#VALUE!</v>
      </c>
      <c r="X1182" s="4">
        <f t="shared" si="195"/>
        <v>1</v>
      </c>
      <c r="Y1182" s="4">
        <f t="shared" si="192"/>
        <v>6</v>
      </c>
      <c r="Z1182" s="4">
        <f t="shared" si="188"/>
        <v>1</v>
      </c>
      <c r="AA1182" s="5">
        <f t="shared" si="193"/>
        <v>0</v>
      </c>
      <c r="AD1182" s="5">
        <f t="shared" si="194"/>
        <v>8.7719298245614026E-4</v>
      </c>
    </row>
    <row r="1183" spans="1:30">
      <c r="A1183" s="1">
        <v>1094</v>
      </c>
      <c r="B1183" s="2">
        <v>1</v>
      </c>
      <c r="C1183" s="3">
        <v>0</v>
      </c>
      <c r="D1183" s="3">
        <v>0</v>
      </c>
      <c r="E1183" s="3">
        <v>0</v>
      </c>
      <c r="F1183" s="3">
        <v>0</v>
      </c>
      <c r="G1183" s="3">
        <v>1</v>
      </c>
      <c r="H1183" s="3" t="s">
        <v>9</v>
      </c>
      <c r="I1183" s="3" t="s">
        <v>9</v>
      </c>
      <c r="J1183" s="3" t="s">
        <v>9</v>
      </c>
      <c r="L1183" s="4">
        <f t="shared" si="189"/>
        <v>0.26666666666666672</v>
      </c>
      <c r="M1183" s="4">
        <f t="shared" si="190"/>
        <v>0.33333333333333331</v>
      </c>
      <c r="N1183" s="5">
        <f t="shared" si="191"/>
        <v>0.80000000000000016</v>
      </c>
      <c r="P1183" s="3">
        <f t="shared" ref="P1183:T1233" si="197">ABS($B1183-C1183)</f>
        <v>1</v>
      </c>
      <c r="Q1183" s="3">
        <f t="shared" si="197"/>
        <v>1</v>
      </c>
      <c r="R1183" s="3">
        <f t="shared" si="197"/>
        <v>1</v>
      </c>
      <c r="S1183" s="3">
        <f t="shared" si="197"/>
        <v>1</v>
      </c>
      <c r="T1183" s="3">
        <f t="shared" si="197"/>
        <v>0</v>
      </c>
      <c r="U1183" s="3" t="e">
        <f t="shared" si="196"/>
        <v>#VALUE!</v>
      </c>
      <c r="V1183" s="3" t="e">
        <f t="shared" si="196"/>
        <v>#VALUE!</v>
      </c>
      <c r="W1183" s="3" t="e">
        <f t="shared" si="196"/>
        <v>#VALUE!</v>
      </c>
      <c r="X1183" s="4">
        <f t="shared" si="195"/>
        <v>4</v>
      </c>
      <c r="Y1183" s="4">
        <f t="shared" si="192"/>
        <v>5</v>
      </c>
      <c r="Z1183" s="4">
        <f t="shared" si="188"/>
        <v>1</v>
      </c>
      <c r="AA1183" s="5">
        <f t="shared" si="193"/>
        <v>0</v>
      </c>
      <c r="AD1183" s="5">
        <f t="shared" si="194"/>
        <v>4.2105263157894736E-3</v>
      </c>
    </row>
    <row r="1184" spans="1:30">
      <c r="A1184" s="1">
        <v>1078</v>
      </c>
      <c r="B1184" s="2">
        <v>1</v>
      </c>
      <c r="C1184" s="3">
        <v>1</v>
      </c>
      <c r="D1184" s="3">
        <v>1</v>
      </c>
      <c r="E1184" s="3">
        <v>0</v>
      </c>
      <c r="F1184" s="3">
        <v>1</v>
      </c>
      <c r="G1184" s="3">
        <v>1</v>
      </c>
      <c r="H1184" s="3" t="s">
        <v>9</v>
      </c>
      <c r="I1184" s="3" t="s">
        <v>9</v>
      </c>
      <c r="J1184" s="3" t="s">
        <v>9</v>
      </c>
      <c r="L1184" s="4">
        <f t="shared" si="189"/>
        <v>0.1666666666666666</v>
      </c>
      <c r="M1184" s="4">
        <f t="shared" si="190"/>
        <v>0.83333333333333337</v>
      </c>
      <c r="N1184" s="5">
        <f t="shared" si="191"/>
        <v>0.1999999999999999</v>
      </c>
      <c r="P1184" s="3">
        <f t="shared" si="197"/>
        <v>0</v>
      </c>
      <c r="Q1184" s="3">
        <f t="shared" si="197"/>
        <v>0</v>
      </c>
      <c r="R1184" s="3">
        <f t="shared" si="197"/>
        <v>1</v>
      </c>
      <c r="S1184" s="3">
        <f t="shared" si="197"/>
        <v>0</v>
      </c>
      <c r="T1184" s="3">
        <f t="shared" si="197"/>
        <v>0</v>
      </c>
      <c r="U1184" s="3" t="e">
        <f t="shared" si="196"/>
        <v>#VALUE!</v>
      </c>
      <c r="V1184" s="3" t="e">
        <f t="shared" si="196"/>
        <v>#VALUE!</v>
      </c>
      <c r="W1184" s="3" t="e">
        <f t="shared" si="196"/>
        <v>#VALUE!</v>
      </c>
      <c r="X1184" s="4">
        <f t="shared" si="195"/>
        <v>1</v>
      </c>
      <c r="Y1184" s="4">
        <f t="shared" si="192"/>
        <v>5</v>
      </c>
      <c r="Z1184" s="4">
        <f t="shared" si="188"/>
        <v>1</v>
      </c>
      <c r="AA1184" s="5">
        <f t="shared" si="193"/>
        <v>0</v>
      </c>
      <c r="AD1184" s="5">
        <f t="shared" si="194"/>
        <v>1.0526315789473684E-3</v>
      </c>
    </row>
    <row r="1185" spans="1:30">
      <c r="A1185" s="1">
        <v>1091</v>
      </c>
      <c r="B1185" s="2">
        <v>0</v>
      </c>
      <c r="C1185" s="3">
        <v>1</v>
      </c>
      <c r="D1185" s="3">
        <v>0</v>
      </c>
      <c r="E1185" s="3">
        <v>1</v>
      </c>
      <c r="F1185" s="3">
        <v>0</v>
      </c>
      <c r="G1185" s="3">
        <v>1</v>
      </c>
      <c r="H1185" s="3">
        <v>0</v>
      </c>
      <c r="I1185" s="3" t="s">
        <v>9</v>
      </c>
      <c r="J1185" s="3" t="s">
        <v>9</v>
      </c>
      <c r="L1185" s="4">
        <f t="shared" si="189"/>
        <v>0.2857142857142857</v>
      </c>
      <c r="M1185" s="4">
        <f t="shared" si="190"/>
        <v>0.42857142857142855</v>
      </c>
      <c r="N1185" s="5">
        <f t="shared" si="191"/>
        <v>0.66666666666666663</v>
      </c>
      <c r="P1185" s="3">
        <f t="shared" si="197"/>
        <v>1</v>
      </c>
      <c r="Q1185" s="3">
        <f t="shared" si="197"/>
        <v>0</v>
      </c>
      <c r="R1185" s="3">
        <f t="shared" si="197"/>
        <v>1</v>
      </c>
      <c r="S1185" s="3">
        <f t="shared" si="197"/>
        <v>0</v>
      </c>
      <c r="T1185" s="3">
        <f t="shared" si="197"/>
        <v>1</v>
      </c>
      <c r="U1185" s="3">
        <f t="shared" si="196"/>
        <v>0</v>
      </c>
      <c r="V1185" s="3" t="e">
        <f t="shared" si="196"/>
        <v>#VALUE!</v>
      </c>
      <c r="W1185" s="3" t="e">
        <f t="shared" si="196"/>
        <v>#VALUE!</v>
      </c>
      <c r="X1185" s="4">
        <f t="shared" si="195"/>
        <v>3</v>
      </c>
      <c r="Y1185" s="4">
        <f t="shared" si="192"/>
        <v>6</v>
      </c>
      <c r="Z1185" s="4">
        <f t="shared" si="188"/>
        <v>1</v>
      </c>
      <c r="AA1185" s="5">
        <f t="shared" si="193"/>
        <v>0</v>
      </c>
      <c r="AD1185" s="5">
        <f t="shared" si="194"/>
        <v>2.631578947368421E-3</v>
      </c>
    </row>
    <row r="1186" spans="1:30">
      <c r="A1186" s="1">
        <v>1095</v>
      </c>
      <c r="B1186" s="2">
        <v>0</v>
      </c>
      <c r="C1186" s="3">
        <v>0</v>
      </c>
      <c r="D1186" s="3">
        <v>1</v>
      </c>
      <c r="E1186" s="3">
        <v>0</v>
      </c>
      <c r="F1186" s="3">
        <v>0</v>
      </c>
      <c r="G1186" s="3">
        <v>0</v>
      </c>
      <c r="H1186" s="3">
        <v>0</v>
      </c>
      <c r="I1186" s="3" t="s">
        <v>9</v>
      </c>
      <c r="J1186" s="3" t="s">
        <v>9</v>
      </c>
      <c r="L1186" s="4">
        <f t="shared" si="189"/>
        <v>0.14285714285714288</v>
      </c>
      <c r="M1186" s="4">
        <f t="shared" si="190"/>
        <v>0.14285714285714285</v>
      </c>
      <c r="N1186" s="5">
        <f t="shared" si="191"/>
        <v>1.0000000000000002</v>
      </c>
      <c r="P1186" s="3">
        <f t="shared" si="197"/>
        <v>0</v>
      </c>
      <c r="Q1186" s="3">
        <f t="shared" si="197"/>
        <v>1</v>
      </c>
      <c r="R1186" s="3">
        <f t="shared" si="197"/>
        <v>0</v>
      </c>
      <c r="S1186" s="3">
        <f t="shared" si="197"/>
        <v>0</v>
      </c>
      <c r="T1186" s="3">
        <f t="shared" si="197"/>
        <v>0</v>
      </c>
      <c r="U1186" s="3">
        <f t="shared" si="196"/>
        <v>0</v>
      </c>
      <c r="V1186" s="3" t="e">
        <f t="shared" si="196"/>
        <v>#VALUE!</v>
      </c>
      <c r="W1186" s="3" t="e">
        <f t="shared" si="196"/>
        <v>#VALUE!</v>
      </c>
      <c r="X1186" s="4">
        <f t="shared" si="195"/>
        <v>1</v>
      </c>
      <c r="Y1186" s="4">
        <f t="shared" si="192"/>
        <v>6</v>
      </c>
      <c r="Z1186" s="4">
        <f t="shared" si="188"/>
        <v>1</v>
      </c>
      <c r="AA1186" s="5">
        <f t="shared" si="193"/>
        <v>0</v>
      </c>
      <c r="AD1186" s="5">
        <f t="shared" si="194"/>
        <v>8.7719298245614026E-4</v>
      </c>
    </row>
    <row r="1187" spans="1:30">
      <c r="A1187" s="1">
        <v>1085</v>
      </c>
      <c r="B1187" s="2">
        <v>1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 t="s">
        <v>9</v>
      </c>
      <c r="I1187" s="3" t="s">
        <v>9</v>
      </c>
      <c r="J1187" s="3" t="s">
        <v>9</v>
      </c>
      <c r="L1187" s="4">
        <f t="shared" si="189"/>
        <v>0.16666666666666669</v>
      </c>
      <c r="M1187" s="4">
        <f t="shared" si="190"/>
        <v>0.16666666666666666</v>
      </c>
      <c r="N1187" s="5">
        <f t="shared" si="191"/>
        <v>1.0000000000000002</v>
      </c>
      <c r="P1187" s="3">
        <f t="shared" si="197"/>
        <v>1</v>
      </c>
      <c r="Q1187" s="3">
        <f t="shared" si="197"/>
        <v>1</v>
      </c>
      <c r="R1187" s="3">
        <f t="shared" si="197"/>
        <v>1</v>
      </c>
      <c r="S1187" s="3">
        <f t="shared" si="197"/>
        <v>1</v>
      </c>
      <c r="T1187" s="3">
        <f t="shared" si="197"/>
        <v>1</v>
      </c>
      <c r="U1187" s="3" t="e">
        <f t="shared" si="196"/>
        <v>#VALUE!</v>
      </c>
      <c r="V1187" s="3" t="e">
        <f t="shared" si="196"/>
        <v>#VALUE!</v>
      </c>
      <c r="W1187" s="3" t="e">
        <f t="shared" si="196"/>
        <v>#VALUE!</v>
      </c>
      <c r="X1187" s="4">
        <f t="shared" si="195"/>
        <v>5</v>
      </c>
      <c r="Y1187" s="4">
        <f t="shared" si="192"/>
        <v>5</v>
      </c>
      <c r="Z1187" s="4">
        <f t="shared" si="188"/>
        <v>1</v>
      </c>
      <c r="AA1187" s="5">
        <f t="shared" si="193"/>
        <v>0</v>
      </c>
      <c r="AD1187" s="5">
        <f t="shared" si="194"/>
        <v>5.263157894736842E-3</v>
      </c>
    </row>
    <row r="1188" spans="1:30">
      <c r="A1188" s="1">
        <v>1295</v>
      </c>
      <c r="B1188" s="2">
        <v>5</v>
      </c>
      <c r="C1188" s="3">
        <v>0</v>
      </c>
      <c r="D1188" s="3">
        <v>1</v>
      </c>
      <c r="E1188" s="3">
        <v>6</v>
      </c>
      <c r="F1188" s="3">
        <v>2</v>
      </c>
      <c r="G1188" s="3">
        <v>12</v>
      </c>
      <c r="H1188" s="3">
        <v>21</v>
      </c>
      <c r="I1188" s="3" t="s">
        <v>9</v>
      </c>
      <c r="J1188" s="3" t="s">
        <v>9</v>
      </c>
      <c r="L1188" s="4">
        <f t="shared" si="189"/>
        <v>55.904761904761905</v>
      </c>
      <c r="M1188" s="4">
        <f t="shared" si="190"/>
        <v>6.7142857142857144</v>
      </c>
      <c r="N1188" s="5">
        <f t="shared" si="191"/>
        <v>8.3262411347517737</v>
      </c>
      <c r="P1188" s="3">
        <f t="shared" si="197"/>
        <v>5</v>
      </c>
      <c r="Q1188" s="3">
        <f t="shared" si="197"/>
        <v>4</v>
      </c>
      <c r="R1188" s="3">
        <f t="shared" si="197"/>
        <v>1</v>
      </c>
      <c r="S1188" s="3">
        <f t="shared" si="197"/>
        <v>3</v>
      </c>
      <c r="T1188" s="3">
        <f t="shared" si="197"/>
        <v>7</v>
      </c>
      <c r="U1188" s="3">
        <f t="shared" si="196"/>
        <v>16</v>
      </c>
      <c r="V1188" s="3" t="e">
        <f t="shared" si="196"/>
        <v>#VALUE!</v>
      </c>
      <c r="W1188" s="3" t="e">
        <f t="shared" si="196"/>
        <v>#VALUE!</v>
      </c>
      <c r="X1188" s="4">
        <f t="shared" si="195"/>
        <v>36</v>
      </c>
      <c r="Y1188" s="4">
        <f t="shared" si="192"/>
        <v>6</v>
      </c>
      <c r="Z1188" s="4">
        <f t="shared" si="188"/>
        <v>21</v>
      </c>
      <c r="AA1188" s="5">
        <f t="shared" si="193"/>
        <v>0.2857142857142857</v>
      </c>
      <c r="AD1188" s="5">
        <f t="shared" si="194"/>
        <v>3.1578947368421054E-2</v>
      </c>
    </row>
    <row r="1189" spans="1:30">
      <c r="A1189" s="1">
        <v>805</v>
      </c>
      <c r="B1189" s="2">
        <v>2</v>
      </c>
      <c r="C1189" s="3">
        <v>1</v>
      </c>
      <c r="D1189" s="3">
        <v>0</v>
      </c>
      <c r="E1189" s="3">
        <v>1</v>
      </c>
      <c r="F1189" s="3">
        <v>0</v>
      </c>
      <c r="G1189" s="3">
        <v>0</v>
      </c>
      <c r="H1189" s="3">
        <v>0</v>
      </c>
      <c r="I1189" s="3" t="s">
        <v>9</v>
      </c>
      <c r="J1189" s="3" t="s">
        <v>9</v>
      </c>
      <c r="L1189" s="4">
        <f t="shared" si="189"/>
        <v>0.61904761904761907</v>
      </c>
      <c r="M1189" s="4">
        <f t="shared" si="190"/>
        <v>0.5714285714285714</v>
      </c>
      <c r="N1189" s="5">
        <f t="shared" si="191"/>
        <v>1.0833333333333335</v>
      </c>
      <c r="P1189" s="3">
        <f t="shared" si="197"/>
        <v>1</v>
      </c>
      <c r="Q1189" s="3">
        <f t="shared" si="197"/>
        <v>2</v>
      </c>
      <c r="R1189" s="3">
        <f t="shared" si="197"/>
        <v>1</v>
      </c>
      <c r="S1189" s="3">
        <f t="shared" si="197"/>
        <v>2</v>
      </c>
      <c r="T1189" s="3">
        <f t="shared" si="197"/>
        <v>2</v>
      </c>
      <c r="U1189" s="3">
        <f t="shared" si="196"/>
        <v>2</v>
      </c>
      <c r="V1189" s="3" t="e">
        <f t="shared" si="196"/>
        <v>#VALUE!</v>
      </c>
      <c r="W1189" s="3" t="e">
        <f t="shared" si="196"/>
        <v>#VALUE!</v>
      </c>
      <c r="X1189" s="4">
        <f t="shared" si="195"/>
        <v>10</v>
      </c>
      <c r="Y1189" s="4">
        <f t="shared" si="192"/>
        <v>6</v>
      </c>
      <c r="Z1189" s="4">
        <f t="shared" si="188"/>
        <v>2</v>
      </c>
      <c r="AA1189" s="5">
        <f t="shared" si="193"/>
        <v>0</v>
      </c>
      <c r="AD1189" s="5">
        <f t="shared" si="194"/>
        <v>8.7719298245614048E-3</v>
      </c>
    </row>
    <row r="1190" spans="1:30">
      <c r="A1190" s="1">
        <v>799</v>
      </c>
      <c r="B1190" s="2">
        <v>0</v>
      </c>
      <c r="C1190" s="3">
        <v>1</v>
      </c>
      <c r="D1190" s="3">
        <v>6</v>
      </c>
      <c r="E1190" s="3">
        <v>2</v>
      </c>
      <c r="F1190" s="3">
        <v>0</v>
      </c>
      <c r="G1190" s="3">
        <v>23</v>
      </c>
      <c r="H1190" s="3" t="s">
        <v>9</v>
      </c>
      <c r="I1190" s="3" t="s">
        <v>9</v>
      </c>
      <c r="J1190" s="3" t="s">
        <v>9</v>
      </c>
      <c r="L1190" s="4">
        <f t="shared" si="189"/>
        <v>79.866666666666674</v>
      </c>
      <c r="M1190" s="4">
        <f t="shared" si="190"/>
        <v>5.333333333333333</v>
      </c>
      <c r="N1190" s="5">
        <f t="shared" si="191"/>
        <v>14.975000000000001</v>
      </c>
      <c r="P1190" s="3">
        <f t="shared" si="197"/>
        <v>1</v>
      </c>
      <c r="Q1190" s="3">
        <f t="shared" si="197"/>
        <v>6</v>
      </c>
      <c r="R1190" s="3">
        <f t="shared" si="197"/>
        <v>2</v>
      </c>
      <c r="S1190" s="3">
        <f t="shared" si="197"/>
        <v>0</v>
      </c>
      <c r="T1190" s="3">
        <f t="shared" si="197"/>
        <v>23</v>
      </c>
      <c r="U1190" s="3" t="e">
        <f t="shared" si="196"/>
        <v>#VALUE!</v>
      </c>
      <c r="V1190" s="3" t="e">
        <f t="shared" si="196"/>
        <v>#VALUE!</v>
      </c>
      <c r="W1190" s="3" t="e">
        <f t="shared" si="196"/>
        <v>#VALUE!</v>
      </c>
      <c r="X1190" s="4">
        <f t="shared" si="195"/>
        <v>32</v>
      </c>
      <c r="Y1190" s="4">
        <f t="shared" si="192"/>
        <v>5</v>
      </c>
      <c r="Z1190" s="4">
        <f t="shared" si="188"/>
        <v>23</v>
      </c>
      <c r="AA1190" s="5">
        <f t="shared" si="193"/>
        <v>0.27826086956521739</v>
      </c>
      <c r="AD1190" s="5">
        <f t="shared" si="194"/>
        <v>3.3684210526315789E-2</v>
      </c>
    </row>
    <row r="1191" spans="1:30">
      <c r="A1191" s="1">
        <v>1304</v>
      </c>
      <c r="B1191" s="2">
        <v>21</v>
      </c>
      <c r="C1191" s="3">
        <v>6</v>
      </c>
      <c r="D1191" s="3">
        <v>46</v>
      </c>
      <c r="E1191" s="3">
        <v>12</v>
      </c>
      <c r="F1191" s="3">
        <v>35</v>
      </c>
      <c r="G1191" s="3">
        <v>5</v>
      </c>
      <c r="H1191" s="3">
        <v>40</v>
      </c>
      <c r="I1191" s="3">
        <v>43</v>
      </c>
      <c r="J1191" s="3" t="s">
        <v>9</v>
      </c>
      <c r="L1191" s="4">
        <f t="shared" si="189"/>
        <v>289.71428571428572</v>
      </c>
      <c r="M1191" s="4">
        <f t="shared" si="190"/>
        <v>26</v>
      </c>
      <c r="N1191" s="5">
        <f t="shared" si="191"/>
        <v>11.142857142857142</v>
      </c>
      <c r="P1191" s="3">
        <f t="shared" si="197"/>
        <v>15</v>
      </c>
      <c r="Q1191" s="3">
        <f t="shared" si="197"/>
        <v>25</v>
      </c>
      <c r="R1191" s="3">
        <f t="shared" si="197"/>
        <v>9</v>
      </c>
      <c r="S1191" s="3">
        <f t="shared" si="197"/>
        <v>14</v>
      </c>
      <c r="T1191" s="3">
        <f t="shared" si="197"/>
        <v>16</v>
      </c>
      <c r="U1191" s="3">
        <f t="shared" si="196"/>
        <v>19</v>
      </c>
      <c r="V1191" s="3">
        <f t="shared" si="196"/>
        <v>22</v>
      </c>
      <c r="W1191" s="3" t="e">
        <f t="shared" si="196"/>
        <v>#VALUE!</v>
      </c>
      <c r="X1191" s="4">
        <f t="shared" si="195"/>
        <v>120</v>
      </c>
      <c r="Y1191" s="4">
        <f t="shared" si="192"/>
        <v>7</v>
      </c>
      <c r="Z1191" s="4">
        <f t="shared" si="188"/>
        <v>46</v>
      </c>
      <c r="AA1191" s="5">
        <f t="shared" si="193"/>
        <v>0.37267080745341613</v>
      </c>
      <c r="AD1191" s="5">
        <f t="shared" si="194"/>
        <v>9.0225563909774431E-2</v>
      </c>
    </row>
    <row r="1192" spans="1:30">
      <c r="A1192" s="1">
        <v>1828</v>
      </c>
      <c r="B1192" s="2">
        <v>43</v>
      </c>
      <c r="C1192" s="3">
        <v>6</v>
      </c>
      <c r="D1192" s="3">
        <v>21</v>
      </c>
      <c r="E1192" s="3">
        <v>23</v>
      </c>
      <c r="F1192" s="3">
        <v>40</v>
      </c>
      <c r="G1192" s="3">
        <v>45</v>
      </c>
      <c r="H1192" s="3">
        <v>29</v>
      </c>
      <c r="I1192" s="3" t="s">
        <v>9</v>
      </c>
      <c r="J1192" s="3" t="s">
        <v>9</v>
      </c>
      <c r="L1192" s="4">
        <f t="shared" si="189"/>
        <v>199.95238095238088</v>
      </c>
      <c r="M1192" s="4">
        <f t="shared" si="190"/>
        <v>29.571428571428573</v>
      </c>
      <c r="N1192" s="5">
        <f t="shared" si="191"/>
        <v>6.7616747181964545</v>
      </c>
      <c r="P1192" s="3">
        <f t="shared" si="197"/>
        <v>37</v>
      </c>
      <c r="Q1192" s="3">
        <f t="shared" si="197"/>
        <v>22</v>
      </c>
      <c r="R1192" s="3">
        <f t="shared" si="197"/>
        <v>20</v>
      </c>
      <c r="S1192" s="3">
        <f t="shared" si="197"/>
        <v>3</v>
      </c>
      <c r="T1192" s="3">
        <f t="shared" si="197"/>
        <v>2</v>
      </c>
      <c r="U1192" s="3">
        <f t="shared" si="196"/>
        <v>14</v>
      </c>
      <c r="V1192" s="3" t="e">
        <f t="shared" si="196"/>
        <v>#VALUE!</v>
      </c>
      <c r="W1192" s="3" t="e">
        <f t="shared" si="196"/>
        <v>#VALUE!</v>
      </c>
      <c r="X1192" s="4">
        <f t="shared" si="195"/>
        <v>98</v>
      </c>
      <c r="Y1192" s="4">
        <f t="shared" si="192"/>
        <v>6</v>
      </c>
      <c r="Z1192" s="4">
        <f t="shared" si="188"/>
        <v>45</v>
      </c>
      <c r="AA1192" s="5">
        <f t="shared" si="193"/>
        <v>0.36296296296296293</v>
      </c>
      <c r="AD1192" s="5">
        <f t="shared" si="194"/>
        <v>8.5964912280701744E-2</v>
      </c>
    </row>
    <row r="1193" spans="1:30">
      <c r="A1193" s="1">
        <v>1112</v>
      </c>
      <c r="B1193" s="2">
        <v>79</v>
      </c>
      <c r="C1193" s="3">
        <v>46</v>
      </c>
      <c r="D1193" s="3">
        <v>80</v>
      </c>
      <c r="E1193" s="3">
        <v>60</v>
      </c>
      <c r="F1193" s="3">
        <v>72</v>
      </c>
      <c r="G1193" s="3">
        <v>47</v>
      </c>
      <c r="H1193" s="3">
        <v>66</v>
      </c>
      <c r="I1193" s="3" t="s">
        <v>9</v>
      </c>
      <c r="J1193" s="3" t="s">
        <v>9</v>
      </c>
      <c r="L1193" s="4">
        <f t="shared" si="189"/>
        <v>196.23809523809541</v>
      </c>
      <c r="M1193" s="4">
        <f t="shared" si="190"/>
        <v>64.285714285714292</v>
      </c>
      <c r="N1193" s="5">
        <f t="shared" si="191"/>
        <v>3.0525925925925952</v>
      </c>
      <c r="P1193" s="3">
        <f t="shared" si="197"/>
        <v>33</v>
      </c>
      <c r="Q1193" s="3">
        <f t="shared" si="197"/>
        <v>1</v>
      </c>
      <c r="R1193" s="3">
        <f t="shared" si="197"/>
        <v>19</v>
      </c>
      <c r="S1193" s="3">
        <f t="shared" si="197"/>
        <v>7</v>
      </c>
      <c r="T1193" s="3">
        <f t="shared" si="197"/>
        <v>32</v>
      </c>
      <c r="U1193" s="3">
        <f t="shared" si="196"/>
        <v>13</v>
      </c>
      <c r="V1193" s="3" t="e">
        <f t="shared" si="196"/>
        <v>#VALUE!</v>
      </c>
      <c r="W1193" s="3" t="e">
        <f t="shared" si="196"/>
        <v>#VALUE!</v>
      </c>
      <c r="X1193" s="4">
        <f t="shared" si="195"/>
        <v>105</v>
      </c>
      <c r="Y1193" s="4">
        <f t="shared" si="192"/>
        <v>6</v>
      </c>
      <c r="Z1193" s="4">
        <f t="shared" si="188"/>
        <v>80</v>
      </c>
      <c r="AA1193" s="5">
        <f t="shared" si="193"/>
        <v>0.21875</v>
      </c>
      <c r="AD1193" s="5">
        <f t="shared" si="194"/>
        <v>9.2105263157894732E-2</v>
      </c>
    </row>
    <row r="1194" spans="1:30">
      <c r="A1194" s="1">
        <v>1292</v>
      </c>
      <c r="B1194" s="2">
        <v>35</v>
      </c>
      <c r="C1194" s="3">
        <v>46</v>
      </c>
      <c r="D1194" s="3">
        <v>15</v>
      </c>
      <c r="E1194" s="3">
        <v>49</v>
      </c>
      <c r="F1194" s="3">
        <v>12</v>
      </c>
      <c r="G1194" s="3">
        <v>60</v>
      </c>
      <c r="H1194" s="3">
        <v>21</v>
      </c>
      <c r="I1194" s="3" t="s">
        <v>9</v>
      </c>
      <c r="J1194" s="3" t="s">
        <v>9</v>
      </c>
      <c r="L1194" s="4">
        <f t="shared" si="189"/>
        <v>343.33333333333331</v>
      </c>
      <c r="M1194" s="4">
        <f t="shared" si="190"/>
        <v>34</v>
      </c>
      <c r="N1194" s="5">
        <f t="shared" si="191"/>
        <v>10.098039215686274</v>
      </c>
      <c r="P1194" s="3">
        <f t="shared" si="197"/>
        <v>11</v>
      </c>
      <c r="Q1194" s="3">
        <f t="shared" si="197"/>
        <v>20</v>
      </c>
      <c r="R1194" s="3">
        <f t="shared" si="197"/>
        <v>14</v>
      </c>
      <c r="S1194" s="3">
        <f t="shared" si="197"/>
        <v>23</v>
      </c>
      <c r="T1194" s="3">
        <f t="shared" si="197"/>
        <v>25</v>
      </c>
      <c r="U1194" s="3">
        <f t="shared" si="196"/>
        <v>14</v>
      </c>
      <c r="V1194" s="3" t="e">
        <f t="shared" si="196"/>
        <v>#VALUE!</v>
      </c>
      <c r="W1194" s="3" t="e">
        <f t="shared" si="196"/>
        <v>#VALUE!</v>
      </c>
      <c r="X1194" s="4">
        <f t="shared" si="195"/>
        <v>107</v>
      </c>
      <c r="Y1194" s="4">
        <f t="shared" si="192"/>
        <v>6</v>
      </c>
      <c r="Z1194" s="4">
        <f t="shared" si="188"/>
        <v>60</v>
      </c>
      <c r="AA1194" s="5">
        <f t="shared" si="193"/>
        <v>0.29722222222222222</v>
      </c>
      <c r="AD1194" s="5">
        <f t="shared" si="194"/>
        <v>9.3859649122807018E-2</v>
      </c>
    </row>
    <row r="1195" spans="1:30">
      <c r="A1195" s="1">
        <v>1300</v>
      </c>
      <c r="B1195" s="2">
        <v>60</v>
      </c>
      <c r="C1195" s="3">
        <v>46</v>
      </c>
      <c r="D1195" s="3">
        <v>79</v>
      </c>
      <c r="E1195" s="3">
        <v>80</v>
      </c>
      <c r="F1195" s="3">
        <v>49</v>
      </c>
      <c r="G1195" s="3">
        <v>35</v>
      </c>
      <c r="H1195" s="3">
        <v>66</v>
      </c>
      <c r="I1195" s="3" t="s">
        <v>9</v>
      </c>
      <c r="J1195" s="3" t="s">
        <v>9</v>
      </c>
      <c r="L1195" s="4">
        <f t="shared" si="189"/>
        <v>289.23809523809541</v>
      </c>
      <c r="M1195" s="4">
        <f t="shared" si="190"/>
        <v>59.285714285714285</v>
      </c>
      <c r="N1195" s="5">
        <f t="shared" si="191"/>
        <v>4.8787148594377543</v>
      </c>
      <c r="P1195" s="3">
        <f t="shared" si="197"/>
        <v>14</v>
      </c>
      <c r="Q1195" s="3">
        <f t="shared" si="197"/>
        <v>19</v>
      </c>
      <c r="R1195" s="3">
        <f t="shared" si="197"/>
        <v>20</v>
      </c>
      <c r="S1195" s="3">
        <f t="shared" si="197"/>
        <v>11</v>
      </c>
      <c r="T1195" s="3">
        <f t="shared" si="197"/>
        <v>25</v>
      </c>
      <c r="U1195" s="3">
        <f t="shared" si="196"/>
        <v>6</v>
      </c>
      <c r="V1195" s="3" t="e">
        <f t="shared" si="196"/>
        <v>#VALUE!</v>
      </c>
      <c r="W1195" s="3" t="e">
        <f t="shared" si="196"/>
        <v>#VALUE!</v>
      </c>
      <c r="X1195" s="4">
        <f t="shared" si="195"/>
        <v>95</v>
      </c>
      <c r="Y1195" s="4">
        <f t="shared" si="192"/>
        <v>6</v>
      </c>
      <c r="Z1195" s="4">
        <f t="shared" si="188"/>
        <v>80</v>
      </c>
      <c r="AA1195" s="5">
        <f t="shared" si="193"/>
        <v>0.19791666666666669</v>
      </c>
      <c r="AD1195" s="5">
        <f t="shared" si="194"/>
        <v>8.3333333333333343E-2</v>
      </c>
    </row>
    <row r="1196" spans="1:30">
      <c r="A1196" s="1">
        <v>1821</v>
      </c>
      <c r="B1196" s="2">
        <v>40</v>
      </c>
      <c r="C1196" s="3">
        <v>46</v>
      </c>
      <c r="D1196" s="3">
        <v>21</v>
      </c>
      <c r="E1196" s="3">
        <v>43</v>
      </c>
      <c r="F1196" s="3">
        <v>47</v>
      </c>
      <c r="G1196" s="3">
        <v>45</v>
      </c>
      <c r="H1196" s="3" t="s">
        <v>9</v>
      </c>
      <c r="I1196" s="3" t="s">
        <v>9</v>
      </c>
      <c r="J1196" s="3" t="s">
        <v>9</v>
      </c>
      <c r="L1196" s="4">
        <f t="shared" si="189"/>
        <v>95.866666666666788</v>
      </c>
      <c r="M1196" s="4">
        <f t="shared" si="190"/>
        <v>40.333333333333336</v>
      </c>
      <c r="N1196" s="5">
        <f t="shared" si="191"/>
        <v>2.3768595041322342</v>
      </c>
      <c r="P1196" s="3">
        <f t="shared" si="197"/>
        <v>6</v>
      </c>
      <c r="Q1196" s="3">
        <f t="shared" si="197"/>
        <v>19</v>
      </c>
      <c r="R1196" s="3">
        <f t="shared" si="197"/>
        <v>3</v>
      </c>
      <c r="S1196" s="3">
        <f t="shared" si="197"/>
        <v>7</v>
      </c>
      <c r="T1196" s="3">
        <f t="shared" si="197"/>
        <v>5</v>
      </c>
      <c r="U1196" s="3" t="e">
        <f t="shared" si="196"/>
        <v>#VALUE!</v>
      </c>
      <c r="V1196" s="3" t="e">
        <f t="shared" si="196"/>
        <v>#VALUE!</v>
      </c>
      <c r="W1196" s="3" t="e">
        <f t="shared" si="196"/>
        <v>#VALUE!</v>
      </c>
      <c r="X1196" s="4">
        <f t="shared" si="195"/>
        <v>40</v>
      </c>
      <c r="Y1196" s="4">
        <f t="shared" si="192"/>
        <v>5</v>
      </c>
      <c r="Z1196" s="4">
        <f t="shared" si="188"/>
        <v>47</v>
      </c>
      <c r="AA1196" s="5">
        <f t="shared" si="193"/>
        <v>0.1702127659574468</v>
      </c>
      <c r="AD1196" s="5">
        <f t="shared" si="194"/>
        <v>4.2105263157894736E-2</v>
      </c>
    </row>
    <row r="1197" spans="1:30">
      <c r="A1197" s="1">
        <v>1831</v>
      </c>
      <c r="B1197" s="2">
        <v>47</v>
      </c>
      <c r="C1197" s="3">
        <v>46</v>
      </c>
      <c r="D1197" s="3">
        <v>79</v>
      </c>
      <c r="E1197" s="3">
        <v>40</v>
      </c>
      <c r="F1197" s="3">
        <v>66</v>
      </c>
      <c r="G1197" s="3">
        <v>45</v>
      </c>
      <c r="H1197" s="3">
        <v>48</v>
      </c>
      <c r="I1197" s="3" t="s">
        <v>9</v>
      </c>
      <c r="J1197" s="3" t="s">
        <v>9</v>
      </c>
      <c r="L1197" s="4">
        <f t="shared" si="189"/>
        <v>198</v>
      </c>
      <c r="M1197" s="4">
        <f t="shared" si="190"/>
        <v>53</v>
      </c>
      <c r="N1197" s="5">
        <f t="shared" si="191"/>
        <v>3.7358490566037736</v>
      </c>
      <c r="P1197" s="3">
        <f t="shared" si="197"/>
        <v>1</v>
      </c>
      <c r="Q1197" s="3">
        <f t="shared" si="197"/>
        <v>32</v>
      </c>
      <c r="R1197" s="3">
        <f t="shared" si="197"/>
        <v>7</v>
      </c>
      <c r="S1197" s="3">
        <f t="shared" si="197"/>
        <v>19</v>
      </c>
      <c r="T1197" s="3">
        <f t="shared" si="197"/>
        <v>2</v>
      </c>
      <c r="U1197" s="3">
        <f t="shared" si="196"/>
        <v>1</v>
      </c>
      <c r="V1197" s="3" t="e">
        <f t="shared" si="196"/>
        <v>#VALUE!</v>
      </c>
      <c r="W1197" s="3" t="e">
        <f t="shared" si="196"/>
        <v>#VALUE!</v>
      </c>
      <c r="X1197" s="4">
        <f t="shared" si="195"/>
        <v>62</v>
      </c>
      <c r="Y1197" s="4">
        <f t="shared" si="192"/>
        <v>6</v>
      </c>
      <c r="Z1197" s="4">
        <f t="shared" si="188"/>
        <v>79</v>
      </c>
      <c r="AA1197" s="5">
        <f t="shared" si="193"/>
        <v>0.13080168776371309</v>
      </c>
      <c r="AD1197" s="5">
        <f t="shared" si="194"/>
        <v>5.4385964912280704E-2</v>
      </c>
    </row>
    <row r="1198" spans="1:30">
      <c r="A1198" s="1">
        <v>1111</v>
      </c>
      <c r="B1198" s="2">
        <v>46</v>
      </c>
      <c r="C1198" s="3">
        <v>79</v>
      </c>
      <c r="D1198" s="3">
        <v>35</v>
      </c>
      <c r="E1198" s="3">
        <v>60</v>
      </c>
      <c r="F1198" s="3">
        <v>21</v>
      </c>
      <c r="G1198" s="3">
        <v>40</v>
      </c>
      <c r="H1198" s="3">
        <v>47</v>
      </c>
      <c r="I1198" s="3" t="s">
        <v>9</v>
      </c>
      <c r="J1198" s="3" t="s">
        <v>9</v>
      </c>
      <c r="L1198" s="4">
        <f t="shared" si="189"/>
        <v>343.80952380952385</v>
      </c>
      <c r="M1198" s="4">
        <f t="shared" si="190"/>
        <v>46.857142857142854</v>
      </c>
      <c r="N1198" s="5">
        <f t="shared" si="191"/>
        <v>7.3373983739837412</v>
      </c>
      <c r="P1198" s="3">
        <f t="shared" si="197"/>
        <v>33</v>
      </c>
      <c r="Q1198" s="3">
        <f t="shared" si="197"/>
        <v>11</v>
      </c>
      <c r="R1198" s="3">
        <f t="shared" si="197"/>
        <v>14</v>
      </c>
      <c r="S1198" s="3">
        <f t="shared" si="197"/>
        <v>25</v>
      </c>
      <c r="T1198" s="3">
        <f t="shared" si="197"/>
        <v>6</v>
      </c>
      <c r="U1198" s="3">
        <f t="shared" si="196"/>
        <v>1</v>
      </c>
      <c r="V1198" s="3" t="e">
        <f t="shared" si="196"/>
        <v>#VALUE!</v>
      </c>
      <c r="W1198" s="3" t="e">
        <f t="shared" si="196"/>
        <v>#VALUE!</v>
      </c>
      <c r="X1198" s="4">
        <f t="shared" si="195"/>
        <v>90</v>
      </c>
      <c r="Y1198" s="4">
        <f t="shared" si="192"/>
        <v>6</v>
      </c>
      <c r="Z1198" s="4">
        <f t="shared" si="188"/>
        <v>79</v>
      </c>
      <c r="AA1198" s="5">
        <f t="shared" si="193"/>
        <v>0.189873417721519</v>
      </c>
      <c r="AD1198" s="5">
        <f t="shared" si="194"/>
        <v>7.8947368421052627E-2</v>
      </c>
    </row>
    <row r="1199" spans="1:30">
      <c r="A1199" s="1">
        <v>1114</v>
      </c>
      <c r="B1199" s="2">
        <v>80</v>
      </c>
      <c r="C1199" s="3">
        <v>79</v>
      </c>
      <c r="D1199" s="3">
        <v>66</v>
      </c>
      <c r="E1199" s="3">
        <v>60</v>
      </c>
      <c r="F1199" s="3">
        <v>55</v>
      </c>
      <c r="G1199" s="3">
        <v>65</v>
      </c>
      <c r="H1199" s="3">
        <v>72</v>
      </c>
      <c r="I1199" s="3" t="s">
        <v>9</v>
      </c>
      <c r="J1199" s="3" t="s">
        <v>9</v>
      </c>
      <c r="L1199" s="4">
        <f t="shared" si="189"/>
        <v>87.809523809523554</v>
      </c>
      <c r="M1199" s="4">
        <f t="shared" si="190"/>
        <v>68.142857142857139</v>
      </c>
      <c r="N1199" s="5">
        <f t="shared" si="191"/>
        <v>1.2886093640810585</v>
      </c>
      <c r="P1199" s="3">
        <f t="shared" si="197"/>
        <v>1</v>
      </c>
      <c r="Q1199" s="3">
        <f t="shared" si="197"/>
        <v>14</v>
      </c>
      <c r="R1199" s="3">
        <f t="shared" si="197"/>
        <v>20</v>
      </c>
      <c r="S1199" s="3">
        <f t="shared" si="197"/>
        <v>25</v>
      </c>
      <c r="T1199" s="3">
        <f t="shared" si="197"/>
        <v>15</v>
      </c>
      <c r="U1199" s="3">
        <f t="shared" si="196"/>
        <v>8</v>
      </c>
      <c r="V1199" s="3" t="e">
        <f t="shared" si="196"/>
        <v>#VALUE!</v>
      </c>
      <c r="W1199" s="3" t="e">
        <f t="shared" si="196"/>
        <v>#VALUE!</v>
      </c>
      <c r="X1199" s="4">
        <f t="shared" si="195"/>
        <v>83</v>
      </c>
      <c r="Y1199" s="4">
        <f t="shared" si="192"/>
        <v>6</v>
      </c>
      <c r="Z1199" s="4">
        <f t="shared" si="188"/>
        <v>80</v>
      </c>
      <c r="AA1199" s="5">
        <f t="shared" si="193"/>
        <v>0.17291666666666666</v>
      </c>
      <c r="AD1199" s="5">
        <f t="shared" si="194"/>
        <v>7.2807017543859653E-2</v>
      </c>
    </row>
    <row r="1200" spans="1:30">
      <c r="A1200" s="1">
        <v>1823</v>
      </c>
      <c r="B1200" s="2">
        <v>72</v>
      </c>
      <c r="C1200" s="3">
        <v>79</v>
      </c>
      <c r="D1200" s="3">
        <v>80</v>
      </c>
      <c r="E1200" s="3">
        <v>65</v>
      </c>
      <c r="F1200" s="3">
        <v>43</v>
      </c>
      <c r="G1200" s="3">
        <v>66</v>
      </c>
      <c r="H1200" s="3">
        <v>54</v>
      </c>
      <c r="I1200" s="3" t="s">
        <v>9</v>
      </c>
      <c r="J1200" s="3" t="s">
        <v>9</v>
      </c>
      <c r="L1200" s="4">
        <f t="shared" si="189"/>
        <v>178.95238095238105</v>
      </c>
      <c r="M1200" s="4">
        <f t="shared" si="190"/>
        <v>65.571428571428569</v>
      </c>
      <c r="N1200" s="5">
        <f t="shared" si="191"/>
        <v>2.7291212781408873</v>
      </c>
      <c r="P1200" s="3">
        <f t="shared" si="197"/>
        <v>7</v>
      </c>
      <c r="Q1200" s="3">
        <f t="shared" si="197"/>
        <v>8</v>
      </c>
      <c r="R1200" s="3">
        <f t="shared" si="197"/>
        <v>7</v>
      </c>
      <c r="S1200" s="3">
        <f t="shared" si="197"/>
        <v>29</v>
      </c>
      <c r="T1200" s="3">
        <f t="shared" si="197"/>
        <v>6</v>
      </c>
      <c r="U1200" s="3">
        <f t="shared" si="196"/>
        <v>18</v>
      </c>
      <c r="V1200" s="3" t="e">
        <f t="shared" si="196"/>
        <v>#VALUE!</v>
      </c>
      <c r="W1200" s="3" t="e">
        <f t="shared" si="196"/>
        <v>#VALUE!</v>
      </c>
      <c r="X1200" s="4">
        <f t="shared" si="195"/>
        <v>75</v>
      </c>
      <c r="Y1200" s="4">
        <f t="shared" si="192"/>
        <v>6</v>
      </c>
      <c r="Z1200" s="4">
        <f t="shared" si="188"/>
        <v>80</v>
      </c>
      <c r="AA1200" s="5">
        <f t="shared" si="193"/>
        <v>0.15625</v>
      </c>
      <c r="AD1200" s="5">
        <f t="shared" si="194"/>
        <v>6.5789473684210523E-2</v>
      </c>
    </row>
    <row r="1201" spans="1:30">
      <c r="A1201" s="1">
        <v>1833</v>
      </c>
      <c r="B1201" s="2">
        <v>66</v>
      </c>
      <c r="C1201" s="3">
        <v>79</v>
      </c>
      <c r="D1201" s="3">
        <v>72</v>
      </c>
      <c r="E1201" s="3">
        <v>47</v>
      </c>
      <c r="F1201" s="3">
        <v>54</v>
      </c>
      <c r="G1201" s="3">
        <v>60</v>
      </c>
      <c r="H1201" s="3">
        <v>48</v>
      </c>
      <c r="I1201" s="3" t="s">
        <v>9</v>
      </c>
      <c r="J1201" s="3" t="s">
        <v>9</v>
      </c>
      <c r="L1201" s="4">
        <f t="shared" si="189"/>
        <v>147.47619047619023</v>
      </c>
      <c r="M1201" s="4">
        <f t="shared" si="190"/>
        <v>60.857142857142854</v>
      </c>
      <c r="N1201" s="5">
        <f t="shared" si="191"/>
        <v>2.4233176838810602</v>
      </c>
      <c r="P1201" s="3">
        <f t="shared" si="197"/>
        <v>13</v>
      </c>
      <c r="Q1201" s="3">
        <f t="shared" si="197"/>
        <v>6</v>
      </c>
      <c r="R1201" s="3">
        <f t="shared" si="197"/>
        <v>19</v>
      </c>
      <c r="S1201" s="3">
        <f t="shared" si="197"/>
        <v>12</v>
      </c>
      <c r="T1201" s="3">
        <f t="shared" si="197"/>
        <v>6</v>
      </c>
      <c r="U1201" s="3">
        <f t="shared" si="196"/>
        <v>18</v>
      </c>
      <c r="V1201" s="3" t="e">
        <f t="shared" si="196"/>
        <v>#VALUE!</v>
      </c>
      <c r="W1201" s="3" t="e">
        <f t="shared" si="196"/>
        <v>#VALUE!</v>
      </c>
      <c r="X1201" s="4">
        <f t="shared" si="195"/>
        <v>74</v>
      </c>
      <c r="Y1201" s="4">
        <f t="shared" si="192"/>
        <v>6</v>
      </c>
      <c r="Z1201" s="4">
        <f t="shared" si="188"/>
        <v>79</v>
      </c>
      <c r="AA1201" s="5">
        <f t="shared" si="193"/>
        <v>0.15611814345991562</v>
      </c>
      <c r="AD1201" s="5">
        <f t="shared" si="194"/>
        <v>6.4912280701754393E-2</v>
      </c>
    </row>
    <row r="1202" spans="1:30">
      <c r="A1202" s="1">
        <v>1115</v>
      </c>
      <c r="B1202" s="2">
        <v>84</v>
      </c>
      <c r="C1202" s="3">
        <v>71</v>
      </c>
      <c r="D1202" s="3">
        <v>68</v>
      </c>
      <c r="E1202" s="3">
        <v>68</v>
      </c>
      <c r="F1202" s="3">
        <v>95</v>
      </c>
      <c r="G1202" s="3">
        <v>81</v>
      </c>
      <c r="H1202" s="3">
        <v>65</v>
      </c>
      <c r="I1202" s="3" t="s">
        <v>9</v>
      </c>
      <c r="J1202" s="3" t="s">
        <v>9</v>
      </c>
      <c r="L1202" s="4">
        <f t="shared" si="189"/>
        <v>120.66666666666667</v>
      </c>
      <c r="M1202" s="4">
        <f t="shared" si="190"/>
        <v>76</v>
      </c>
      <c r="N1202" s="5">
        <f t="shared" si="191"/>
        <v>1.5877192982456141</v>
      </c>
      <c r="P1202" s="3">
        <f t="shared" si="197"/>
        <v>13</v>
      </c>
      <c r="Q1202" s="3">
        <f t="shared" si="197"/>
        <v>16</v>
      </c>
      <c r="R1202" s="3">
        <f t="shared" si="197"/>
        <v>16</v>
      </c>
      <c r="S1202" s="3">
        <f t="shared" si="197"/>
        <v>11</v>
      </c>
      <c r="T1202" s="3">
        <f t="shared" si="197"/>
        <v>3</v>
      </c>
      <c r="U1202" s="3">
        <f t="shared" si="196"/>
        <v>19</v>
      </c>
      <c r="V1202" s="3" t="e">
        <f t="shared" si="196"/>
        <v>#VALUE!</v>
      </c>
      <c r="W1202" s="3" t="e">
        <f t="shared" si="196"/>
        <v>#VALUE!</v>
      </c>
      <c r="X1202" s="4">
        <f t="shared" si="195"/>
        <v>78</v>
      </c>
      <c r="Y1202" s="4">
        <f t="shared" si="192"/>
        <v>6</v>
      </c>
      <c r="Z1202" s="4">
        <f t="shared" si="188"/>
        <v>95</v>
      </c>
      <c r="AA1202" s="5">
        <f t="shared" si="193"/>
        <v>0.1368421052631579</v>
      </c>
      <c r="AD1202" s="5">
        <f t="shared" si="194"/>
        <v>6.8421052631578952E-2</v>
      </c>
    </row>
    <row r="1203" spans="1:30">
      <c r="A1203" s="1">
        <v>1827</v>
      </c>
      <c r="B1203" s="2">
        <v>64</v>
      </c>
      <c r="C1203" s="3">
        <v>71</v>
      </c>
      <c r="D1203" s="3">
        <v>69</v>
      </c>
      <c r="E1203" s="3">
        <v>70</v>
      </c>
      <c r="F1203" s="3">
        <v>64</v>
      </c>
      <c r="G1203" s="3">
        <v>76</v>
      </c>
      <c r="H1203" s="3" t="s">
        <v>9</v>
      </c>
      <c r="I1203" s="3" t="s">
        <v>9</v>
      </c>
      <c r="J1203" s="3" t="s">
        <v>9</v>
      </c>
      <c r="L1203" s="4">
        <f t="shared" si="189"/>
        <v>20.8</v>
      </c>
      <c r="M1203" s="4">
        <f t="shared" si="190"/>
        <v>69</v>
      </c>
      <c r="N1203" s="5">
        <f t="shared" si="191"/>
        <v>0.30144927536231886</v>
      </c>
      <c r="P1203" s="3">
        <f t="shared" si="197"/>
        <v>7</v>
      </c>
      <c r="Q1203" s="3">
        <f t="shared" si="197"/>
        <v>5</v>
      </c>
      <c r="R1203" s="3">
        <f t="shared" si="197"/>
        <v>6</v>
      </c>
      <c r="S1203" s="3">
        <f t="shared" si="197"/>
        <v>0</v>
      </c>
      <c r="T1203" s="3">
        <f t="shared" si="197"/>
        <v>12</v>
      </c>
      <c r="U1203" s="3" t="e">
        <f t="shared" si="196"/>
        <v>#VALUE!</v>
      </c>
      <c r="V1203" s="3" t="e">
        <f t="shared" si="196"/>
        <v>#VALUE!</v>
      </c>
      <c r="W1203" s="3" t="e">
        <f t="shared" si="196"/>
        <v>#VALUE!</v>
      </c>
      <c r="X1203" s="4">
        <f t="shared" si="195"/>
        <v>30</v>
      </c>
      <c r="Y1203" s="4">
        <f t="shared" si="192"/>
        <v>5</v>
      </c>
      <c r="Z1203" s="4">
        <f t="shared" si="188"/>
        <v>76</v>
      </c>
      <c r="AA1203" s="5">
        <f t="shared" si="193"/>
        <v>7.8947368421052627E-2</v>
      </c>
      <c r="AD1203" s="5">
        <f t="shared" si="194"/>
        <v>3.1578947368421054E-2</v>
      </c>
    </row>
    <row r="1204" spans="1:30">
      <c r="A1204" s="1">
        <v>1829</v>
      </c>
      <c r="B1204" s="2">
        <v>81</v>
      </c>
      <c r="C1204" s="3">
        <v>71</v>
      </c>
      <c r="D1204" s="3">
        <v>84</v>
      </c>
      <c r="E1204" s="3">
        <v>95</v>
      </c>
      <c r="F1204" s="3">
        <v>66</v>
      </c>
      <c r="G1204" s="3">
        <v>82</v>
      </c>
      <c r="H1204" s="3" t="s">
        <v>9</v>
      </c>
      <c r="I1204" s="3" t="s">
        <v>9</v>
      </c>
      <c r="J1204" s="3" t="s">
        <v>9</v>
      </c>
      <c r="L1204" s="4">
        <f t="shared" si="189"/>
        <v>104.56666666666715</v>
      </c>
      <c r="M1204" s="4">
        <f t="shared" si="190"/>
        <v>79.833333333333329</v>
      </c>
      <c r="N1204" s="5">
        <f t="shared" si="191"/>
        <v>1.3098121085595051</v>
      </c>
      <c r="P1204" s="3">
        <f t="shared" si="197"/>
        <v>10</v>
      </c>
      <c r="Q1204" s="3">
        <f t="shared" si="197"/>
        <v>3</v>
      </c>
      <c r="R1204" s="3">
        <f t="shared" si="197"/>
        <v>14</v>
      </c>
      <c r="S1204" s="3">
        <f t="shared" si="197"/>
        <v>15</v>
      </c>
      <c r="T1204" s="3">
        <f t="shared" si="197"/>
        <v>1</v>
      </c>
      <c r="U1204" s="3" t="e">
        <f t="shared" si="196"/>
        <v>#VALUE!</v>
      </c>
      <c r="V1204" s="3" t="e">
        <f t="shared" si="196"/>
        <v>#VALUE!</v>
      </c>
      <c r="W1204" s="3" t="e">
        <f t="shared" si="196"/>
        <v>#VALUE!</v>
      </c>
      <c r="X1204" s="4">
        <f t="shared" si="195"/>
        <v>43</v>
      </c>
      <c r="Y1204" s="4">
        <f t="shared" si="192"/>
        <v>5</v>
      </c>
      <c r="Z1204" s="4">
        <f t="shared" si="188"/>
        <v>95</v>
      </c>
      <c r="AA1204" s="5">
        <f t="shared" si="193"/>
        <v>9.0526315789473677E-2</v>
      </c>
      <c r="AD1204" s="5">
        <f t="shared" si="194"/>
        <v>4.5263157894736838E-2</v>
      </c>
    </row>
    <row r="1205" spans="1:30">
      <c r="A1205" s="1">
        <v>1835</v>
      </c>
      <c r="B1205" s="2">
        <v>63</v>
      </c>
      <c r="C1205" s="3">
        <v>71</v>
      </c>
      <c r="D1205" s="3">
        <v>66</v>
      </c>
      <c r="E1205" s="3">
        <v>64</v>
      </c>
      <c r="F1205" s="3">
        <v>61</v>
      </c>
      <c r="G1205" s="3">
        <v>76</v>
      </c>
      <c r="H1205" s="3" t="s">
        <v>9</v>
      </c>
      <c r="I1205" s="3" t="s">
        <v>9</v>
      </c>
      <c r="J1205" s="3" t="s">
        <v>9</v>
      </c>
      <c r="L1205" s="4">
        <f t="shared" si="189"/>
        <v>31.766666666666662</v>
      </c>
      <c r="M1205" s="4">
        <f t="shared" si="190"/>
        <v>66.833333333333329</v>
      </c>
      <c r="N1205" s="5">
        <f t="shared" si="191"/>
        <v>0.47531172069825434</v>
      </c>
      <c r="P1205" s="3">
        <f t="shared" si="197"/>
        <v>8</v>
      </c>
      <c r="Q1205" s="3">
        <f t="shared" si="197"/>
        <v>3</v>
      </c>
      <c r="R1205" s="3">
        <f t="shared" si="197"/>
        <v>1</v>
      </c>
      <c r="S1205" s="3">
        <f t="shared" si="197"/>
        <v>2</v>
      </c>
      <c r="T1205" s="3">
        <f t="shared" si="197"/>
        <v>13</v>
      </c>
      <c r="U1205" s="3" t="e">
        <f t="shared" si="196"/>
        <v>#VALUE!</v>
      </c>
      <c r="V1205" s="3" t="e">
        <f t="shared" si="196"/>
        <v>#VALUE!</v>
      </c>
      <c r="W1205" s="3" t="e">
        <f t="shared" si="196"/>
        <v>#VALUE!</v>
      </c>
      <c r="X1205" s="4">
        <f t="shared" si="195"/>
        <v>27</v>
      </c>
      <c r="Y1205" s="4">
        <f t="shared" si="192"/>
        <v>5</v>
      </c>
      <c r="Z1205" s="4">
        <f t="shared" si="188"/>
        <v>76</v>
      </c>
      <c r="AA1205" s="5">
        <f t="shared" si="193"/>
        <v>7.1052631578947367E-2</v>
      </c>
      <c r="AD1205" s="5">
        <f t="shared" si="194"/>
        <v>2.8421052631578948E-2</v>
      </c>
    </row>
    <row r="1206" spans="1:30">
      <c r="A1206" s="1">
        <v>1836</v>
      </c>
      <c r="B1206" s="2">
        <v>66</v>
      </c>
      <c r="C1206" s="3">
        <v>71</v>
      </c>
      <c r="D1206" s="3">
        <v>81</v>
      </c>
      <c r="E1206" s="3">
        <v>63</v>
      </c>
      <c r="F1206" s="3">
        <v>82</v>
      </c>
      <c r="G1206" s="3">
        <v>61</v>
      </c>
      <c r="H1206" s="3" t="s">
        <v>9</v>
      </c>
      <c r="I1206" s="3" t="s">
        <v>9</v>
      </c>
      <c r="J1206" s="3" t="s">
        <v>9</v>
      </c>
      <c r="L1206" s="4">
        <f t="shared" si="189"/>
        <v>81.866666666666418</v>
      </c>
      <c r="M1206" s="4">
        <f t="shared" si="190"/>
        <v>70.666666666666671</v>
      </c>
      <c r="N1206" s="5">
        <f t="shared" si="191"/>
        <v>1.1584905660377323</v>
      </c>
      <c r="P1206" s="3">
        <f t="shared" si="197"/>
        <v>5</v>
      </c>
      <c r="Q1206" s="3">
        <f t="shared" si="197"/>
        <v>15</v>
      </c>
      <c r="R1206" s="3">
        <f t="shared" si="197"/>
        <v>3</v>
      </c>
      <c r="S1206" s="3">
        <f t="shared" si="197"/>
        <v>16</v>
      </c>
      <c r="T1206" s="3">
        <f t="shared" si="197"/>
        <v>5</v>
      </c>
      <c r="U1206" s="3" t="e">
        <f t="shared" si="196"/>
        <v>#VALUE!</v>
      </c>
      <c r="V1206" s="3" t="e">
        <f t="shared" si="196"/>
        <v>#VALUE!</v>
      </c>
      <c r="W1206" s="3" t="e">
        <f t="shared" si="196"/>
        <v>#VALUE!</v>
      </c>
      <c r="X1206" s="4">
        <f t="shared" si="195"/>
        <v>44</v>
      </c>
      <c r="Y1206" s="4">
        <f t="shared" si="192"/>
        <v>5</v>
      </c>
      <c r="Z1206" s="4">
        <f t="shared" si="188"/>
        <v>82</v>
      </c>
      <c r="AA1206" s="5">
        <f t="shared" si="193"/>
        <v>0.10731707317073172</v>
      </c>
      <c r="AD1206" s="5">
        <f t="shared" si="194"/>
        <v>4.6315789473684213E-2</v>
      </c>
    </row>
    <row r="1207" spans="1:30">
      <c r="A1207" s="1">
        <v>1958</v>
      </c>
      <c r="B1207" s="2">
        <v>65</v>
      </c>
      <c r="C1207" s="3">
        <v>71</v>
      </c>
      <c r="D1207" s="3">
        <v>84</v>
      </c>
      <c r="E1207" s="3">
        <v>72</v>
      </c>
      <c r="F1207" s="3">
        <v>60</v>
      </c>
      <c r="G1207" s="3">
        <v>68</v>
      </c>
      <c r="H1207" s="3">
        <v>76</v>
      </c>
      <c r="I1207" s="3" t="s">
        <v>9</v>
      </c>
      <c r="J1207" s="3" t="s">
        <v>9</v>
      </c>
      <c r="L1207" s="4">
        <f t="shared" si="189"/>
        <v>60.142857142857487</v>
      </c>
      <c r="M1207" s="4">
        <f t="shared" si="190"/>
        <v>70.857142857142861</v>
      </c>
      <c r="N1207" s="5">
        <f t="shared" si="191"/>
        <v>0.84879032258065001</v>
      </c>
      <c r="P1207" s="3">
        <f t="shared" si="197"/>
        <v>6</v>
      </c>
      <c r="Q1207" s="3">
        <f t="shared" si="197"/>
        <v>19</v>
      </c>
      <c r="R1207" s="3">
        <f t="shared" si="197"/>
        <v>7</v>
      </c>
      <c r="S1207" s="3">
        <f t="shared" si="197"/>
        <v>5</v>
      </c>
      <c r="T1207" s="3">
        <f t="shared" si="197"/>
        <v>3</v>
      </c>
      <c r="U1207" s="3">
        <f t="shared" si="196"/>
        <v>11</v>
      </c>
      <c r="V1207" s="3" t="e">
        <f t="shared" si="196"/>
        <v>#VALUE!</v>
      </c>
      <c r="W1207" s="3" t="e">
        <f t="shared" si="196"/>
        <v>#VALUE!</v>
      </c>
      <c r="X1207" s="4">
        <f t="shared" si="195"/>
        <v>51</v>
      </c>
      <c r="Y1207" s="4">
        <f t="shared" si="192"/>
        <v>6</v>
      </c>
      <c r="Z1207" s="4">
        <f t="shared" si="188"/>
        <v>84</v>
      </c>
      <c r="AA1207" s="5">
        <f t="shared" si="193"/>
        <v>0.10119047619047619</v>
      </c>
      <c r="AD1207" s="5">
        <f t="shared" si="194"/>
        <v>4.4736842105263158E-2</v>
      </c>
    </row>
    <row r="1208" spans="1:30">
      <c r="A1208" s="1">
        <v>1296</v>
      </c>
      <c r="B1208" s="2">
        <v>66</v>
      </c>
      <c r="C1208" s="3">
        <v>80</v>
      </c>
      <c r="D1208" s="3">
        <v>49</v>
      </c>
      <c r="E1208" s="3">
        <v>57</v>
      </c>
      <c r="F1208" s="3">
        <v>60</v>
      </c>
      <c r="G1208" s="3">
        <v>55</v>
      </c>
      <c r="H1208" s="3" t="s">
        <v>9</v>
      </c>
      <c r="I1208" s="3" t="s">
        <v>9</v>
      </c>
      <c r="J1208" s="3" t="s">
        <v>9</v>
      </c>
      <c r="L1208" s="4">
        <f t="shared" si="189"/>
        <v>116.56666666666642</v>
      </c>
      <c r="M1208" s="4">
        <f t="shared" si="190"/>
        <v>61.166666666666664</v>
      </c>
      <c r="N1208" s="5">
        <f t="shared" si="191"/>
        <v>1.9057220708446827</v>
      </c>
      <c r="P1208" s="3">
        <f t="shared" si="197"/>
        <v>14</v>
      </c>
      <c r="Q1208" s="3">
        <f t="shared" si="197"/>
        <v>17</v>
      </c>
      <c r="R1208" s="3">
        <f t="shared" si="197"/>
        <v>9</v>
      </c>
      <c r="S1208" s="3">
        <f t="shared" si="197"/>
        <v>6</v>
      </c>
      <c r="T1208" s="3">
        <f t="shared" si="197"/>
        <v>11</v>
      </c>
      <c r="U1208" s="3" t="e">
        <f t="shared" si="196"/>
        <v>#VALUE!</v>
      </c>
      <c r="V1208" s="3" t="e">
        <f t="shared" si="196"/>
        <v>#VALUE!</v>
      </c>
      <c r="W1208" s="3" t="e">
        <f t="shared" si="196"/>
        <v>#VALUE!</v>
      </c>
      <c r="X1208" s="4">
        <f t="shared" si="195"/>
        <v>57</v>
      </c>
      <c r="Y1208" s="4">
        <f t="shared" si="192"/>
        <v>5</v>
      </c>
      <c r="Z1208" s="4">
        <f t="shared" si="188"/>
        <v>80</v>
      </c>
      <c r="AA1208" s="5">
        <f t="shared" si="193"/>
        <v>0.14250000000000002</v>
      </c>
      <c r="AD1208" s="5">
        <f t="shared" si="194"/>
        <v>6.0000000000000005E-2</v>
      </c>
    </row>
    <row r="1209" spans="1:30">
      <c r="A1209" s="1">
        <v>1301</v>
      </c>
      <c r="B1209" s="2">
        <v>55</v>
      </c>
      <c r="C1209" s="3">
        <v>80</v>
      </c>
      <c r="D1209" s="3">
        <v>67</v>
      </c>
      <c r="E1209" s="3">
        <v>57</v>
      </c>
      <c r="F1209" s="3">
        <v>66</v>
      </c>
      <c r="G1209" s="3">
        <v>72</v>
      </c>
      <c r="H1209" s="3">
        <v>65</v>
      </c>
      <c r="I1209" s="3" t="s">
        <v>9</v>
      </c>
      <c r="J1209" s="3" t="s">
        <v>9</v>
      </c>
      <c r="L1209" s="4">
        <f t="shared" si="189"/>
        <v>72.666666666666671</v>
      </c>
      <c r="M1209" s="4">
        <f t="shared" si="190"/>
        <v>66</v>
      </c>
      <c r="N1209" s="5">
        <f t="shared" si="191"/>
        <v>1.101010101010101</v>
      </c>
      <c r="P1209" s="3">
        <f t="shared" si="197"/>
        <v>25</v>
      </c>
      <c r="Q1209" s="3">
        <f t="shared" si="197"/>
        <v>12</v>
      </c>
      <c r="R1209" s="3">
        <f t="shared" si="197"/>
        <v>2</v>
      </c>
      <c r="S1209" s="3">
        <f t="shared" si="197"/>
        <v>11</v>
      </c>
      <c r="T1209" s="3">
        <f t="shared" si="197"/>
        <v>17</v>
      </c>
      <c r="U1209" s="3">
        <f t="shared" si="196"/>
        <v>10</v>
      </c>
      <c r="V1209" s="3" t="e">
        <f t="shared" si="196"/>
        <v>#VALUE!</v>
      </c>
      <c r="W1209" s="3" t="e">
        <f t="shared" si="196"/>
        <v>#VALUE!</v>
      </c>
      <c r="X1209" s="4">
        <f t="shared" si="195"/>
        <v>77</v>
      </c>
      <c r="Y1209" s="4">
        <f t="shared" si="192"/>
        <v>6</v>
      </c>
      <c r="Z1209" s="4">
        <f t="shared" si="188"/>
        <v>80</v>
      </c>
      <c r="AA1209" s="5">
        <f t="shared" si="193"/>
        <v>0.16041666666666668</v>
      </c>
      <c r="AD1209" s="5">
        <f t="shared" si="194"/>
        <v>6.7543859649122809E-2</v>
      </c>
    </row>
    <row r="1210" spans="1:30">
      <c r="A1210" s="1">
        <v>1822</v>
      </c>
      <c r="B1210" s="2">
        <v>65</v>
      </c>
      <c r="C1210" s="3">
        <v>80</v>
      </c>
      <c r="D1210" s="3">
        <v>55</v>
      </c>
      <c r="E1210" s="3">
        <v>72</v>
      </c>
      <c r="F1210" s="3">
        <v>72</v>
      </c>
      <c r="G1210" s="3">
        <v>69</v>
      </c>
      <c r="H1210" s="3">
        <v>43</v>
      </c>
      <c r="I1210" s="3" t="s">
        <v>9</v>
      </c>
      <c r="J1210" s="3" t="s">
        <v>9</v>
      </c>
      <c r="L1210" s="4">
        <f t="shared" si="189"/>
        <v>153.80952380952354</v>
      </c>
      <c r="M1210" s="4">
        <f t="shared" si="190"/>
        <v>65.142857142857139</v>
      </c>
      <c r="N1210" s="5">
        <f t="shared" si="191"/>
        <v>2.3611111111111072</v>
      </c>
      <c r="P1210" s="3">
        <f t="shared" si="197"/>
        <v>15</v>
      </c>
      <c r="Q1210" s="3">
        <f t="shared" si="197"/>
        <v>10</v>
      </c>
      <c r="R1210" s="3">
        <f t="shared" si="197"/>
        <v>7</v>
      </c>
      <c r="S1210" s="3">
        <f t="shared" si="197"/>
        <v>7</v>
      </c>
      <c r="T1210" s="3">
        <f t="shared" si="197"/>
        <v>4</v>
      </c>
      <c r="U1210" s="3">
        <f t="shared" si="196"/>
        <v>22</v>
      </c>
      <c r="V1210" s="3" t="e">
        <f t="shared" si="196"/>
        <v>#VALUE!</v>
      </c>
      <c r="W1210" s="3" t="e">
        <f t="shared" si="196"/>
        <v>#VALUE!</v>
      </c>
      <c r="X1210" s="4">
        <f t="shared" si="195"/>
        <v>65</v>
      </c>
      <c r="Y1210" s="4">
        <f t="shared" si="192"/>
        <v>6</v>
      </c>
      <c r="Z1210" s="4">
        <f t="shared" si="188"/>
        <v>80</v>
      </c>
      <c r="AA1210" s="5">
        <f t="shared" si="193"/>
        <v>0.13541666666666669</v>
      </c>
      <c r="AD1210" s="5">
        <f t="shared" si="194"/>
        <v>5.7017543859649127E-2</v>
      </c>
    </row>
    <row r="1211" spans="1:30">
      <c r="A1211" s="1">
        <v>1113</v>
      </c>
      <c r="B1211" s="2">
        <v>71</v>
      </c>
      <c r="C1211" s="3">
        <v>84</v>
      </c>
      <c r="D1211" s="3">
        <v>64</v>
      </c>
      <c r="E1211" s="3">
        <v>81</v>
      </c>
      <c r="F1211" s="3">
        <v>63</v>
      </c>
      <c r="G1211" s="3">
        <v>66</v>
      </c>
      <c r="H1211" s="3">
        <v>65</v>
      </c>
      <c r="I1211" s="3" t="s">
        <v>9</v>
      </c>
      <c r="J1211" s="3" t="s">
        <v>9</v>
      </c>
      <c r="L1211" s="4">
        <f t="shared" si="189"/>
        <v>73.619047619047095</v>
      </c>
      <c r="M1211" s="4">
        <f t="shared" si="190"/>
        <v>70.571428571428569</v>
      </c>
      <c r="N1211" s="5">
        <f t="shared" si="191"/>
        <v>1.0431848852901411</v>
      </c>
      <c r="P1211" s="3">
        <f t="shared" si="197"/>
        <v>13</v>
      </c>
      <c r="Q1211" s="3">
        <f t="shared" si="197"/>
        <v>7</v>
      </c>
      <c r="R1211" s="3">
        <f t="shared" si="197"/>
        <v>10</v>
      </c>
      <c r="S1211" s="3">
        <f t="shared" si="197"/>
        <v>8</v>
      </c>
      <c r="T1211" s="3">
        <f t="shared" si="197"/>
        <v>5</v>
      </c>
      <c r="U1211" s="3">
        <f t="shared" si="196"/>
        <v>6</v>
      </c>
      <c r="V1211" s="3" t="e">
        <f t="shared" si="196"/>
        <v>#VALUE!</v>
      </c>
      <c r="W1211" s="3" t="e">
        <f t="shared" si="196"/>
        <v>#VALUE!</v>
      </c>
      <c r="X1211" s="4">
        <f t="shared" si="195"/>
        <v>49</v>
      </c>
      <c r="Y1211" s="4">
        <f t="shared" si="192"/>
        <v>6</v>
      </c>
      <c r="Z1211" s="4">
        <f t="shared" si="188"/>
        <v>84</v>
      </c>
      <c r="AA1211" s="5">
        <f t="shared" si="193"/>
        <v>9.722222222222221E-2</v>
      </c>
      <c r="AD1211" s="5">
        <f t="shared" si="194"/>
        <v>4.2982456140350872E-2</v>
      </c>
    </row>
    <row r="1212" spans="1:30">
      <c r="A1212" s="1">
        <v>1298</v>
      </c>
      <c r="B1212" s="2">
        <v>68</v>
      </c>
      <c r="C1212" s="3">
        <v>84</v>
      </c>
      <c r="D1212" s="3">
        <v>72</v>
      </c>
      <c r="E1212" s="3">
        <v>68</v>
      </c>
      <c r="F1212" s="3">
        <v>53</v>
      </c>
      <c r="G1212" s="3">
        <v>65</v>
      </c>
      <c r="H1212" s="3" t="s">
        <v>9</v>
      </c>
      <c r="I1212" s="3" t="s">
        <v>9</v>
      </c>
      <c r="J1212" s="3" t="s">
        <v>9</v>
      </c>
      <c r="L1212" s="4">
        <f t="shared" si="189"/>
        <v>101.06666666666642</v>
      </c>
      <c r="M1212" s="4">
        <f t="shared" si="190"/>
        <v>68.333333333333329</v>
      </c>
      <c r="N1212" s="5">
        <f t="shared" si="191"/>
        <v>1.4790243902438989</v>
      </c>
      <c r="P1212" s="3">
        <f t="shared" si="197"/>
        <v>16</v>
      </c>
      <c r="Q1212" s="3">
        <f t="shared" si="197"/>
        <v>4</v>
      </c>
      <c r="R1212" s="3">
        <f t="shared" si="197"/>
        <v>0</v>
      </c>
      <c r="S1212" s="3">
        <f t="shared" si="197"/>
        <v>15</v>
      </c>
      <c r="T1212" s="3">
        <f t="shared" si="197"/>
        <v>3</v>
      </c>
      <c r="U1212" s="3" t="e">
        <f t="shared" si="196"/>
        <v>#VALUE!</v>
      </c>
      <c r="V1212" s="3" t="e">
        <f t="shared" si="196"/>
        <v>#VALUE!</v>
      </c>
      <c r="W1212" s="3" t="e">
        <f t="shared" si="196"/>
        <v>#VALUE!</v>
      </c>
      <c r="X1212" s="4">
        <f t="shared" si="195"/>
        <v>38</v>
      </c>
      <c r="Y1212" s="4">
        <f t="shared" si="192"/>
        <v>5</v>
      </c>
      <c r="Z1212" s="4">
        <f t="shared" si="188"/>
        <v>84</v>
      </c>
      <c r="AA1212" s="5">
        <f t="shared" si="193"/>
        <v>9.0476190476190474E-2</v>
      </c>
      <c r="AD1212" s="5">
        <f t="shared" si="194"/>
        <v>0.04</v>
      </c>
    </row>
    <row r="1213" spans="1:30">
      <c r="A1213" s="1">
        <v>1299</v>
      </c>
      <c r="B1213" s="2">
        <v>68</v>
      </c>
      <c r="C1213" s="3">
        <v>84</v>
      </c>
      <c r="D1213" s="3">
        <v>58</v>
      </c>
      <c r="E1213" s="3">
        <v>68</v>
      </c>
      <c r="F1213" s="3">
        <v>59</v>
      </c>
      <c r="G1213" s="3">
        <v>53</v>
      </c>
      <c r="H1213" s="3" t="s">
        <v>9</v>
      </c>
      <c r="I1213" s="3" t="s">
        <v>9</v>
      </c>
      <c r="J1213" s="3" t="s">
        <v>9</v>
      </c>
      <c r="L1213" s="4">
        <f t="shared" si="189"/>
        <v>121.6</v>
      </c>
      <c r="M1213" s="4">
        <f t="shared" si="190"/>
        <v>65</v>
      </c>
      <c r="N1213" s="5">
        <f t="shared" si="191"/>
        <v>1.8707692307692307</v>
      </c>
      <c r="P1213" s="3">
        <f t="shared" si="197"/>
        <v>16</v>
      </c>
      <c r="Q1213" s="3">
        <f t="shared" si="197"/>
        <v>10</v>
      </c>
      <c r="R1213" s="3">
        <f t="shared" si="197"/>
        <v>0</v>
      </c>
      <c r="S1213" s="3">
        <f t="shared" si="197"/>
        <v>9</v>
      </c>
      <c r="T1213" s="3">
        <f t="shared" si="197"/>
        <v>15</v>
      </c>
      <c r="U1213" s="3" t="e">
        <f t="shared" si="196"/>
        <v>#VALUE!</v>
      </c>
      <c r="V1213" s="3" t="e">
        <f t="shared" si="196"/>
        <v>#VALUE!</v>
      </c>
      <c r="W1213" s="3" t="e">
        <f t="shared" si="196"/>
        <v>#VALUE!</v>
      </c>
      <c r="X1213" s="4">
        <f t="shared" si="195"/>
        <v>50</v>
      </c>
      <c r="Y1213" s="4">
        <f t="shared" si="192"/>
        <v>5</v>
      </c>
      <c r="Z1213" s="4">
        <f t="shared" si="188"/>
        <v>84</v>
      </c>
      <c r="AA1213" s="5">
        <f t="shared" si="193"/>
        <v>0.11904761904761904</v>
      </c>
      <c r="AD1213" s="5">
        <f t="shared" si="194"/>
        <v>5.2631578947368418E-2</v>
      </c>
    </row>
    <row r="1214" spans="1:30">
      <c r="A1214" s="1">
        <v>1824</v>
      </c>
      <c r="B1214" s="2">
        <v>95</v>
      </c>
      <c r="C1214" s="3">
        <v>84</v>
      </c>
      <c r="D1214" s="3">
        <v>59</v>
      </c>
      <c r="E1214" s="3">
        <v>69</v>
      </c>
      <c r="F1214" s="3">
        <v>81</v>
      </c>
      <c r="G1214" s="3">
        <v>77</v>
      </c>
      <c r="H1214" s="3" t="s">
        <v>9</v>
      </c>
      <c r="I1214" s="3" t="s">
        <v>9</v>
      </c>
      <c r="J1214" s="3" t="s">
        <v>9</v>
      </c>
      <c r="L1214" s="4">
        <f t="shared" si="189"/>
        <v>155.1</v>
      </c>
      <c r="M1214" s="4">
        <f t="shared" si="190"/>
        <v>77.5</v>
      </c>
      <c r="N1214" s="5">
        <f t="shared" si="191"/>
        <v>2.0012903225806449</v>
      </c>
      <c r="P1214" s="3">
        <f t="shared" si="197"/>
        <v>11</v>
      </c>
      <c r="Q1214" s="3">
        <f t="shared" si="197"/>
        <v>36</v>
      </c>
      <c r="R1214" s="3">
        <f t="shared" si="197"/>
        <v>26</v>
      </c>
      <c r="S1214" s="3">
        <f t="shared" si="197"/>
        <v>14</v>
      </c>
      <c r="T1214" s="3">
        <f t="shared" si="197"/>
        <v>18</v>
      </c>
      <c r="U1214" s="3" t="e">
        <f t="shared" si="196"/>
        <v>#VALUE!</v>
      </c>
      <c r="V1214" s="3" t="e">
        <f t="shared" si="196"/>
        <v>#VALUE!</v>
      </c>
      <c r="W1214" s="3" t="e">
        <f t="shared" si="196"/>
        <v>#VALUE!</v>
      </c>
      <c r="X1214" s="4">
        <f t="shared" si="195"/>
        <v>105</v>
      </c>
      <c r="Y1214" s="4">
        <f t="shared" si="192"/>
        <v>5</v>
      </c>
      <c r="Z1214" s="4">
        <f t="shared" si="188"/>
        <v>95</v>
      </c>
      <c r="AA1214" s="5">
        <f t="shared" si="193"/>
        <v>0.22105263157894736</v>
      </c>
      <c r="AD1214" s="5">
        <f t="shared" si="194"/>
        <v>0.11052631578947368</v>
      </c>
    </row>
    <row r="1215" spans="1:30">
      <c r="A1215" s="1">
        <v>1121</v>
      </c>
      <c r="B1215" s="2">
        <v>0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 t="s">
        <v>9</v>
      </c>
      <c r="J1215" s="3" t="s">
        <v>9</v>
      </c>
      <c r="L1215" s="4">
        <f t="shared" si="189"/>
        <v>0</v>
      </c>
      <c r="M1215" s="4">
        <f t="shared" si="190"/>
        <v>0</v>
      </c>
      <c r="N1215" s="5">
        <f t="shared" si="191"/>
        <v>0</v>
      </c>
      <c r="P1215" s="3">
        <f t="shared" si="197"/>
        <v>0</v>
      </c>
      <c r="Q1215" s="3">
        <f t="shared" si="197"/>
        <v>0</v>
      </c>
      <c r="R1215" s="3">
        <f t="shared" si="197"/>
        <v>0</v>
      </c>
      <c r="S1215" s="3">
        <f t="shared" si="197"/>
        <v>0</v>
      </c>
      <c r="T1215" s="3">
        <f t="shared" si="197"/>
        <v>0</v>
      </c>
      <c r="U1215" s="3">
        <f t="shared" si="196"/>
        <v>0</v>
      </c>
      <c r="V1215" s="3" t="e">
        <f t="shared" si="196"/>
        <v>#VALUE!</v>
      </c>
      <c r="W1215" s="3" t="e">
        <f t="shared" si="196"/>
        <v>#VALUE!</v>
      </c>
      <c r="X1215" s="4">
        <f t="shared" si="195"/>
        <v>0</v>
      </c>
      <c r="Y1215" s="4">
        <f t="shared" si="192"/>
        <v>6</v>
      </c>
      <c r="Z1215" s="4">
        <f t="shared" si="188"/>
        <v>0</v>
      </c>
      <c r="AA1215" s="5">
        <f t="shared" si="193"/>
        <v>0</v>
      </c>
      <c r="AD1215" s="5">
        <f t="shared" si="194"/>
        <v>0</v>
      </c>
    </row>
    <row r="1216" spans="1:30">
      <c r="A1216" s="1">
        <v>1118</v>
      </c>
      <c r="B1216" s="2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 t="s">
        <v>9</v>
      </c>
      <c r="I1216" s="3" t="s">
        <v>9</v>
      </c>
      <c r="J1216" s="3" t="s">
        <v>9</v>
      </c>
      <c r="L1216" s="4">
        <f t="shared" si="189"/>
        <v>0</v>
      </c>
      <c r="M1216" s="4">
        <f t="shared" si="190"/>
        <v>0</v>
      </c>
      <c r="N1216" s="5">
        <f t="shared" si="191"/>
        <v>0</v>
      </c>
      <c r="P1216" s="3">
        <f t="shared" si="197"/>
        <v>0</v>
      </c>
      <c r="Q1216" s="3">
        <f t="shared" si="197"/>
        <v>0</v>
      </c>
      <c r="R1216" s="3">
        <f t="shared" si="197"/>
        <v>0</v>
      </c>
      <c r="S1216" s="3">
        <f t="shared" si="197"/>
        <v>0</v>
      </c>
      <c r="T1216" s="3">
        <f t="shared" si="197"/>
        <v>0</v>
      </c>
      <c r="U1216" s="3" t="e">
        <f t="shared" si="196"/>
        <v>#VALUE!</v>
      </c>
      <c r="V1216" s="3" t="e">
        <f t="shared" si="196"/>
        <v>#VALUE!</v>
      </c>
      <c r="W1216" s="3" t="e">
        <f t="shared" si="196"/>
        <v>#VALUE!</v>
      </c>
      <c r="X1216" s="4">
        <f t="shared" si="195"/>
        <v>0</v>
      </c>
      <c r="Y1216" s="4">
        <f t="shared" si="192"/>
        <v>5</v>
      </c>
      <c r="Z1216" s="4">
        <f t="shared" si="188"/>
        <v>0</v>
      </c>
      <c r="AA1216" s="5">
        <f t="shared" si="193"/>
        <v>0</v>
      </c>
      <c r="AD1216" s="5">
        <f t="shared" si="194"/>
        <v>0</v>
      </c>
    </row>
    <row r="1217" spans="1:30">
      <c r="A1217" s="1">
        <v>1123</v>
      </c>
      <c r="B1217" s="2">
        <v>0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 t="s">
        <v>9</v>
      </c>
      <c r="J1217" s="3" t="s">
        <v>9</v>
      </c>
      <c r="L1217" s="4">
        <f t="shared" si="189"/>
        <v>0</v>
      </c>
      <c r="M1217" s="4">
        <f t="shared" si="190"/>
        <v>0</v>
      </c>
      <c r="N1217" s="5">
        <f t="shared" si="191"/>
        <v>0</v>
      </c>
      <c r="P1217" s="3">
        <f t="shared" si="197"/>
        <v>0</v>
      </c>
      <c r="Q1217" s="3">
        <f t="shared" si="197"/>
        <v>0</v>
      </c>
      <c r="R1217" s="3">
        <f t="shared" si="197"/>
        <v>0</v>
      </c>
      <c r="S1217" s="3">
        <f t="shared" si="197"/>
        <v>0</v>
      </c>
      <c r="T1217" s="3">
        <f t="shared" si="197"/>
        <v>0</v>
      </c>
      <c r="U1217" s="3">
        <f t="shared" si="196"/>
        <v>0</v>
      </c>
      <c r="V1217" s="3" t="e">
        <f t="shared" si="196"/>
        <v>#VALUE!</v>
      </c>
      <c r="W1217" s="3" t="e">
        <f t="shared" si="196"/>
        <v>#VALUE!</v>
      </c>
      <c r="X1217" s="4">
        <f t="shared" si="195"/>
        <v>0</v>
      </c>
      <c r="Y1217" s="4">
        <f t="shared" si="192"/>
        <v>6</v>
      </c>
      <c r="Z1217" s="4">
        <f t="shared" si="188"/>
        <v>0</v>
      </c>
      <c r="AA1217" s="5">
        <f t="shared" si="193"/>
        <v>0</v>
      </c>
      <c r="AD1217" s="5">
        <f t="shared" si="194"/>
        <v>0</v>
      </c>
    </row>
    <row r="1218" spans="1:30">
      <c r="A1218" s="1">
        <v>1127</v>
      </c>
      <c r="B1218" s="2">
        <v>0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 t="s">
        <v>9</v>
      </c>
      <c r="J1218" s="3" t="s">
        <v>9</v>
      </c>
      <c r="L1218" s="4">
        <f t="shared" si="189"/>
        <v>0</v>
      </c>
      <c r="M1218" s="4">
        <f t="shared" si="190"/>
        <v>0</v>
      </c>
      <c r="N1218" s="5">
        <f t="shared" si="191"/>
        <v>0</v>
      </c>
      <c r="P1218" s="3">
        <f t="shared" si="197"/>
        <v>0</v>
      </c>
      <c r="Q1218" s="3">
        <f t="shared" si="197"/>
        <v>0</v>
      </c>
      <c r="R1218" s="3">
        <f t="shared" si="197"/>
        <v>0</v>
      </c>
      <c r="S1218" s="3">
        <f t="shared" si="197"/>
        <v>0</v>
      </c>
      <c r="T1218" s="3">
        <f t="shared" si="197"/>
        <v>0</v>
      </c>
      <c r="U1218" s="3">
        <f t="shared" si="196"/>
        <v>0</v>
      </c>
      <c r="V1218" s="3" t="e">
        <f t="shared" si="196"/>
        <v>#VALUE!</v>
      </c>
      <c r="W1218" s="3" t="e">
        <f t="shared" si="196"/>
        <v>#VALUE!</v>
      </c>
      <c r="X1218" s="4">
        <f t="shared" si="195"/>
        <v>0</v>
      </c>
      <c r="Y1218" s="4">
        <f t="shared" si="192"/>
        <v>6</v>
      </c>
      <c r="Z1218" s="4">
        <f t="shared" ref="Z1218:Z1281" si="198">MAX(B1218:J1218)</f>
        <v>0</v>
      </c>
      <c r="AA1218" s="5">
        <f t="shared" si="193"/>
        <v>0</v>
      </c>
      <c r="AD1218" s="5">
        <f t="shared" si="194"/>
        <v>0</v>
      </c>
    </row>
    <row r="1219" spans="1:30">
      <c r="A1219" s="1">
        <v>1925</v>
      </c>
      <c r="B1219" s="2">
        <v>0</v>
      </c>
      <c r="C1219" s="3">
        <v>0</v>
      </c>
      <c r="D1219" s="3">
        <v>0</v>
      </c>
      <c r="E1219" s="3">
        <v>0</v>
      </c>
      <c r="F1219" s="3" t="s">
        <v>9</v>
      </c>
      <c r="G1219" s="3" t="s">
        <v>9</v>
      </c>
      <c r="H1219" s="3" t="s">
        <v>9</v>
      </c>
      <c r="I1219" s="3" t="s">
        <v>9</v>
      </c>
      <c r="J1219" s="3" t="s">
        <v>9</v>
      </c>
      <c r="L1219" s="4">
        <f t="shared" ref="L1219:L1282" si="199">VAR(B1219:J1219)</f>
        <v>0</v>
      </c>
      <c r="M1219" s="4">
        <f t="shared" ref="M1219:M1282" si="200">AVERAGE(B1219:J1219)</f>
        <v>0</v>
      </c>
      <c r="N1219" s="5">
        <f t="shared" ref="N1219:N1282" si="201">IFERROR((L1219/M1219),0)</f>
        <v>0</v>
      </c>
      <c r="P1219" s="3">
        <f t="shared" si="197"/>
        <v>0</v>
      </c>
      <c r="Q1219" s="3">
        <f t="shared" si="197"/>
        <v>0</v>
      </c>
      <c r="R1219" s="3">
        <f t="shared" si="197"/>
        <v>0</v>
      </c>
      <c r="S1219" s="3" t="e">
        <f t="shared" si="197"/>
        <v>#VALUE!</v>
      </c>
      <c r="T1219" s="3" t="e">
        <f t="shared" si="197"/>
        <v>#VALUE!</v>
      </c>
      <c r="U1219" s="3" t="e">
        <f t="shared" si="196"/>
        <v>#VALUE!</v>
      </c>
      <c r="V1219" s="3" t="e">
        <f t="shared" si="196"/>
        <v>#VALUE!</v>
      </c>
      <c r="W1219" s="3" t="e">
        <f t="shared" si="196"/>
        <v>#VALUE!</v>
      </c>
      <c r="X1219" s="4">
        <f t="shared" si="195"/>
        <v>0</v>
      </c>
      <c r="Y1219" s="4">
        <f t="shared" ref="Y1219:Y1282" si="202">COUNT(C1219:J1219)</f>
        <v>3</v>
      </c>
      <c r="Z1219" s="4">
        <f t="shared" si="198"/>
        <v>0</v>
      </c>
      <c r="AA1219" s="5">
        <f t="shared" ref="AA1219:AA1282" si="203">IF(M1219&lt;1,0,(IFERROR(((X1219/Y1219)/Z1219),0)))</f>
        <v>0</v>
      </c>
      <c r="AD1219" s="5">
        <f t="shared" ref="AD1219:AD1282" si="204">IFERROR(((X1219/Y1219)/AC$2),0)</f>
        <v>0</v>
      </c>
    </row>
    <row r="1220" spans="1:30">
      <c r="A1220" s="1">
        <v>1126</v>
      </c>
      <c r="B1220" s="2">
        <v>0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 t="s">
        <v>9</v>
      </c>
      <c r="J1220" s="3" t="s">
        <v>9</v>
      </c>
      <c r="L1220" s="4">
        <f t="shared" si="199"/>
        <v>0</v>
      </c>
      <c r="M1220" s="4">
        <f t="shared" si="200"/>
        <v>0</v>
      </c>
      <c r="N1220" s="5">
        <f t="shared" si="201"/>
        <v>0</v>
      </c>
      <c r="P1220" s="3">
        <f t="shared" si="197"/>
        <v>0</v>
      </c>
      <c r="Q1220" s="3">
        <f t="shared" si="197"/>
        <v>0</v>
      </c>
      <c r="R1220" s="3">
        <f t="shared" si="197"/>
        <v>0</v>
      </c>
      <c r="S1220" s="3">
        <f t="shared" si="197"/>
        <v>0</v>
      </c>
      <c r="T1220" s="3">
        <f t="shared" si="197"/>
        <v>0</v>
      </c>
      <c r="U1220" s="3">
        <f t="shared" si="196"/>
        <v>0</v>
      </c>
      <c r="V1220" s="3" t="e">
        <f t="shared" si="196"/>
        <v>#VALUE!</v>
      </c>
      <c r="W1220" s="3" t="e">
        <f t="shared" si="196"/>
        <v>#VALUE!</v>
      </c>
      <c r="X1220" s="4">
        <f t="shared" ref="X1220:X1283" si="205">_xlfn.AGGREGATE(9,6,P1220:W1220)</f>
        <v>0</v>
      </c>
      <c r="Y1220" s="4">
        <f t="shared" si="202"/>
        <v>6</v>
      </c>
      <c r="Z1220" s="4">
        <f t="shared" si="198"/>
        <v>0</v>
      </c>
      <c r="AA1220" s="5">
        <f t="shared" si="203"/>
        <v>0</v>
      </c>
      <c r="AD1220" s="5">
        <f t="shared" si="204"/>
        <v>0</v>
      </c>
    </row>
    <row r="1221" spans="1:30">
      <c r="A1221" s="1">
        <v>1129</v>
      </c>
      <c r="B1221" s="2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0</v>
      </c>
      <c r="I1221" s="3" t="s">
        <v>9</v>
      </c>
      <c r="J1221" s="3" t="s">
        <v>9</v>
      </c>
      <c r="L1221" s="4">
        <f t="shared" si="199"/>
        <v>0</v>
      </c>
      <c r="M1221" s="4">
        <f t="shared" si="200"/>
        <v>0</v>
      </c>
      <c r="N1221" s="5">
        <f t="shared" si="201"/>
        <v>0</v>
      </c>
      <c r="P1221" s="3">
        <f t="shared" si="197"/>
        <v>0</v>
      </c>
      <c r="Q1221" s="3">
        <f t="shared" si="197"/>
        <v>0</v>
      </c>
      <c r="R1221" s="3">
        <f t="shared" si="197"/>
        <v>0</v>
      </c>
      <c r="S1221" s="3">
        <f t="shared" si="197"/>
        <v>0</v>
      </c>
      <c r="T1221" s="3">
        <f t="shared" si="197"/>
        <v>0</v>
      </c>
      <c r="U1221" s="3">
        <f t="shared" si="196"/>
        <v>0</v>
      </c>
      <c r="V1221" s="3" t="e">
        <f t="shared" si="196"/>
        <v>#VALUE!</v>
      </c>
      <c r="W1221" s="3" t="e">
        <f t="shared" si="196"/>
        <v>#VALUE!</v>
      </c>
      <c r="X1221" s="4">
        <f t="shared" si="205"/>
        <v>0</v>
      </c>
      <c r="Y1221" s="4">
        <f t="shared" si="202"/>
        <v>6</v>
      </c>
      <c r="Z1221" s="4">
        <f t="shared" si="198"/>
        <v>0</v>
      </c>
      <c r="AA1221" s="5">
        <f t="shared" si="203"/>
        <v>0</v>
      </c>
      <c r="AD1221" s="5">
        <f t="shared" si="204"/>
        <v>0</v>
      </c>
    </row>
    <row r="1222" spans="1:30">
      <c r="A1222" s="1">
        <v>1130</v>
      </c>
      <c r="B1222" s="2">
        <v>0</v>
      </c>
      <c r="C1222" s="3">
        <v>0</v>
      </c>
      <c r="D1222" s="3">
        <v>0</v>
      </c>
      <c r="E1222" s="3">
        <v>0</v>
      </c>
      <c r="F1222" s="3">
        <v>3</v>
      </c>
      <c r="G1222" s="3">
        <v>2</v>
      </c>
      <c r="H1222" s="3">
        <v>0</v>
      </c>
      <c r="I1222" s="3" t="s">
        <v>9</v>
      </c>
      <c r="J1222" s="3" t="s">
        <v>9</v>
      </c>
      <c r="L1222" s="4">
        <f t="shared" si="199"/>
        <v>1.5714285714285714</v>
      </c>
      <c r="M1222" s="4">
        <f t="shared" si="200"/>
        <v>0.7142857142857143</v>
      </c>
      <c r="N1222" s="5">
        <f t="shared" si="201"/>
        <v>2.1999999999999997</v>
      </c>
      <c r="P1222" s="3">
        <f t="shared" si="197"/>
        <v>0</v>
      </c>
      <c r="Q1222" s="3">
        <f t="shared" si="197"/>
        <v>0</v>
      </c>
      <c r="R1222" s="3">
        <f t="shared" si="197"/>
        <v>0</v>
      </c>
      <c r="S1222" s="3">
        <f t="shared" si="197"/>
        <v>3</v>
      </c>
      <c r="T1222" s="3">
        <f t="shared" si="197"/>
        <v>2</v>
      </c>
      <c r="U1222" s="3">
        <f t="shared" si="196"/>
        <v>0</v>
      </c>
      <c r="V1222" s="3" t="e">
        <f t="shared" si="196"/>
        <v>#VALUE!</v>
      </c>
      <c r="W1222" s="3" t="e">
        <f t="shared" si="196"/>
        <v>#VALUE!</v>
      </c>
      <c r="X1222" s="4">
        <f t="shared" si="205"/>
        <v>5</v>
      </c>
      <c r="Y1222" s="4">
        <f t="shared" si="202"/>
        <v>6</v>
      </c>
      <c r="Z1222" s="4">
        <f t="shared" si="198"/>
        <v>3</v>
      </c>
      <c r="AA1222" s="5">
        <f t="shared" si="203"/>
        <v>0</v>
      </c>
      <c r="AD1222" s="5">
        <f t="shared" si="204"/>
        <v>4.3859649122807024E-3</v>
      </c>
    </row>
    <row r="1223" spans="1:30">
      <c r="A1223" s="1">
        <v>1131</v>
      </c>
      <c r="B1223" s="2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2</v>
      </c>
      <c r="H1223" s="3">
        <v>2</v>
      </c>
      <c r="I1223" s="3" t="s">
        <v>9</v>
      </c>
      <c r="J1223" s="3" t="s">
        <v>9</v>
      </c>
      <c r="L1223" s="4">
        <f t="shared" si="199"/>
        <v>0.95238095238095244</v>
      </c>
      <c r="M1223" s="4">
        <f t="shared" si="200"/>
        <v>0.5714285714285714</v>
      </c>
      <c r="N1223" s="5">
        <f t="shared" si="201"/>
        <v>1.666666666666667</v>
      </c>
      <c r="P1223" s="3">
        <f t="shared" si="197"/>
        <v>0</v>
      </c>
      <c r="Q1223" s="3">
        <f t="shared" si="197"/>
        <v>0</v>
      </c>
      <c r="R1223" s="3">
        <f t="shared" si="197"/>
        <v>0</v>
      </c>
      <c r="S1223" s="3">
        <f t="shared" si="197"/>
        <v>0</v>
      </c>
      <c r="T1223" s="3">
        <f t="shared" si="197"/>
        <v>2</v>
      </c>
      <c r="U1223" s="3">
        <f t="shared" si="196"/>
        <v>2</v>
      </c>
      <c r="V1223" s="3" t="e">
        <f t="shared" si="196"/>
        <v>#VALUE!</v>
      </c>
      <c r="W1223" s="3" t="e">
        <f t="shared" si="196"/>
        <v>#VALUE!</v>
      </c>
      <c r="X1223" s="4">
        <f t="shared" si="205"/>
        <v>4</v>
      </c>
      <c r="Y1223" s="4">
        <f t="shared" si="202"/>
        <v>6</v>
      </c>
      <c r="Z1223" s="4">
        <f t="shared" si="198"/>
        <v>2</v>
      </c>
      <c r="AA1223" s="5">
        <f t="shared" si="203"/>
        <v>0</v>
      </c>
      <c r="AD1223" s="5">
        <f t="shared" si="204"/>
        <v>3.508771929824561E-3</v>
      </c>
    </row>
    <row r="1224" spans="1:30">
      <c r="A1224" s="1">
        <v>1926</v>
      </c>
      <c r="B1224" s="2">
        <v>0</v>
      </c>
      <c r="C1224" s="3">
        <v>0</v>
      </c>
      <c r="D1224" s="3">
        <v>0</v>
      </c>
      <c r="E1224" s="3">
        <v>0</v>
      </c>
      <c r="F1224" s="3">
        <v>0</v>
      </c>
      <c r="G1224" s="3" t="s">
        <v>9</v>
      </c>
      <c r="H1224" s="3" t="s">
        <v>9</v>
      </c>
      <c r="I1224" s="3" t="s">
        <v>9</v>
      </c>
      <c r="J1224" s="3" t="s">
        <v>9</v>
      </c>
      <c r="L1224" s="4">
        <f t="shared" si="199"/>
        <v>0</v>
      </c>
      <c r="M1224" s="4">
        <f t="shared" si="200"/>
        <v>0</v>
      </c>
      <c r="N1224" s="5">
        <f t="shared" si="201"/>
        <v>0</v>
      </c>
      <c r="P1224" s="3">
        <f t="shared" si="197"/>
        <v>0</v>
      </c>
      <c r="Q1224" s="3">
        <f t="shared" si="197"/>
        <v>0</v>
      </c>
      <c r="R1224" s="3">
        <f t="shared" si="197"/>
        <v>0</v>
      </c>
      <c r="S1224" s="3">
        <f t="shared" si="197"/>
        <v>0</v>
      </c>
      <c r="T1224" s="3" t="e">
        <f t="shared" si="197"/>
        <v>#VALUE!</v>
      </c>
      <c r="U1224" s="3" t="e">
        <f t="shared" si="196"/>
        <v>#VALUE!</v>
      </c>
      <c r="V1224" s="3" t="e">
        <f t="shared" si="196"/>
        <v>#VALUE!</v>
      </c>
      <c r="W1224" s="3" t="e">
        <f t="shared" si="196"/>
        <v>#VALUE!</v>
      </c>
      <c r="X1224" s="4">
        <f t="shared" si="205"/>
        <v>0</v>
      </c>
      <c r="Y1224" s="4">
        <f t="shared" si="202"/>
        <v>4</v>
      </c>
      <c r="Z1224" s="4">
        <f t="shared" si="198"/>
        <v>0</v>
      </c>
      <c r="AA1224" s="5">
        <f t="shared" si="203"/>
        <v>0</v>
      </c>
      <c r="AD1224" s="5">
        <f t="shared" si="204"/>
        <v>0</v>
      </c>
    </row>
    <row r="1225" spans="1:30">
      <c r="A1225" s="1">
        <v>1128</v>
      </c>
      <c r="B1225" s="2">
        <v>4</v>
      </c>
      <c r="C1225" s="3">
        <v>0</v>
      </c>
      <c r="D1225" s="3">
        <v>3</v>
      </c>
      <c r="E1225" s="3">
        <v>3</v>
      </c>
      <c r="F1225" s="3">
        <v>4</v>
      </c>
      <c r="G1225" s="3" t="s">
        <v>9</v>
      </c>
      <c r="H1225" s="3" t="s">
        <v>9</v>
      </c>
      <c r="I1225" s="3" t="s">
        <v>9</v>
      </c>
      <c r="J1225" s="3" t="s">
        <v>9</v>
      </c>
      <c r="L1225" s="4">
        <f t="shared" si="199"/>
        <v>2.6999999999999993</v>
      </c>
      <c r="M1225" s="4">
        <f t="shared" si="200"/>
        <v>2.8</v>
      </c>
      <c r="N1225" s="5">
        <f t="shared" si="201"/>
        <v>0.96428571428571408</v>
      </c>
      <c r="P1225" s="3">
        <f t="shared" si="197"/>
        <v>4</v>
      </c>
      <c r="Q1225" s="3">
        <f t="shared" si="197"/>
        <v>1</v>
      </c>
      <c r="R1225" s="3">
        <f t="shared" si="197"/>
        <v>1</v>
      </c>
      <c r="S1225" s="3">
        <f t="shared" si="197"/>
        <v>0</v>
      </c>
      <c r="T1225" s="3" t="e">
        <f t="shared" si="197"/>
        <v>#VALUE!</v>
      </c>
      <c r="U1225" s="3" t="e">
        <f t="shared" si="196"/>
        <v>#VALUE!</v>
      </c>
      <c r="V1225" s="3" t="e">
        <f t="shared" si="196"/>
        <v>#VALUE!</v>
      </c>
      <c r="W1225" s="3" t="e">
        <f t="shared" si="196"/>
        <v>#VALUE!</v>
      </c>
      <c r="X1225" s="4">
        <f t="shared" si="205"/>
        <v>6</v>
      </c>
      <c r="Y1225" s="4">
        <f t="shared" si="202"/>
        <v>4</v>
      </c>
      <c r="Z1225" s="4">
        <f t="shared" si="198"/>
        <v>4</v>
      </c>
      <c r="AA1225" s="5">
        <f t="shared" si="203"/>
        <v>0.375</v>
      </c>
      <c r="AD1225" s="5">
        <f t="shared" si="204"/>
        <v>7.8947368421052634E-3</v>
      </c>
    </row>
    <row r="1226" spans="1:30">
      <c r="A1226" s="1">
        <v>1135</v>
      </c>
      <c r="B1226" s="2">
        <v>3</v>
      </c>
      <c r="C1226" s="3">
        <v>0</v>
      </c>
      <c r="D1226" s="3">
        <v>4</v>
      </c>
      <c r="E1226" s="3">
        <v>0</v>
      </c>
      <c r="F1226" s="3">
        <v>2</v>
      </c>
      <c r="G1226" s="3">
        <v>3</v>
      </c>
      <c r="H1226" s="3">
        <v>8</v>
      </c>
      <c r="I1226" s="3" t="s">
        <v>9</v>
      </c>
      <c r="J1226" s="3" t="s">
        <v>9</v>
      </c>
      <c r="L1226" s="4">
        <f t="shared" si="199"/>
        <v>7.4761904761904754</v>
      </c>
      <c r="M1226" s="4">
        <f t="shared" si="200"/>
        <v>2.8571428571428572</v>
      </c>
      <c r="N1226" s="5">
        <f t="shared" si="201"/>
        <v>2.6166666666666663</v>
      </c>
      <c r="P1226" s="3">
        <f t="shared" si="197"/>
        <v>3</v>
      </c>
      <c r="Q1226" s="3">
        <f t="shared" si="197"/>
        <v>1</v>
      </c>
      <c r="R1226" s="3">
        <f t="shared" si="197"/>
        <v>3</v>
      </c>
      <c r="S1226" s="3">
        <f t="shared" si="197"/>
        <v>1</v>
      </c>
      <c r="T1226" s="3">
        <f t="shared" si="197"/>
        <v>0</v>
      </c>
      <c r="U1226" s="3">
        <f t="shared" si="196"/>
        <v>5</v>
      </c>
      <c r="V1226" s="3" t="e">
        <f t="shared" si="196"/>
        <v>#VALUE!</v>
      </c>
      <c r="W1226" s="3" t="e">
        <f t="shared" si="196"/>
        <v>#VALUE!</v>
      </c>
      <c r="X1226" s="4">
        <f t="shared" si="205"/>
        <v>13</v>
      </c>
      <c r="Y1226" s="4">
        <f t="shared" si="202"/>
        <v>6</v>
      </c>
      <c r="Z1226" s="4">
        <f t="shared" si="198"/>
        <v>8</v>
      </c>
      <c r="AA1226" s="5">
        <f t="shared" si="203"/>
        <v>0.27083333333333331</v>
      </c>
      <c r="AD1226" s="5">
        <f t="shared" si="204"/>
        <v>1.1403508771929824E-2</v>
      </c>
    </row>
    <row r="1227" spans="1:30">
      <c r="A1227" s="1">
        <v>1133</v>
      </c>
      <c r="B1227" s="2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 t="s">
        <v>9</v>
      </c>
      <c r="I1227" s="3" t="s">
        <v>9</v>
      </c>
      <c r="J1227" s="3" t="s">
        <v>9</v>
      </c>
      <c r="L1227" s="4">
        <f t="shared" si="199"/>
        <v>0</v>
      </c>
      <c r="M1227" s="4">
        <f t="shared" si="200"/>
        <v>0</v>
      </c>
      <c r="N1227" s="5">
        <f t="shared" si="201"/>
        <v>0</v>
      </c>
      <c r="P1227" s="3">
        <f t="shared" si="197"/>
        <v>0</v>
      </c>
      <c r="Q1227" s="3">
        <f t="shared" si="197"/>
        <v>0</v>
      </c>
      <c r="R1227" s="3">
        <f t="shared" si="197"/>
        <v>0</v>
      </c>
      <c r="S1227" s="3">
        <f t="shared" si="197"/>
        <v>0</v>
      </c>
      <c r="T1227" s="3">
        <f t="shared" si="197"/>
        <v>0</v>
      </c>
      <c r="U1227" s="3" t="e">
        <f t="shared" si="196"/>
        <v>#VALUE!</v>
      </c>
      <c r="V1227" s="3" t="e">
        <f t="shared" si="196"/>
        <v>#VALUE!</v>
      </c>
      <c r="W1227" s="3" t="e">
        <f t="shared" si="196"/>
        <v>#VALUE!</v>
      </c>
      <c r="X1227" s="4">
        <f t="shared" si="205"/>
        <v>0</v>
      </c>
      <c r="Y1227" s="4">
        <f t="shared" si="202"/>
        <v>5</v>
      </c>
      <c r="Z1227" s="4">
        <f t="shared" si="198"/>
        <v>0</v>
      </c>
      <c r="AA1227" s="5">
        <f t="shared" si="203"/>
        <v>0</v>
      </c>
      <c r="AD1227" s="5">
        <f t="shared" si="204"/>
        <v>0</v>
      </c>
    </row>
    <row r="1228" spans="1:30">
      <c r="A1228" s="1">
        <v>1134</v>
      </c>
      <c r="B1228" s="2">
        <v>0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2</v>
      </c>
      <c r="I1228" s="3" t="s">
        <v>9</v>
      </c>
      <c r="J1228" s="3" t="s">
        <v>9</v>
      </c>
      <c r="L1228" s="4">
        <f t="shared" si="199"/>
        <v>0.57142857142857151</v>
      </c>
      <c r="M1228" s="4">
        <f t="shared" si="200"/>
        <v>0.2857142857142857</v>
      </c>
      <c r="N1228" s="5">
        <f t="shared" si="201"/>
        <v>2.0000000000000004</v>
      </c>
      <c r="P1228" s="3">
        <f t="shared" si="197"/>
        <v>0</v>
      </c>
      <c r="Q1228" s="3">
        <f t="shared" si="197"/>
        <v>0</v>
      </c>
      <c r="R1228" s="3">
        <f t="shared" si="197"/>
        <v>0</v>
      </c>
      <c r="S1228" s="3">
        <f t="shared" si="197"/>
        <v>0</v>
      </c>
      <c r="T1228" s="3">
        <f t="shared" si="197"/>
        <v>0</v>
      </c>
      <c r="U1228" s="3">
        <f t="shared" si="196"/>
        <v>2</v>
      </c>
      <c r="V1228" s="3" t="e">
        <f t="shared" si="196"/>
        <v>#VALUE!</v>
      </c>
      <c r="W1228" s="3" t="e">
        <f t="shared" si="196"/>
        <v>#VALUE!</v>
      </c>
      <c r="X1228" s="4">
        <f t="shared" si="205"/>
        <v>2</v>
      </c>
      <c r="Y1228" s="4">
        <f t="shared" si="202"/>
        <v>6</v>
      </c>
      <c r="Z1228" s="4">
        <f t="shared" si="198"/>
        <v>2</v>
      </c>
      <c r="AA1228" s="5">
        <f t="shared" si="203"/>
        <v>0</v>
      </c>
      <c r="AD1228" s="5">
        <f t="shared" si="204"/>
        <v>1.7543859649122805E-3</v>
      </c>
    </row>
    <row r="1229" spans="1:30">
      <c r="A1229" s="1">
        <v>1124</v>
      </c>
      <c r="B1229" s="2">
        <v>0</v>
      </c>
      <c r="C1229" s="3">
        <v>4</v>
      </c>
      <c r="D1229" s="3">
        <v>0</v>
      </c>
      <c r="E1229" s="3">
        <v>3</v>
      </c>
      <c r="F1229" s="3">
        <v>0</v>
      </c>
      <c r="G1229" s="3" t="s">
        <v>9</v>
      </c>
      <c r="H1229" s="3" t="s">
        <v>9</v>
      </c>
      <c r="I1229" s="3" t="s">
        <v>9</v>
      </c>
      <c r="J1229" s="3" t="s">
        <v>9</v>
      </c>
      <c r="L1229" s="4">
        <f t="shared" si="199"/>
        <v>3.8</v>
      </c>
      <c r="M1229" s="4">
        <f t="shared" si="200"/>
        <v>1.4</v>
      </c>
      <c r="N1229" s="5">
        <f t="shared" si="201"/>
        <v>2.7142857142857144</v>
      </c>
      <c r="P1229" s="3">
        <f t="shared" si="197"/>
        <v>4</v>
      </c>
      <c r="Q1229" s="3">
        <f t="shared" si="197"/>
        <v>0</v>
      </c>
      <c r="R1229" s="3">
        <f t="shared" si="197"/>
        <v>3</v>
      </c>
      <c r="S1229" s="3">
        <f t="shared" si="197"/>
        <v>0</v>
      </c>
      <c r="T1229" s="3" t="e">
        <f t="shared" si="197"/>
        <v>#VALUE!</v>
      </c>
      <c r="U1229" s="3" t="e">
        <f t="shared" si="196"/>
        <v>#VALUE!</v>
      </c>
      <c r="V1229" s="3" t="e">
        <f t="shared" si="196"/>
        <v>#VALUE!</v>
      </c>
      <c r="W1229" s="3" t="e">
        <f t="shared" si="196"/>
        <v>#VALUE!</v>
      </c>
      <c r="X1229" s="4">
        <f t="shared" si="205"/>
        <v>7</v>
      </c>
      <c r="Y1229" s="4">
        <f t="shared" si="202"/>
        <v>4</v>
      </c>
      <c r="Z1229" s="4">
        <f t="shared" si="198"/>
        <v>4</v>
      </c>
      <c r="AA1229" s="5">
        <f t="shared" si="203"/>
        <v>0.4375</v>
      </c>
      <c r="AD1229" s="5">
        <f t="shared" si="204"/>
        <v>9.2105263157894728E-3</v>
      </c>
    </row>
    <row r="1230" spans="1:30">
      <c r="A1230" s="1">
        <v>1137</v>
      </c>
      <c r="B1230" s="2">
        <v>3</v>
      </c>
      <c r="C1230" s="3">
        <v>4</v>
      </c>
      <c r="D1230" s="3">
        <v>3</v>
      </c>
      <c r="E1230" s="3">
        <v>8</v>
      </c>
      <c r="F1230" s="3">
        <v>8</v>
      </c>
      <c r="G1230" s="3">
        <v>10</v>
      </c>
      <c r="H1230" s="3">
        <v>4</v>
      </c>
      <c r="I1230" s="3" t="s">
        <v>9</v>
      </c>
      <c r="J1230" s="3" t="s">
        <v>9</v>
      </c>
      <c r="L1230" s="4">
        <f t="shared" si="199"/>
        <v>8.2380952380952355</v>
      </c>
      <c r="M1230" s="4">
        <f t="shared" si="200"/>
        <v>5.7142857142857144</v>
      </c>
      <c r="N1230" s="5">
        <f t="shared" si="201"/>
        <v>1.4416666666666662</v>
      </c>
      <c r="P1230" s="3">
        <f t="shared" si="197"/>
        <v>1</v>
      </c>
      <c r="Q1230" s="3">
        <f t="shared" si="197"/>
        <v>0</v>
      </c>
      <c r="R1230" s="3">
        <f t="shared" si="197"/>
        <v>5</v>
      </c>
      <c r="S1230" s="3">
        <f t="shared" si="197"/>
        <v>5</v>
      </c>
      <c r="T1230" s="3">
        <f t="shared" si="197"/>
        <v>7</v>
      </c>
      <c r="U1230" s="3">
        <f t="shared" si="196"/>
        <v>1</v>
      </c>
      <c r="V1230" s="3" t="e">
        <f t="shared" si="196"/>
        <v>#VALUE!</v>
      </c>
      <c r="W1230" s="3" t="e">
        <f t="shared" si="196"/>
        <v>#VALUE!</v>
      </c>
      <c r="X1230" s="4">
        <f t="shared" si="205"/>
        <v>19</v>
      </c>
      <c r="Y1230" s="4">
        <f t="shared" si="202"/>
        <v>6</v>
      </c>
      <c r="Z1230" s="4">
        <f t="shared" si="198"/>
        <v>10</v>
      </c>
      <c r="AA1230" s="5">
        <f t="shared" si="203"/>
        <v>0.31666666666666665</v>
      </c>
      <c r="AD1230" s="5">
        <f t="shared" si="204"/>
        <v>1.6666666666666666E-2</v>
      </c>
    </row>
    <row r="1231" spans="1:30">
      <c r="A1231" s="1">
        <v>1927</v>
      </c>
      <c r="B1231" s="2">
        <v>4</v>
      </c>
      <c r="C1231" s="3">
        <v>4</v>
      </c>
      <c r="D1231" s="3">
        <v>3</v>
      </c>
      <c r="E1231" s="3">
        <v>10</v>
      </c>
      <c r="F1231" s="3">
        <v>10</v>
      </c>
      <c r="G1231" s="3" t="s">
        <v>9</v>
      </c>
      <c r="H1231" s="3" t="s">
        <v>9</v>
      </c>
      <c r="I1231" s="3" t="s">
        <v>9</v>
      </c>
      <c r="J1231" s="3" t="s">
        <v>9</v>
      </c>
      <c r="L1231" s="4">
        <f t="shared" si="199"/>
        <v>12.200000000000003</v>
      </c>
      <c r="M1231" s="4">
        <f t="shared" si="200"/>
        <v>6.2</v>
      </c>
      <c r="N1231" s="5">
        <f t="shared" si="201"/>
        <v>1.9677419354838714</v>
      </c>
      <c r="P1231" s="3">
        <f t="shared" si="197"/>
        <v>0</v>
      </c>
      <c r="Q1231" s="3">
        <f t="shared" si="197"/>
        <v>1</v>
      </c>
      <c r="R1231" s="3">
        <f t="shared" si="197"/>
        <v>6</v>
      </c>
      <c r="S1231" s="3">
        <f t="shared" si="197"/>
        <v>6</v>
      </c>
      <c r="T1231" s="3" t="e">
        <f t="shared" si="197"/>
        <v>#VALUE!</v>
      </c>
      <c r="U1231" s="3" t="e">
        <f t="shared" si="196"/>
        <v>#VALUE!</v>
      </c>
      <c r="V1231" s="3" t="e">
        <f t="shared" si="196"/>
        <v>#VALUE!</v>
      </c>
      <c r="W1231" s="3" t="e">
        <f t="shared" si="196"/>
        <v>#VALUE!</v>
      </c>
      <c r="X1231" s="4">
        <f t="shared" si="205"/>
        <v>13</v>
      </c>
      <c r="Y1231" s="4">
        <f t="shared" si="202"/>
        <v>4</v>
      </c>
      <c r="Z1231" s="4">
        <f t="shared" si="198"/>
        <v>10</v>
      </c>
      <c r="AA1231" s="5">
        <f t="shared" si="203"/>
        <v>0.32500000000000001</v>
      </c>
      <c r="AD1231" s="5">
        <f t="shared" si="204"/>
        <v>1.7105263157894738E-2</v>
      </c>
    </row>
    <row r="1232" spans="1:30">
      <c r="A1232" s="1">
        <v>1138</v>
      </c>
      <c r="B1232" s="2">
        <v>0</v>
      </c>
      <c r="C1232" s="3">
        <v>0</v>
      </c>
      <c r="D1232" s="3">
        <v>0</v>
      </c>
      <c r="E1232" s="3">
        <v>0</v>
      </c>
      <c r="F1232" s="3">
        <v>0</v>
      </c>
      <c r="G1232" s="3">
        <v>0</v>
      </c>
      <c r="H1232" s="3">
        <v>0</v>
      </c>
      <c r="I1232" s="3">
        <v>0</v>
      </c>
      <c r="J1232" s="3" t="s">
        <v>9</v>
      </c>
      <c r="L1232" s="4">
        <f t="shared" si="199"/>
        <v>0</v>
      </c>
      <c r="M1232" s="4">
        <f t="shared" si="200"/>
        <v>0</v>
      </c>
      <c r="N1232" s="5">
        <f t="shared" si="201"/>
        <v>0</v>
      </c>
      <c r="P1232" s="3">
        <f t="shared" si="197"/>
        <v>0</v>
      </c>
      <c r="Q1232" s="3">
        <f t="shared" si="197"/>
        <v>0</v>
      </c>
      <c r="R1232" s="3">
        <f t="shared" si="197"/>
        <v>0</v>
      </c>
      <c r="S1232" s="3">
        <f t="shared" si="197"/>
        <v>0</v>
      </c>
      <c r="T1232" s="3">
        <f t="shared" si="197"/>
        <v>0</v>
      </c>
      <c r="U1232" s="3">
        <f t="shared" si="196"/>
        <v>0</v>
      </c>
      <c r="V1232" s="3">
        <f t="shared" si="196"/>
        <v>0</v>
      </c>
      <c r="W1232" s="3" t="e">
        <f t="shared" si="196"/>
        <v>#VALUE!</v>
      </c>
      <c r="X1232" s="4">
        <f t="shared" si="205"/>
        <v>0</v>
      </c>
      <c r="Y1232" s="4">
        <f t="shared" si="202"/>
        <v>7</v>
      </c>
      <c r="Z1232" s="4">
        <f t="shared" si="198"/>
        <v>0</v>
      </c>
      <c r="AA1232" s="5">
        <f t="shared" si="203"/>
        <v>0</v>
      </c>
      <c r="AD1232" s="5">
        <f t="shared" si="204"/>
        <v>0</v>
      </c>
    </row>
    <row r="1233" spans="1:30">
      <c r="A1233" s="1">
        <v>1136</v>
      </c>
      <c r="B1233" s="2">
        <v>2</v>
      </c>
      <c r="C1233" s="3">
        <v>0</v>
      </c>
      <c r="D1233" s="3">
        <v>0</v>
      </c>
      <c r="E1233" s="3">
        <v>3</v>
      </c>
      <c r="F1233" s="3">
        <v>2</v>
      </c>
      <c r="G1233" s="3">
        <v>8</v>
      </c>
      <c r="H1233" s="3">
        <v>6</v>
      </c>
      <c r="I1233" s="3" t="s">
        <v>9</v>
      </c>
      <c r="J1233" s="3" t="s">
        <v>9</v>
      </c>
      <c r="L1233" s="4">
        <f t="shared" si="199"/>
        <v>9</v>
      </c>
      <c r="M1233" s="4">
        <f t="shared" si="200"/>
        <v>3</v>
      </c>
      <c r="N1233" s="5">
        <f t="shared" si="201"/>
        <v>3</v>
      </c>
      <c r="P1233" s="3">
        <f t="shared" si="197"/>
        <v>2</v>
      </c>
      <c r="Q1233" s="3">
        <f t="shared" si="197"/>
        <v>2</v>
      </c>
      <c r="R1233" s="3">
        <f t="shared" si="197"/>
        <v>1</v>
      </c>
      <c r="S1233" s="3">
        <f t="shared" si="197"/>
        <v>0</v>
      </c>
      <c r="T1233" s="3">
        <f t="shared" si="197"/>
        <v>6</v>
      </c>
      <c r="U1233" s="3">
        <f t="shared" si="196"/>
        <v>4</v>
      </c>
      <c r="V1233" s="3" t="e">
        <f t="shared" si="196"/>
        <v>#VALUE!</v>
      </c>
      <c r="W1233" s="3" t="e">
        <f t="shared" si="196"/>
        <v>#VALUE!</v>
      </c>
      <c r="X1233" s="4">
        <f t="shared" si="205"/>
        <v>15</v>
      </c>
      <c r="Y1233" s="4">
        <f t="shared" si="202"/>
        <v>6</v>
      </c>
      <c r="Z1233" s="4">
        <f t="shared" si="198"/>
        <v>8</v>
      </c>
      <c r="AA1233" s="5">
        <f t="shared" si="203"/>
        <v>0.3125</v>
      </c>
      <c r="AD1233" s="5">
        <f t="shared" si="204"/>
        <v>1.3157894736842105E-2</v>
      </c>
    </row>
    <row r="1234" spans="1:30">
      <c r="A1234" s="1">
        <v>1141</v>
      </c>
      <c r="B1234" s="2">
        <v>2</v>
      </c>
      <c r="C1234" s="3">
        <v>0</v>
      </c>
      <c r="D1234" s="3">
        <v>0</v>
      </c>
      <c r="E1234" s="3">
        <v>2</v>
      </c>
      <c r="F1234" s="3">
        <v>0</v>
      </c>
      <c r="G1234" s="3">
        <v>6</v>
      </c>
      <c r="H1234" s="3">
        <v>1</v>
      </c>
      <c r="I1234" s="3" t="s">
        <v>9</v>
      </c>
      <c r="J1234" s="3" t="s">
        <v>9</v>
      </c>
      <c r="L1234" s="4">
        <f t="shared" si="199"/>
        <v>4.6190476190476195</v>
      </c>
      <c r="M1234" s="4">
        <f t="shared" si="200"/>
        <v>1.5714285714285714</v>
      </c>
      <c r="N1234" s="5">
        <f t="shared" si="201"/>
        <v>2.9393939393939399</v>
      </c>
      <c r="P1234" s="3">
        <f t="shared" ref="P1234:W1267" si="206">ABS($B1234-C1234)</f>
        <v>2</v>
      </c>
      <c r="Q1234" s="3">
        <f t="shared" si="206"/>
        <v>2</v>
      </c>
      <c r="R1234" s="3">
        <f t="shared" si="206"/>
        <v>0</v>
      </c>
      <c r="S1234" s="3">
        <f t="shared" si="206"/>
        <v>2</v>
      </c>
      <c r="T1234" s="3">
        <f t="shared" si="206"/>
        <v>4</v>
      </c>
      <c r="U1234" s="3">
        <f t="shared" si="196"/>
        <v>1</v>
      </c>
      <c r="V1234" s="3" t="e">
        <f t="shared" si="196"/>
        <v>#VALUE!</v>
      </c>
      <c r="W1234" s="3" t="e">
        <f t="shared" si="196"/>
        <v>#VALUE!</v>
      </c>
      <c r="X1234" s="4">
        <f t="shared" si="205"/>
        <v>11</v>
      </c>
      <c r="Y1234" s="4">
        <f t="shared" si="202"/>
        <v>6</v>
      </c>
      <c r="Z1234" s="4">
        <f t="shared" si="198"/>
        <v>6</v>
      </c>
      <c r="AA1234" s="5">
        <f t="shared" si="203"/>
        <v>0.30555555555555552</v>
      </c>
      <c r="AD1234" s="5">
        <f t="shared" si="204"/>
        <v>9.6491228070175426E-3</v>
      </c>
    </row>
    <row r="1235" spans="1:30">
      <c r="A1235" s="1">
        <v>1143</v>
      </c>
      <c r="B1235" s="2">
        <v>0</v>
      </c>
      <c r="C1235" s="3">
        <v>0</v>
      </c>
      <c r="D1235" s="3">
        <v>0</v>
      </c>
      <c r="E1235" s="3">
        <v>0</v>
      </c>
      <c r="F1235" s="3">
        <v>0</v>
      </c>
      <c r="G1235" s="3">
        <v>0</v>
      </c>
      <c r="H1235" s="3">
        <v>0</v>
      </c>
      <c r="I1235" s="3" t="s">
        <v>9</v>
      </c>
      <c r="J1235" s="3" t="s">
        <v>9</v>
      </c>
      <c r="L1235" s="4">
        <f t="shared" si="199"/>
        <v>0</v>
      </c>
      <c r="M1235" s="4">
        <f t="shared" si="200"/>
        <v>0</v>
      </c>
      <c r="N1235" s="5">
        <f t="shared" si="201"/>
        <v>0</v>
      </c>
      <c r="P1235" s="3">
        <f t="shared" si="206"/>
        <v>0</v>
      </c>
      <c r="Q1235" s="3">
        <f t="shared" si="206"/>
        <v>0</v>
      </c>
      <c r="R1235" s="3">
        <f t="shared" si="206"/>
        <v>0</v>
      </c>
      <c r="S1235" s="3">
        <f t="shared" si="206"/>
        <v>0</v>
      </c>
      <c r="T1235" s="3">
        <f t="shared" si="206"/>
        <v>0</v>
      </c>
      <c r="U1235" s="3">
        <f t="shared" si="196"/>
        <v>0</v>
      </c>
      <c r="V1235" s="3" t="e">
        <f t="shared" si="196"/>
        <v>#VALUE!</v>
      </c>
      <c r="W1235" s="3" t="e">
        <f t="shared" si="196"/>
        <v>#VALUE!</v>
      </c>
      <c r="X1235" s="4">
        <f t="shared" si="205"/>
        <v>0</v>
      </c>
      <c r="Y1235" s="4">
        <f t="shared" si="202"/>
        <v>6</v>
      </c>
      <c r="Z1235" s="4">
        <f t="shared" si="198"/>
        <v>0</v>
      </c>
      <c r="AA1235" s="5">
        <f t="shared" si="203"/>
        <v>0</v>
      </c>
      <c r="AD1235" s="5">
        <f t="shared" si="204"/>
        <v>0</v>
      </c>
    </row>
    <row r="1236" spans="1:30">
      <c r="A1236" s="1">
        <v>1140</v>
      </c>
      <c r="B1236" s="2">
        <v>0</v>
      </c>
      <c r="C1236" s="3">
        <v>0</v>
      </c>
      <c r="D1236" s="3">
        <v>0</v>
      </c>
      <c r="E1236" s="3">
        <v>2</v>
      </c>
      <c r="F1236" s="3">
        <v>1</v>
      </c>
      <c r="G1236" s="3">
        <v>0</v>
      </c>
      <c r="H1236" s="3" t="s">
        <v>9</v>
      </c>
      <c r="I1236" s="3" t="s">
        <v>9</v>
      </c>
      <c r="J1236" s="3" t="s">
        <v>9</v>
      </c>
      <c r="L1236" s="4">
        <f t="shared" si="199"/>
        <v>0.7</v>
      </c>
      <c r="M1236" s="4">
        <f t="shared" si="200"/>
        <v>0.5</v>
      </c>
      <c r="N1236" s="5">
        <f t="shared" si="201"/>
        <v>1.4</v>
      </c>
      <c r="P1236" s="3">
        <f t="shared" si="206"/>
        <v>0</v>
      </c>
      <c r="Q1236" s="3">
        <f t="shared" si="206"/>
        <v>0</v>
      </c>
      <c r="R1236" s="3">
        <f t="shared" si="206"/>
        <v>2</v>
      </c>
      <c r="S1236" s="3">
        <f t="shared" si="206"/>
        <v>1</v>
      </c>
      <c r="T1236" s="3">
        <f t="shared" si="206"/>
        <v>0</v>
      </c>
      <c r="U1236" s="3" t="e">
        <f t="shared" si="196"/>
        <v>#VALUE!</v>
      </c>
      <c r="V1236" s="3" t="e">
        <f t="shared" si="196"/>
        <v>#VALUE!</v>
      </c>
      <c r="W1236" s="3" t="e">
        <f t="shared" si="196"/>
        <v>#VALUE!</v>
      </c>
      <c r="X1236" s="4">
        <f t="shared" si="205"/>
        <v>3</v>
      </c>
      <c r="Y1236" s="4">
        <f t="shared" si="202"/>
        <v>5</v>
      </c>
      <c r="Z1236" s="4">
        <f t="shared" si="198"/>
        <v>2</v>
      </c>
      <c r="AA1236" s="5">
        <f t="shared" si="203"/>
        <v>0</v>
      </c>
      <c r="AD1236" s="5">
        <f t="shared" si="204"/>
        <v>3.1578947368421052E-3</v>
      </c>
    </row>
    <row r="1237" spans="1:30">
      <c r="A1237" s="1">
        <v>1144</v>
      </c>
      <c r="B1237" s="2">
        <v>8</v>
      </c>
      <c r="C1237" s="3">
        <v>3</v>
      </c>
      <c r="D1237" s="3">
        <v>2</v>
      </c>
      <c r="E1237" s="3">
        <v>3</v>
      </c>
      <c r="F1237" s="3">
        <v>8</v>
      </c>
      <c r="G1237" s="3">
        <v>6</v>
      </c>
      <c r="H1237" s="3">
        <v>11</v>
      </c>
      <c r="I1237" s="3" t="s">
        <v>9</v>
      </c>
      <c r="J1237" s="3" t="s">
        <v>9</v>
      </c>
      <c r="L1237" s="4">
        <f t="shared" si="199"/>
        <v>11.142857142857144</v>
      </c>
      <c r="M1237" s="4">
        <f t="shared" si="200"/>
        <v>5.8571428571428568</v>
      </c>
      <c r="N1237" s="5">
        <f t="shared" si="201"/>
        <v>1.9024390243902443</v>
      </c>
      <c r="P1237" s="3">
        <f t="shared" si="206"/>
        <v>5</v>
      </c>
      <c r="Q1237" s="3">
        <f t="shared" si="206"/>
        <v>6</v>
      </c>
      <c r="R1237" s="3">
        <f t="shared" si="206"/>
        <v>5</v>
      </c>
      <c r="S1237" s="3">
        <f t="shared" si="206"/>
        <v>0</v>
      </c>
      <c r="T1237" s="3">
        <f t="shared" si="206"/>
        <v>2</v>
      </c>
      <c r="U1237" s="3">
        <f t="shared" si="196"/>
        <v>3</v>
      </c>
      <c r="V1237" s="3" t="e">
        <f t="shared" si="196"/>
        <v>#VALUE!</v>
      </c>
      <c r="W1237" s="3" t="e">
        <f t="shared" si="196"/>
        <v>#VALUE!</v>
      </c>
      <c r="X1237" s="4">
        <f t="shared" si="205"/>
        <v>21</v>
      </c>
      <c r="Y1237" s="4">
        <f t="shared" si="202"/>
        <v>6</v>
      </c>
      <c r="Z1237" s="4">
        <f t="shared" si="198"/>
        <v>11</v>
      </c>
      <c r="AA1237" s="5">
        <f t="shared" si="203"/>
        <v>0.31818181818181818</v>
      </c>
      <c r="AD1237" s="5">
        <f t="shared" si="204"/>
        <v>1.8421052631578946E-2</v>
      </c>
    </row>
    <row r="1238" spans="1:30">
      <c r="A1238" s="1">
        <v>1148</v>
      </c>
      <c r="B1238" s="2">
        <v>6</v>
      </c>
      <c r="C1238" s="3">
        <v>2</v>
      </c>
      <c r="D1238" s="3">
        <v>2</v>
      </c>
      <c r="E1238" s="3">
        <v>8</v>
      </c>
      <c r="F1238" s="3">
        <v>1</v>
      </c>
      <c r="G1238" s="3">
        <v>11</v>
      </c>
      <c r="H1238" s="3">
        <v>3</v>
      </c>
      <c r="I1238" s="3">
        <v>6</v>
      </c>
      <c r="J1238" s="3" t="s">
        <v>9</v>
      </c>
      <c r="L1238" s="4">
        <f t="shared" si="199"/>
        <v>12.125</v>
      </c>
      <c r="M1238" s="4">
        <f t="shared" si="200"/>
        <v>4.875</v>
      </c>
      <c r="N1238" s="5">
        <f t="shared" si="201"/>
        <v>2.4871794871794872</v>
      </c>
      <c r="P1238" s="3">
        <f t="shared" si="206"/>
        <v>4</v>
      </c>
      <c r="Q1238" s="3">
        <f t="shared" si="206"/>
        <v>4</v>
      </c>
      <c r="R1238" s="3">
        <f t="shared" si="206"/>
        <v>2</v>
      </c>
      <c r="S1238" s="3">
        <f t="shared" si="206"/>
        <v>5</v>
      </c>
      <c r="T1238" s="3">
        <f t="shared" si="206"/>
        <v>5</v>
      </c>
      <c r="U1238" s="3">
        <f t="shared" si="206"/>
        <v>3</v>
      </c>
      <c r="V1238" s="3">
        <f t="shared" si="206"/>
        <v>0</v>
      </c>
      <c r="W1238" s="3" t="e">
        <f t="shared" si="206"/>
        <v>#VALUE!</v>
      </c>
      <c r="X1238" s="4">
        <f t="shared" si="205"/>
        <v>23</v>
      </c>
      <c r="Y1238" s="4">
        <f t="shared" si="202"/>
        <v>7</v>
      </c>
      <c r="Z1238" s="4">
        <f t="shared" si="198"/>
        <v>11</v>
      </c>
      <c r="AA1238" s="5">
        <f t="shared" si="203"/>
        <v>0.29870129870129869</v>
      </c>
      <c r="AD1238" s="5">
        <f t="shared" si="204"/>
        <v>1.7293233082706767E-2</v>
      </c>
    </row>
    <row r="1239" spans="1:30">
      <c r="A1239" s="1">
        <v>1145</v>
      </c>
      <c r="B1239" s="2">
        <v>8</v>
      </c>
      <c r="C1239" s="3">
        <v>3</v>
      </c>
      <c r="D1239" s="3">
        <v>8</v>
      </c>
      <c r="E1239" s="3">
        <v>10</v>
      </c>
      <c r="F1239" s="3">
        <v>24</v>
      </c>
      <c r="G1239" s="3">
        <v>11</v>
      </c>
      <c r="H1239" s="3">
        <v>16</v>
      </c>
      <c r="I1239" s="3" t="s">
        <v>9</v>
      </c>
      <c r="J1239" s="3" t="s">
        <v>9</v>
      </c>
      <c r="L1239" s="4">
        <f t="shared" si="199"/>
        <v>45.952380952380942</v>
      </c>
      <c r="M1239" s="4">
        <f t="shared" si="200"/>
        <v>11.428571428571429</v>
      </c>
      <c r="N1239" s="5">
        <f t="shared" si="201"/>
        <v>4.0208333333333321</v>
      </c>
      <c r="P1239" s="3">
        <f t="shared" si="206"/>
        <v>5</v>
      </c>
      <c r="Q1239" s="3">
        <f t="shared" si="206"/>
        <v>0</v>
      </c>
      <c r="R1239" s="3">
        <f t="shared" si="206"/>
        <v>2</v>
      </c>
      <c r="S1239" s="3">
        <f t="shared" si="206"/>
        <v>16</v>
      </c>
      <c r="T1239" s="3">
        <f t="shared" si="206"/>
        <v>3</v>
      </c>
      <c r="U1239" s="3">
        <f t="shared" si="206"/>
        <v>8</v>
      </c>
      <c r="V1239" s="3" t="e">
        <f t="shared" si="206"/>
        <v>#VALUE!</v>
      </c>
      <c r="W1239" s="3" t="e">
        <f t="shared" si="206"/>
        <v>#VALUE!</v>
      </c>
      <c r="X1239" s="4">
        <f t="shared" si="205"/>
        <v>34</v>
      </c>
      <c r="Y1239" s="4">
        <f t="shared" si="202"/>
        <v>6</v>
      </c>
      <c r="Z1239" s="4">
        <f t="shared" si="198"/>
        <v>24</v>
      </c>
      <c r="AA1239" s="5">
        <f t="shared" si="203"/>
        <v>0.23611111111111113</v>
      </c>
      <c r="AD1239" s="5">
        <f t="shared" si="204"/>
        <v>2.9824561403508774E-2</v>
      </c>
    </row>
    <row r="1240" spans="1:30">
      <c r="A1240" s="1">
        <v>1146</v>
      </c>
      <c r="B1240" s="2">
        <v>10</v>
      </c>
      <c r="C1240" s="3">
        <v>3</v>
      </c>
      <c r="D1240" s="3">
        <v>10</v>
      </c>
      <c r="E1240" s="3">
        <v>8</v>
      </c>
      <c r="F1240" s="3">
        <v>24</v>
      </c>
      <c r="G1240" s="3">
        <v>4</v>
      </c>
      <c r="H1240" s="3">
        <v>19</v>
      </c>
      <c r="I1240" s="3" t="s">
        <v>9</v>
      </c>
      <c r="J1240" s="3" t="s">
        <v>9</v>
      </c>
      <c r="L1240" s="4">
        <f t="shared" si="199"/>
        <v>59.476190476190482</v>
      </c>
      <c r="M1240" s="4">
        <f t="shared" si="200"/>
        <v>11.142857142857142</v>
      </c>
      <c r="N1240" s="5">
        <f t="shared" si="201"/>
        <v>5.3376068376068382</v>
      </c>
      <c r="P1240" s="3">
        <f t="shared" si="206"/>
        <v>7</v>
      </c>
      <c r="Q1240" s="3">
        <f t="shared" si="206"/>
        <v>0</v>
      </c>
      <c r="R1240" s="3">
        <f t="shared" si="206"/>
        <v>2</v>
      </c>
      <c r="S1240" s="3">
        <f t="shared" si="206"/>
        <v>14</v>
      </c>
      <c r="T1240" s="3">
        <f t="shared" si="206"/>
        <v>6</v>
      </c>
      <c r="U1240" s="3">
        <f t="shared" si="206"/>
        <v>9</v>
      </c>
      <c r="V1240" s="3" t="e">
        <f t="shared" si="206"/>
        <v>#VALUE!</v>
      </c>
      <c r="W1240" s="3" t="e">
        <f t="shared" si="206"/>
        <v>#VALUE!</v>
      </c>
      <c r="X1240" s="4">
        <f t="shared" si="205"/>
        <v>38</v>
      </c>
      <c r="Y1240" s="4">
        <f t="shared" si="202"/>
        <v>6</v>
      </c>
      <c r="Z1240" s="4">
        <f t="shared" si="198"/>
        <v>24</v>
      </c>
      <c r="AA1240" s="5">
        <f t="shared" si="203"/>
        <v>0.2638888888888889</v>
      </c>
      <c r="AD1240" s="5">
        <f t="shared" si="204"/>
        <v>3.3333333333333333E-2</v>
      </c>
    </row>
    <row r="1241" spans="1:30">
      <c r="A1241" s="1">
        <v>1147</v>
      </c>
      <c r="B1241" s="2">
        <v>0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 t="s">
        <v>9</v>
      </c>
      <c r="J1241" s="3" t="s">
        <v>9</v>
      </c>
      <c r="L1241" s="4">
        <f t="shared" si="199"/>
        <v>0</v>
      </c>
      <c r="M1241" s="4">
        <f t="shared" si="200"/>
        <v>0</v>
      </c>
      <c r="N1241" s="5">
        <f t="shared" si="201"/>
        <v>0</v>
      </c>
      <c r="P1241" s="3">
        <f t="shared" si="206"/>
        <v>0</v>
      </c>
      <c r="Q1241" s="3">
        <f t="shared" si="206"/>
        <v>0</v>
      </c>
      <c r="R1241" s="3">
        <f t="shared" si="206"/>
        <v>0</v>
      </c>
      <c r="S1241" s="3">
        <f t="shared" si="206"/>
        <v>0</v>
      </c>
      <c r="T1241" s="3">
        <f t="shared" si="206"/>
        <v>0</v>
      </c>
      <c r="U1241" s="3">
        <f t="shared" si="206"/>
        <v>0</v>
      </c>
      <c r="V1241" s="3" t="e">
        <f t="shared" si="206"/>
        <v>#VALUE!</v>
      </c>
      <c r="W1241" s="3" t="e">
        <f t="shared" si="206"/>
        <v>#VALUE!</v>
      </c>
      <c r="X1241" s="4">
        <f t="shared" si="205"/>
        <v>0</v>
      </c>
      <c r="Y1241" s="4">
        <f t="shared" si="202"/>
        <v>6</v>
      </c>
      <c r="Z1241" s="4">
        <f t="shared" si="198"/>
        <v>0</v>
      </c>
      <c r="AA1241" s="5">
        <f t="shared" si="203"/>
        <v>0</v>
      </c>
      <c r="AD1241" s="5">
        <f t="shared" si="204"/>
        <v>0</v>
      </c>
    </row>
    <row r="1242" spans="1:30">
      <c r="A1242" s="1">
        <v>1152</v>
      </c>
      <c r="B1242" s="2">
        <v>0</v>
      </c>
      <c r="C1242" s="3">
        <v>0</v>
      </c>
      <c r="D1242" s="3">
        <v>0</v>
      </c>
      <c r="E1242" s="3">
        <v>0</v>
      </c>
      <c r="F1242" s="3">
        <v>1</v>
      </c>
      <c r="G1242" s="3">
        <v>0</v>
      </c>
      <c r="H1242" s="3">
        <v>0</v>
      </c>
      <c r="I1242" s="3" t="s">
        <v>9</v>
      </c>
      <c r="J1242" s="3" t="s">
        <v>9</v>
      </c>
      <c r="L1242" s="4">
        <f t="shared" si="199"/>
        <v>0.14285714285714288</v>
      </c>
      <c r="M1242" s="4">
        <f t="shared" si="200"/>
        <v>0.14285714285714285</v>
      </c>
      <c r="N1242" s="5">
        <f t="shared" si="201"/>
        <v>1.0000000000000002</v>
      </c>
      <c r="P1242" s="3">
        <f t="shared" si="206"/>
        <v>0</v>
      </c>
      <c r="Q1242" s="3">
        <f t="shared" si="206"/>
        <v>0</v>
      </c>
      <c r="R1242" s="3">
        <f t="shared" si="206"/>
        <v>0</v>
      </c>
      <c r="S1242" s="3">
        <f t="shared" si="206"/>
        <v>1</v>
      </c>
      <c r="T1242" s="3">
        <f t="shared" si="206"/>
        <v>0</v>
      </c>
      <c r="U1242" s="3">
        <f t="shared" si="206"/>
        <v>0</v>
      </c>
      <c r="V1242" s="3" t="e">
        <f t="shared" si="206"/>
        <v>#VALUE!</v>
      </c>
      <c r="W1242" s="3" t="e">
        <f t="shared" si="206"/>
        <v>#VALUE!</v>
      </c>
      <c r="X1242" s="4">
        <f t="shared" si="205"/>
        <v>1</v>
      </c>
      <c r="Y1242" s="4">
        <f t="shared" si="202"/>
        <v>6</v>
      </c>
      <c r="Z1242" s="4">
        <f t="shared" si="198"/>
        <v>1</v>
      </c>
      <c r="AA1242" s="5">
        <f t="shared" si="203"/>
        <v>0</v>
      </c>
      <c r="AD1242" s="5">
        <f t="shared" si="204"/>
        <v>8.7719298245614026E-4</v>
      </c>
    </row>
    <row r="1243" spans="1:30">
      <c r="A1243" s="1">
        <v>1150</v>
      </c>
      <c r="B1243" s="2">
        <v>0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 t="s">
        <v>9</v>
      </c>
      <c r="L1243" s="4">
        <f t="shared" si="199"/>
        <v>0</v>
      </c>
      <c r="M1243" s="4">
        <f t="shared" si="200"/>
        <v>0</v>
      </c>
      <c r="N1243" s="5">
        <f t="shared" si="201"/>
        <v>0</v>
      </c>
      <c r="P1243" s="3">
        <f t="shared" si="206"/>
        <v>0</v>
      </c>
      <c r="Q1243" s="3">
        <f t="shared" si="206"/>
        <v>0</v>
      </c>
      <c r="R1243" s="3">
        <f t="shared" si="206"/>
        <v>0</v>
      </c>
      <c r="S1243" s="3">
        <f t="shared" si="206"/>
        <v>0</v>
      </c>
      <c r="T1243" s="3">
        <f t="shared" si="206"/>
        <v>0</v>
      </c>
      <c r="U1243" s="3">
        <f t="shared" si="206"/>
        <v>0</v>
      </c>
      <c r="V1243" s="3">
        <f t="shared" si="206"/>
        <v>0</v>
      </c>
      <c r="W1243" s="3" t="e">
        <f t="shared" si="206"/>
        <v>#VALUE!</v>
      </c>
      <c r="X1243" s="4">
        <f t="shared" si="205"/>
        <v>0</v>
      </c>
      <c r="Y1243" s="4">
        <f t="shared" si="202"/>
        <v>7</v>
      </c>
      <c r="Z1243" s="4">
        <f t="shared" si="198"/>
        <v>0</v>
      </c>
      <c r="AA1243" s="5">
        <f t="shared" si="203"/>
        <v>0</v>
      </c>
      <c r="AD1243" s="5">
        <f t="shared" si="204"/>
        <v>0</v>
      </c>
    </row>
    <row r="1244" spans="1:30">
      <c r="A1244" s="1">
        <v>1151</v>
      </c>
      <c r="B1244" s="2">
        <v>1</v>
      </c>
      <c r="C1244" s="3">
        <v>0</v>
      </c>
      <c r="D1244" s="3">
        <v>2</v>
      </c>
      <c r="E1244" s="3">
        <v>6</v>
      </c>
      <c r="F1244" s="3">
        <v>0</v>
      </c>
      <c r="G1244" s="3">
        <v>3</v>
      </c>
      <c r="H1244" s="3">
        <v>0</v>
      </c>
      <c r="I1244" s="3" t="s">
        <v>9</v>
      </c>
      <c r="J1244" s="3" t="s">
        <v>9</v>
      </c>
      <c r="L1244" s="4">
        <f t="shared" si="199"/>
        <v>4.9047619047619042</v>
      </c>
      <c r="M1244" s="4">
        <f t="shared" si="200"/>
        <v>1.7142857142857142</v>
      </c>
      <c r="N1244" s="5">
        <f t="shared" si="201"/>
        <v>2.8611111111111112</v>
      </c>
      <c r="P1244" s="3">
        <f t="shared" si="206"/>
        <v>1</v>
      </c>
      <c r="Q1244" s="3">
        <f t="shared" si="206"/>
        <v>1</v>
      </c>
      <c r="R1244" s="3">
        <f t="shared" si="206"/>
        <v>5</v>
      </c>
      <c r="S1244" s="3">
        <f t="shared" si="206"/>
        <v>1</v>
      </c>
      <c r="T1244" s="3">
        <f t="shared" si="206"/>
        <v>2</v>
      </c>
      <c r="U1244" s="3">
        <f t="shared" si="206"/>
        <v>1</v>
      </c>
      <c r="V1244" s="3" t="e">
        <f t="shared" si="206"/>
        <v>#VALUE!</v>
      </c>
      <c r="W1244" s="3" t="e">
        <f t="shared" si="206"/>
        <v>#VALUE!</v>
      </c>
      <c r="X1244" s="4">
        <f t="shared" si="205"/>
        <v>11</v>
      </c>
      <c r="Y1244" s="4">
        <f t="shared" si="202"/>
        <v>6</v>
      </c>
      <c r="Z1244" s="4">
        <f t="shared" si="198"/>
        <v>6</v>
      </c>
      <c r="AA1244" s="5">
        <f t="shared" si="203"/>
        <v>0.30555555555555552</v>
      </c>
      <c r="AD1244" s="5">
        <f t="shared" si="204"/>
        <v>9.6491228070175426E-3</v>
      </c>
    </row>
    <row r="1245" spans="1:30">
      <c r="A1245" s="1">
        <v>1928</v>
      </c>
      <c r="B1245" s="2">
        <v>19</v>
      </c>
      <c r="C1245" s="3">
        <v>10</v>
      </c>
      <c r="D1245" s="3">
        <v>10</v>
      </c>
      <c r="E1245" s="3">
        <v>24</v>
      </c>
      <c r="F1245" s="3">
        <v>37</v>
      </c>
      <c r="G1245" s="3">
        <v>20</v>
      </c>
      <c r="H1245" s="3" t="s">
        <v>9</v>
      </c>
      <c r="I1245" s="3" t="s">
        <v>9</v>
      </c>
      <c r="J1245" s="3" t="s">
        <v>9</v>
      </c>
      <c r="L1245" s="4">
        <f t="shared" si="199"/>
        <v>101.2</v>
      </c>
      <c r="M1245" s="4">
        <f t="shared" si="200"/>
        <v>20</v>
      </c>
      <c r="N1245" s="5">
        <f t="shared" si="201"/>
        <v>5.0600000000000005</v>
      </c>
      <c r="P1245" s="3">
        <f t="shared" si="206"/>
        <v>9</v>
      </c>
      <c r="Q1245" s="3">
        <f t="shared" si="206"/>
        <v>9</v>
      </c>
      <c r="R1245" s="3">
        <f t="shared" si="206"/>
        <v>5</v>
      </c>
      <c r="S1245" s="3">
        <f t="shared" si="206"/>
        <v>18</v>
      </c>
      <c r="T1245" s="3">
        <f t="shared" si="206"/>
        <v>1</v>
      </c>
      <c r="U1245" s="3" t="e">
        <f t="shared" si="206"/>
        <v>#VALUE!</v>
      </c>
      <c r="V1245" s="3" t="e">
        <f t="shared" si="206"/>
        <v>#VALUE!</v>
      </c>
      <c r="W1245" s="3" t="e">
        <f t="shared" si="206"/>
        <v>#VALUE!</v>
      </c>
      <c r="X1245" s="4">
        <f t="shared" si="205"/>
        <v>42</v>
      </c>
      <c r="Y1245" s="4">
        <f t="shared" si="202"/>
        <v>5</v>
      </c>
      <c r="Z1245" s="4">
        <f t="shared" si="198"/>
        <v>37</v>
      </c>
      <c r="AA1245" s="5">
        <f t="shared" si="203"/>
        <v>0.22702702702702704</v>
      </c>
      <c r="AD1245" s="5">
        <f t="shared" si="204"/>
        <v>4.4210526315789478E-2</v>
      </c>
    </row>
    <row r="1246" spans="1:30">
      <c r="A1246" s="1">
        <v>1929</v>
      </c>
      <c r="B1246" s="2">
        <v>20</v>
      </c>
      <c r="C1246" s="3">
        <v>10</v>
      </c>
      <c r="D1246" s="3">
        <v>37</v>
      </c>
      <c r="E1246" s="3">
        <v>19</v>
      </c>
      <c r="F1246" s="3">
        <v>19</v>
      </c>
      <c r="G1246" s="3">
        <v>26</v>
      </c>
      <c r="H1246" s="3" t="s">
        <v>9</v>
      </c>
      <c r="I1246" s="3" t="s">
        <v>9</v>
      </c>
      <c r="J1246" s="3" t="s">
        <v>9</v>
      </c>
      <c r="L1246" s="4">
        <f t="shared" si="199"/>
        <v>81.366666666666703</v>
      </c>
      <c r="M1246" s="4">
        <f t="shared" si="200"/>
        <v>21.833333333333332</v>
      </c>
      <c r="N1246" s="5">
        <f t="shared" si="201"/>
        <v>3.7267175572519102</v>
      </c>
      <c r="P1246" s="3">
        <f t="shared" si="206"/>
        <v>10</v>
      </c>
      <c r="Q1246" s="3">
        <f t="shared" si="206"/>
        <v>17</v>
      </c>
      <c r="R1246" s="3">
        <f t="shared" si="206"/>
        <v>1</v>
      </c>
      <c r="S1246" s="3">
        <f t="shared" si="206"/>
        <v>1</v>
      </c>
      <c r="T1246" s="3">
        <f t="shared" si="206"/>
        <v>6</v>
      </c>
      <c r="U1246" s="3" t="e">
        <f t="shared" si="206"/>
        <v>#VALUE!</v>
      </c>
      <c r="V1246" s="3" t="e">
        <f t="shared" si="206"/>
        <v>#VALUE!</v>
      </c>
      <c r="W1246" s="3" t="e">
        <f t="shared" si="206"/>
        <v>#VALUE!</v>
      </c>
      <c r="X1246" s="4">
        <f t="shared" si="205"/>
        <v>35</v>
      </c>
      <c r="Y1246" s="4">
        <f t="shared" si="202"/>
        <v>5</v>
      </c>
      <c r="Z1246" s="4">
        <f t="shared" si="198"/>
        <v>37</v>
      </c>
      <c r="AA1246" s="5">
        <f t="shared" si="203"/>
        <v>0.1891891891891892</v>
      </c>
      <c r="AD1246" s="5">
        <f t="shared" si="204"/>
        <v>3.6842105263157891E-2</v>
      </c>
    </row>
    <row r="1247" spans="1:30">
      <c r="A1247" s="1">
        <v>1154</v>
      </c>
      <c r="B1247" s="2">
        <v>11</v>
      </c>
      <c r="C1247" s="3">
        <v>8</v>
      </c>
      <c r="D1247" s="3">
        <v>8</v>
      </c>
      <c r="E1247" s="3">
        <v>6</v>
      </c>
      <c r="F1247" s="3">
        <v>16</v>
      </c>
      <c r="G1247" s="3">
        <v>6</v>
      </c>
      <c r="H1247" s="3" t="s">
        <v>9</v>
      </c>
      <c r="I1247" s="3" t="s">
        <v>9</v>
      </c>
      <c r="J1247" s="3" t="s">
        <v>9</v>
      </c>
      <c r="L1247" s="4">
        <f t="shared" si="199"/>
        <v>14.566666666666663</v>
      </c>
      <c r="M1247" s="4">
        <f t="shared" si="200"/>
        <v>9.1666666666666661</v>
      </c>
      <c r="N1247" s="5">
        <f t="shared" si="201"/>
        <v>1.5890909090909089</v>
      </c>
      <c r="P1247" s="3">
        <f t="shared" si="206"/>
        <v>3</v>
      </c>
      <c r="Q1247" s="3">
        <f t="shared" si="206"/>
        <v>3</v>
      </c>
      <c r="R1247" s="3">
        <f t="shared" si="206"/>
        <v>5</v>
      </c>
      <c r="S1247" s="3">
        <f t="shared" si="206"/>
        <v>5</v>
      </c>
      <c r="T1247" s="3">
        <f t="shared" si="206"/>
        <v>5</v>
      </c>
      <c r="U1247" s="3" t="e">
        <f t="shared" si="206"/>
        <v>#VALUE!</v>
      </c>
      <c r="V1247" s="3" t="e">
        <f t="shared" si="206"/>
        <v>#VALUE!</v>
      </c>
      <c r="W1247" s="3" t="e">
        <f t="shared" si="206"/>
        <v>#VALUE!</v>
      </c>
      <c r="X1247" s="4">
        <f t="shared" si="205"/>
        <v>21</v>
      </c>
      <c r="Y1247" s="4">
        <f t="shared" si="202"/>
        <v>5</v>
      </c>
      <c r="Z1247" s="4">
        <f t="shared" si="198"/>
        <v>16</v>
      </c>
      <c r="AA1247" s="5">
        <f t="shared" si="203"/>
        <v>0.26250000000000001</v>
      </c>
      <c r="AD1247" s="5">
        <f t="shared" si="204"/>
        <v>2.2105263157894739E-2</v>
      </c>
    </row>
    <row r="1248" spans="1:30">
      <c r="A1248" s="1">
        <v>1153</v>
      </c>
      <c r="B1248" s="2">
        <v>24</v>
      </c>
      <c r="C1248" s="3">
        <v>8</v>
      </c>
      <c r="D1248" s="3">
        <v>10</v>
      </c>
      <c r="E1248" s="3">
        <v>16</v>
      </c>
      <c r="F1248" s="3">
        <v>37</v>
      </c>
      <c r="G1248" s="3">
        <v>25</v>
      </c>
      <c r="H1248" s="3">
        <v>19</v>
      </c>
      <c r="I1248" s="3" t="s">
        <v>9</v>
      </c>
      <c r="J1248" s="3" t="s">
        <v>9</v>
      </c>
      <c r="L1248" s="4">
        <f t="shared" si="199"/>
        <v>98.476190476190439</v>
      </c>
      <c r="M1248" s="4">
        <f t="shared" si="200"/>
        <v>19.857142857142858</v>
      </c>
      <c r="N1248" s="5">
        <f t="shared" si="201"/>
        <v>4.9592326139088705</v>
      </c>
      <c r="P1248" s="3">
        <f t="shared" si="206"/>
        <v>16</v>
      </c>
      <c r="Q1248" s="3">
        <f t="shared" si="206"/>
        <v>14</v>
      </c>
      <c r="R1248" s="3">
        <f t="shared" si="206"/>
        <v>8</v>
      </c>
      <c r="S1248" s="3">
        <f t="shared" si="206"/>
        <v>13</v>
      </c>
      <c r="T1248" s="3">
        <f t="shared" si="206"/>
        <v>1</v>
      </c>
      <c r="U1248" s="3">
        <f t="shared" si="206"/>
        <v>5</v>
      </c>
      <c r="V1248" s="3" t="e">
        <f t="shared" si="206"/>
        <v>#VALUE!</v>
      </c>
      <c r="W1248" s="3" t="e">
        <f t="shared" si="206"/>
        <v>#VALUE!</v>
      </c>
      <c r="X1248" s="4">
        <f t="shared" si="205"/>
        <v>57</v>
      </c>
      <c r="Y1248" s="4">
        <f t="shared" si="202"/>
        <v>6</v>
      </c>
      <c r="Z1248" s="4">
        <f t="shared" si="198"/>
        <v>37</v>
      </c>
      <c r="AA1248" s="5">
        <f t="shared" si="203"/>
        <v>0.25675675675675674</v>
      </c>
      <c r="AD1248" s="5">
        <f t="shared" si="204"/>
        <v>0.05</v>
      </c>
    </row>
    <row r="1249" spans="1:30">
      <c r="A1249" s="1">
        <v>1155</v>
      </c>
      <c r="B1249" s="2">
        <v>16</v>
      </c>
      <c r="C1249" s="3">
        <v>8</v>
      </c>
      <c r="D1249" s="3">
        <v>24</v>
      </c>
      <c r="E1249" s="3">
        <v>11</v>
      </c>
      <c r="F1249" s="3">
        <v>6</v>
      </c>
      <c r="G1249" s="3">
        <v>25</v>
      </c>
      <c r="H1249" s="3">
        <v>21</v>
      </c>
      <c r="I1249" s="3">
        <v>45</v>
      </c>
      <c r="J1249" s="3" t="s">
        <v>9</v>
      </c>
      <c r="L1249" s="4">
        <f t="shared" si="199"/>
        <v>157.42857142857142</v>
      </c>
      <c r="M1249" s="4">
        <f t="shared" si="200"/>
        <v>19.5</v>
      </c>
      <c r="N1249" s="5">
        <f t="shared" si="201"/>
        <v>8.073260073260073</v>
      </c>
      <c r="P1249" s="3">
        <f t="shared" si="206"/>
        <v>8</v>
      </c>
      <c r="Q1249" s="3">
        <f t="shared" si="206"/>
        <v>8</v>
      </c>
      <c r="R1249" s="3">
        <f t="shared" si="206"/>
        <v>5</v>
      </c>
      <c r="S1249" s="3">
        <f t="shared" si="206"/>
        <v>10</v>
      </c>
      <c r="T1249" s="3">
        <f t="shared" si="206"/>
        <v>9</v>
      </c>
      <c r="U1249" s="3">
        <f t="shared" si="206"/>
        <v>5</v>
      </c>
      <c r="V1249" s="3">
        <f t="shared" si="206"/>
        <v>29</v>
      </c>
      <c r="W1249" s="3" t="e">
        <f t="shared" si="206"/>
        <v>#VALUE!</v>
      </c>
      <c r="X1249" s="4">
        <f t="shared" si="205"/>
        <v>74</v>
      </c>
      <c r="Y1249" s="4">
        <f t="shared" si="202"/>
        <v>7</v>
      </c>
      <c r="Z1249" s="4">
        <f t="shared" si="198"/>
        <v>45</v>
      </c>
      <c r="AA1249" s="5">
        <f t="shared" si="203"/>
        <v>0.23492063492063492</v>
      </c>
      <c r="AD1249" s="5">
        <f t="shared" si="204"/>
        <v>5.5639097744360898E-2</v>
      </c>
    </row>
    <row r="1250" spans="1:30">
      <c r="A1250" s="1">
        <v>1142</v>
      </c>
      <c r="B1250" s="2">
        <v>10</v>
      </c>
      <c r="C1250" s="3">
        <v>10</v>
      </c>
      <c r="D1250" s="3">
        <v>4</v>
      </c>
      <c r="E1250" s="3">
        <v>19</v>
      </c>
      <c r="F1250" s="3">
        <v>20</v>
      </c>
      <c r="G1250" s="3" t="s">
        <v>9</v>
      </c>
      <c r="H1250" s="3" t="s">
        <v>9</v>
      </c>
      <c r="I1250" s="3" t="s">
        <v>9</v>
      </c>
      <c r="J1250" s="3" t="s">
        <v>9</v>
      </c>
      <c r="L1250" s="4">
        <f t="shared" si="199"/>
        <v>45.800000000000011</v>
      </c>
      <c r="M1250" s="4">
        <f t="shared" si="200"/>
        <v>12.6</v>
      </c>
      <c r="N1250" s="5">
        <f t="shared" si="201"/>
        <v>3.6349206349206358</v>
      </c>
      <c r="P1250" s="3">
        <f t="shared" si="206"/>
        <v>0</v>
      </c>
      <c r="Q1250" s="3">
        <f t="shared" si="206"/>
        <v>6</v>
      </c>
      <c r="R1250" s="3">
        <f t="shared" si="206"/>
        <v>9</v>
      </c>
      <c r="S1250" s="3">
        <f t="shared" si="206"/>
        <v>10</v>
      </c>
      <c r="T1250" s="3" t="e">
        <f t="shared" si="206"/>
        <v>#VALUE!</v>
      </c>
      <c r="U1250" s="3" t="e">
        <f t="shared" si="206"/>
        <v>#VALUE!</v>
      </c>
      <c r="V1250" s="3" t="e">
        <f t="shared" si="206"/>
        <v>#VALUE!</v>
      </c>
      <c r="W1250" s="3" t="e">
        <f t="shared" si="206"/>
        <v>#VALUE!</v>
      </c>
      <c r="X1250" s="4">
        <f t="shared" si="205"/>
        <v>25</v>
      </c>
      <c r="Y1250" s="4">
        <f t="shared" si="202"/>
        <v>4</v>
      </c>
      <c r="Z1250" s="4">
        <f t="shared" si="198"/>
        <v>20</v>
      </c>
      <c r="AA1250" s="5">
        <f t="shared" si="203"/>
        <v>0.3125</v>
      </c>
      <c r="AD1250" s="5">
        <f t="shared" si="204"/>
        <v>3.2894736842105261E-2</v>
      </c>
    </row>
    <row r="1251" spans="1:30">
      <c r="A1251" s="1">
        <v>1157</v>
      </c>
      <c r="B1251" s="2">
        <v>0</v>
      </c>
      <c r="C1251" s="3">
        <v>0</v>
      </c>
      <c r="D1251" s="3">
        <v>0</v>
      </c>
      <c r="E1251" s="3">
        <v>0</v>
      </c>
      <c r="F1251" s="3">
        <v>0</v>
      </c>
      <c r="G1251" s="3">
        <v>1</v>
      </c>
      <c r="H1251" s="3">
        <v>0</v>
      </c>
      <c r="I1251" s="3" t="s">
        <v>9</v>
      </c>
      <c r="J1251" s="3" t="s">
        <v>9</v>
      </c>
      <c r="L1251" s="4">
        <f t="shared" si="199"/>
        <v>0.14285714285714288</v>
      </c>
      <c r="M1251" s="4">
        <f t="shared" si="200"/>
        <v>0.14285714285714285</v>
      </c>
      <c r="N1251" s="5">
        <f t="shared" si="201"/>
        <v>1.0000000000000002</v>
      </c>
      <c r="P1251" s="3">
        <f t="shared" si="206"/>
        <v>0</v>
      </c>
      <c r="Q1251" s="3">
        <f t="shared" si="206"/>
        <v>0</v>
      </c>
      <c r="R1251" s="3">
        <f t="shared" si="206"/>
        <v>0</v>
      </c>
      <c r="S1251" s="3">
        <f t="shared" si="206"/>
        <v>0</v>
      </c>
      <c r="T1251" s="3">
        <f t="shared" si="206"/>
        <v>1</v>
      </c>
      <c r="U1251" s="3">
        <f t="shared" si="206"/>
        <v>0</v>
      </c>
      <c r="V1251" s="3" t="e">
        <f t="shared" si="206"/>
        <v>#VALUE!</v>
      </c>
      <c r="W1251" s="3" t="e">
        <f t="shared" si="206"/>
        <v>#VALUE!</v>
      </c>
      <c r="X1251" s="4">
        <f t="shared" si="205"/>
        <v>1</v>
      </c>
      <c r="Y1251" s="4">
        <f t="shared" si="202"/>
        <v>6</v>
      </c>
      <c r="Z1251" s="4">
        <f t="shared" si="198"/>
        <v>1</v>
      </c>
      <c r="AA1251" s="5">
        <f t="shared" si="203"/>
        <v>0</v>
      </c>
      <c r="AD1251" s="5">
        <f t="shared" si="204"/>
        <v>8.7719298245614026E-4</v>
      </c>
    </row>
    <row r="1252" spans="1:30">
      <c r="A1252" s="1">
        <v>1159</v>
      </c>
      <c r="B1252" s="2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1</v>
      </c>
      <c r="H1252" s="3" t="s">
        <v>9</v>
      </c>
      <c r="I1252" s="3" t="s">
        <v>9</v>
      </c>
      <c r="J1252" s="3" t="s">
        <v>9</v>
      </c>
      <c r="L1252" s="4">
        <f t="shared" si="199"/>
        <v>0.16666666666666669</v>
      </c>
      <c r="M1252" s="4">
        <f t="shared" si="200"/>
        <v>0.16666666666666666</v>
      </c>
      <c r="N1252" s="5">
        <f t="shared" si="201"/>
        <v>1.0000000000000002</v>
      </c>
      <c r="P1252" s="3">
        <f t="shared" si="206"/>
        <v>0</v>
      </c>
      <c r="Q1252" s="3">
        <f t="shared" si="206"/>
        <v>0</v>
      </c>
      <c r="R1252" s="3">
        <f t="shared" si="206"/>
        <v>0</v>
      </c>
      <c r="S1252" s="3">
        <f t="shared" si="206"/>
        <v>0</v>
      </c>
      <c r="T1252" s="3">
        <f t="shared" si="206"/>
        <v>1</v>
      </c>
      <c r="U1252" s="3" t="e">
        <f t="shared" si="206"/>
        <v>#VALUE!</v>
      </c>
      <c r="V1252" s="3" t="e">
        <f t="shared" si="206"/>
        <v>#VALUE!</v>
      </c>
      <c r="W1252" s="3" t="e">
        <f t="shared" si="206"/>
        <v>#VALUE!</v>
      </c>
      <c r="X1252" s="4">
        <f t="shared" si="205"/>
        <v>1</v>
      </c>
      <c r="Y1252" s="4">
        <f t="shared" si="202"/>
        <v>5</v>
      </c>
      <c r="Z1252" s="4">
        <f t="shared" si="198"/>
        <v>1</v>
      </c>
      <c r="AA1252" s="5">
        <f t="shared" si="203"/>
        <v>0</v>
      </c>
      <c r="AD1252" s="5">
        <f t="shared" si="204"/>
        <v>1.0526315789473684E-3</v>
      </c>
    </row>
    <row r="1253" spans="1:30">
      <c r="A1253" s="1">
        <v>1158</v>
      </c>
      <c r="B1253" s="2">
        <v>3</v>
      </c>
      <c r="C1253" s="3">
        <v>6</v>
      </c>
      <c r="D1253" s="3">
        <v>1</v>
      </c>
      <c r="E1253" s="3">
        <v>6</v>
      </c>
      <c r="F1253" s="3">
        <v>0</v>
      </c>
      <c r="G1253" s="3">
        <v>3</v>
      </c>
      <c r="H1253" s="3">
        <v>2</v>
      </c>
      <c r="I1253" s="3" t="s">
        <v>9</v>
      </c>
      <c r="J1253" s="3" t="s">
        <v>9</v>
      </c>
      <c r="L1253" s="4">
        <f t="shared" si="199"/>
        <v>5.333333333333333</v>
      </c>
      <c r="M1253" s="4">
        <f t="shared" si="200"/>
        <v>3</v>
      </c>
      <c r="N1253" s="5">
        <f t="shared" si="201"/>
        <v>1.7777777777777777</v>
      </c>
      <c r="P1253" s="3">
        <f t="shared" si="206"/>
        <v>3</v>
      </c>
      <c r="Q1253" s="3">
        <f t="shared" si="206"/>
        <v>2</v>
      </c>
      <c r="R1253" s="3">
        <f t="shared" si="206"/>
        <v>3</v>
      </c>
      <c r="S1253" s="3">
        <f t="shared" si="206"/>
        <v>3</v>
      </c>
      <c r="T1253" s="3">
        <f t="shared" si="206"/>
        <v>0</v>
      </c>
      <c r="U1253" s="3">
        <f t="shared" si="206"/>
        <v>1</v>
      </c>
      <c r="V1253" s="3" t="e">
        <f t="shared" si="206"/>
        <v>#VALUE!</v>
      </c>
      <c r="W1253" s="3" t="e">
        <f t="shared" si="206"/>
        <v>#VALUE!</v>
      </c>
      <c r="X1253" s="4">
        <f t="shared" si="205"/>
        <v>12</v>
      </c>
      <c r="Y1253" s="4">
        <f t="shared" si="202"/>
        <v>6</v>
      </c>
      <c r="Z1253" s="4">
        <f t="shared" si="198"/>
        <v>6</v>
      </c>
      <c r="AA1253" s="5">
        <f t="shared" si="203"/>
        <v>0.33333333333333331</v>
      </c>
      <c r="AD1253" s="5">
        <f t="shared" si="204"/>
        <v>1.0526315789473684E-2</v>
      </c>
    </row>
    <row r="1254" spans="1:30">
      <c r="A1254" s="1">
        <v>1161</v>
      </c>
      <c r="B1254" s="2">
        <v>6</v>
      </c>
      <c r="C1254" s="3">
        <v>6</v>
      </c>
      <c r="D1254" s="3">
        <v>11</v>
      </c>
      <c r="E1254" s="3">
        <v>16</v>
      </c>
      <c r="F1254" s="3">
        <v>3</v>
      </c>
      <c r="G1254" s="3">
        <v>3</v>
      </c>
      <c r="H1254" s="3">
        <v>21</v>
      </c>
      <c r="I1254" s="3">
        <v>16</v>
      </c>
      <c r="J1254" s="3" t="s">
        <v>9</v>
      </c>
      <c r="L1254" s="4">
        <f t="shared" si="199"/>
        <v>46.214285714285715</v>
      </c>
      <c r="M1254" s="4">
        <f t="shared" si="200"/>
        <v>10.25</v>
      </c>
      <c r="N1254" s="5">
        <f t="shared" si="201"/>
        <v>4.508710801393728</v>
      </c>
      <c r="P1254" s="3">
        <f t="shared" si="206"/>
        <v>0</v>
      </c>
      <c r="Q1254" s="3">
        <f t="shared" si="206"/>
        <v>5</v>
      </c>
      <c r="R1254" s="3">
        <f t="shared" si="206"/>
        <v>10</v>
      </c>
      <c r="S1254" s="3">
        <f t="shared" si="206"/>
        <v>3</v>
      </c>
      <c r="T1254" s="3">
        <f t="shared" si="206"/>
        <v>3</v>
      </c>
      <c r="U1254" s="3">
        <f t="shared" si="206"/>
        <v>15</v>
      </c>
      <c r="V1254" s="3">
        <f t="shared" si="206"/>
        <v>10</v>
      </c>
      <c r="W1254" s="3" t="e">
        <f t="shared" si="206"/>
        <v>#VALUE!</v>
      </c>
      <c r="X1254" s="4">
        <f t="shared" si="205"/>
        <v>46</v>
      </c>
      <c r="Y1254" s="4">
        <f t="shared" si="202"/>
        <v>7</v>
      </c>
      <c r="Z1254" s="4">
        <f t="shared" si="198"/>
        <v>21</v>
      </c>
      <c r="AA1254" s="5">
        <f t="shared" si="203"/>
        <v>0.31292517006802723</v>
      </c>
      <c r="AD1254" s="5">
        <f t="shared" si="204"/>
        <v>3.4586466165413533E-2</v>
      </c>
    </row>
    <row r="1255" spans="1:30">
      <c r="A1255" s="1">
        <v>1160</v>
      </c>
      <c r="B1255" s="2">
        <v>0</v>
      </c>
      <c r="C1255" s="3">
        <v>0</v>
      </c>
      <c r="D1255" s="3">
        <v>0</v>
      </c>
      <c r="E1255" s="3">
        <v>0</v>
      </c>
      <c r="F1255" s="3">
        <v>1</v>
      </c>
      <c r="G1255" s="3">
        <v>0</v>
      </c>
      <c r="H1255" s="3">
        <v>0</v>
      </c>
      <c r="I1255" s="3" t="s">
        <v>9</v>
      </c>
      <c r="J1255" s="3" t="s">
        <v>9</v>
      </c>
      <c r="L1255" s="4">
        <f t="shared" si="199"/>
        <v>0.14285714285714288</v>
      </c>
      <c r="M1255" s="4">
        <f t="shared" si="200"/>
        <v>0.14285714285714285</v>
      </c>
      <c r="N1255" s="5">
        <f t="shared" si="201"/>
        <v>1.0000000000000002</v>
      </c>
      <c r="P1255" s="3">
        <f t="shared" si="206"/>
        <v>0</v>
      </c>
      <c r="Q1255" s="3">
        <f t="shared" si="206"/>
        <v>0</v>
      </c>
      <c r="R1255" s="3">
        <f t="shared" si="206"/>
        <v>0</v>
      </c>
      <c r="S1255" s="3">
        <f t="shared" si="206"/>
        <v>1</v>
      </c>
      <c r="T1255" s="3">
        <f t="shared" si="206"/>
        <v>0</v>
      </c>
      <c r="U1255" s="3">
        <f t="shared" si="206"/>
        <v>0</v>
      </c>
      <c r="V1255" s="3" t="e">
        <f t="shared" si="206"/>
        <v>#VALUE!</v>
      </c>
      <c r="W1255" s="3" t="e">
        <f t="shared" si="206"/>
        <v>#VALUE!</v>
      </c>
      <c r="X1255" s="4">
        <f t="shared" si="205"/>
        <v>1</v>
      </c>
      <c r="Y1255" s="4">
        <f t="shared" si="202"/>
        <v>6</v>
      </c>
      <c r="Z1255" s="4">
        <f t="shared" si="198"/>
        <v>1</v>
      </c>
      <c r="AA1255" s="5">
        <f t="shared" si="203"/>
        <v>0</v>
      </c>
      <c r="AD1255" s="5">
        <f t="shared" si="204"/>
        <v>8.7719298245614026E-4</v>
      </c>
    </row>
    <row r="1256" spans="1:30">
      <c r="A1256" s="1">
        <v>1162</v>
      </c>
      <c r="B1256" s="2">
        <v>0</v>
      </c>
      <c r="C1256" s="3">
        <v>1</v>
      </c>
      <c r="D1256" s="3">
        <v>0</v>
      </c>
      <c r="E1256" s="3">
        <v>0</v>
      </c>
      <c r="F1256" s="3">
        <v>3</v>
      </c>
      <c r="G1256" s="3">
        <v>0</v>
      </c>
      <c r="H1256" s="3">
        <v>2</v>
      </c>
      <c r="I1256" s="3">
        <v>1</v>
      </c>
      <c r="J1256" s="3" t="s">
        <v>9</v>
      </c>
      <c r="L1256" s="4">
        <f t="shared" si="199"/>
        <v>1.2678571428571428</v>
      </c>
      <c r="M1256" s="4">
        <f t="shared" si="200"/>
        <v>0.875</v>
      </c>
      <c r="N1256" s="5">
        <f t="shared" si="201"/>
        <v>1.4489795918367345</v>
      </c>
      <c r="P1256" s="3">
        <f t="shared" si="206"/>
        <v>1</v>
      </c>
      <c r="Q1256" s="3">
        <f t="shared" si="206"/>
        <v>0</v>
      </c>
      <c r="R1256" s="3">
        <f t="shared" si="206"/>
        <v>0</v>
      </c>
      <c r="S1256" s="3">
        <f t="shared" si="206"/>
        <v>3</v>
      </c>
      <c r="T1256" s="3">
        <f t="shared" si="206"/>
        <v>0</v>
      </c>
      <c r="U1256" s="3">
        <f t="shared" si="206"/>
        <v>2</v>
      </c>
      <c r="V1256" s="3">
        <f t="shared" si="206"/>
        <v>1</v>
      </c>
      <c r="W1256" s="3" t="e">
        <f t="shared" si="206"/>
        <v>#VALUE!</v>
      </c>
      <c r="X1256" s="4">
        <f t="shared" si="205"/>
        <v>7</v>
      </c>
      <c r="Y1256" s="4">
        <f t="shared" si="202"/>
        <v>7</v>
      </c>
      <c r="Z1256" s="4">
        <f t="shared" si="198"/>
        <v>3</v>
      </c>
      <c r="AA1256" s="5">
        <f t="shared" si="203"/>
        <v>0</v>
      </c>
      <c r="AD1256" s="5">
        <f t="shared" si="204"/>
        <v>5.263157894736842E-3</v>
      </c>
    </row>
    <row r="1257" spans="1:30">
      <c r="A1257" s="1">
        <v>1163</v>
      </c>
      <c r="B1257" s="2">
        <v>37</v>
      </c>
      <c r="C1257" s="3">
        <v>24</v>
      </c>
      <c r="D1257" s="3">
        <v>25</v>
      </c>
      <c r="E1257" s="3">
        <v>37</v>
      </c>
      <c r="F1257" s="3">
        <v>19</v>
      </c>
      <c r="G1257" s="3">
        <v>20</v>
      </c>
      <c r="H1257" s="3">
        <v>26</v>
      </c>
      <c r="I1257" s="3" t="s">
        <v>9</v>
      </c>
      <c r="J1257" s="3" t="s">
        <v>9</v>
      </c>
      <c r="L1257" s="4">
        <f t="shared" si="199"/>
        <v>54.476190476190517</v>
      </c>
      <c r="M1257" s="4">
        <f t="shared" si="200"/>
        <v>26.857142857142858</v>
      </c>
      <c r="N1257" s="5">
        <f t="shared" si="201"/>
        <v>2.0283687943262425</v>
      </c>
      <c r="P1257" s="3">
        <f t="shared" si="206"/>
        <v>13</v>
      </c>
      <c r="Q1257" s="3">
        <f t="shared" si="206"/>
        <v>12</v>
      </c>
      <c r="R1257" s="3">
        <f t="shared" si="206"/>
        <v>0</v>
      </c>
      <c r="S1257" s="3">
        <f t="shared" si="206"/>
        <v>18</v>
      </c>
      <c r="T1257" s="3">
        <f t="shared" si="206"/>
        <v>17</v>
      </c>
      <c r="U1257" s="3">
        <f t="shared" si="206"/>
        <v>11</v>
      </c>
      <c r="V1257" s="3" t="e">
        <f t="shared" si="206"/>
        <v>#VALUE!</v>
      </c>
      <c r="W1257" s="3" t="e">
        <f t="shared" si="206"/>
        <v>#VALUE!</v>
      </c>
      <c r="X1257" s="4">
        <f t="shared" si="205"/>
        <v>71</v>
      </c>
      <c r="Y1257" s="4">
        <f t="shared" si="202"/>
        <v>6</v>
      </c>
      <c r="Z1257" s="4">
        <f t="shared" si="198"/>
        <v>37</v>
      </c>
      <c r="AA1257" s="5">
        <f t="shared" si="203"/>
        <v>0.31981981981981983</v>
      </c>
      <c r="AD1257" s="5">
        <f t="shared" si="204"/>
        <v>6.2280701754385971E-2</v>
      </c>
    </row>
    <row r="1258" spans="1:30">
      <c r="A1258" s="1">
        <v>1164</v>
      </c>
      <c r="B1258" s="2">
        <v>25</v>
      </c>
      <c r="C1258" s="3">
        <v>24</v>
      </c>
      <c r="D1258" s="3">
        <v>16</v>
      </c>
      <c r="E1258" s="3">
        <v>37</v>
      </c>
      <c r="F1258" s="3">
        <v>45</v>
      </c>
      <c r="G1258" s="3">
        <v>37</v>
      </c>
      <c r="H1258" s="3">
        <v>48</v>
      </c>
      <c r="I1258" s="3" t="s">
        <v>9</v>
      </c>
      <c r="J1258" s="3" t="s">
        <v>9</v>
      </c>
      <c r="L1258" s="4">
        <f t="shared" si="199"/>
        <v>139.1428571428572</v>
      </c>
      <c r="M1258" s="4">
        <f t="shared" si="200"/>
        <v>33.142857142857146</v>
      </c>
      <c r="N1258" s="5">
        <f t="shared" si="201"/>
        <v>4.1982758620689671</v>
      </c>
      <c r="P1258" s="3">
        <f t="shared" si="206"/>
        <v>1</v>
      </c>
      <c r="Q1258" s="3">
        <f t="shared" si="206"/>
        <v>9</v>
      </c>
      <c r="R1258" s="3">
        <f t="shared" si="206"/>
        <v>12</v>
      </c>
      <c r="S1258" s="3">
        <f t="shared" si="206"/>
        <v>20</v>
      </c>
      <c r="T1258" s="3">
        <f t="shared" si="206"/>
        <v>12</v>
      </c>
      <c r="U1258" s="3">
        <f t="shared" si="206"/>
        <v>23</v>
      </c>
      <c r="V1258" s="3" t="e">
        <f t="shared" si="206"/>
        <v>#VALUE!</v>
      </c>
      <c r="W1258" s="3" t="e">
        <f t="shared" si="206"/>
        <v>#VALUE!</v>
      </c>
      <c r="X1258" s="4">
        <f t="shared" si="205"/>
        <v>77</v>
      </c>
      <c r="Y1258" s="4">
        <f t="shared" si="202"/>
        <v>6</v>
      </c>
      <c r="Z1258" s="4">
        <f t="shared" si="198"/>
        <v>48</v>
      </c>
      <c r="AA1258" s="5">
        <f t="shared" si="203"/>
        <v>0.2673611111111111</v>
      </c>
      <c r="AD1258" s="5">
        <f t="shared" si="204"/>
        <v>6.7543859649122809E-2</v>
      </c>
    </row>
    <row r="1259" spans="1:30">
      <c r="A1259" s="1">
        <v>1166</v>
      </c>
      <c r="B1259" s="2">
        <v>21</v>
      </c>
      <c r="C1259" s="3">
        <v>16</v>
      </c>
      <c r="D1259" s="3">
        <v>6</v>
      </c>
      <c r="E1259" s="3">
        <v>45</v>
      </c>
      <c r="F1259" s="3">
        <v>16</v>
      </c>
      <c r="G1259" s="3">
        <v>21</v>
      </c>
      <c r="H1259" s="3" t="s">
        <v>9</v>
      </c>
      <c r="I1259" s="3" t="s">
        <v>9</v>
      </c>
      <c r="J1259" s="3" t="s">
        <v>9</v>
      </c>
      <c r="L1259" s="4">
        <f t="shared" si="199"/>
        <v>170.16666666666669</v>
      </c>
      <c r="M1259" s="4">
        <f t="shared" si="200"/>
        <v>20.833333333333332</v>
      </c>
      <c r="N1259" s="5">
        <f t="shared" si="201"/>
        <v>8.168000000000001</v>
      </c>
      <c r="P1259" s="3">
        <f t="shared" si="206"/>
        <v>5</v>
      </c>
      <c r="Q1259" s="3">
        <f t="shared" si="206"/>
        <v>15</v>
      </c>
      <c r="R1259" s="3">
        <f t="shared" si="206"/>
        <v>24</v>
      </c>
      <c r="S1259" s="3">
        <f t="shared" si="206"/>
        <v>5</v>
      </c>
      <c r="T1259" s="3">
        <f t="shared" si="206"/>
        <v>0</v>
      </c>
      <c r="U1259" s="3" t="e">
        <f t="shared" si="206"/>
        <v>#VALUE!</v>
      </c>
      <c r="V1259" s="3" t="e">
        <f t="shared" si="206"/>
        <v>#VALUE!</v>
      </c>
      <c r="W1259" s="3" t="e">
        <f t="shared" si="206"/>
        <v>#VALUE!</v>
      </c>
      <c r="X1259" s="4">
        <f t="shared" si="205"/>
        <v>49</v>
      </c>
      <c r="Y1259" s="4">
        <f t="shared" si="202"/>
        <v>5</v>
      </c>
      <c r="Z1259" s="4">
        <f t="shared" si="198"/>
        <v>45</v>
      </c>
      <c r="AA1259" s="5">
        <f t="shared" si="203"/>
        <v>0.21777777777777779</v>
      </c>
      <c r="AD1259" s="5">
        <f t="shared" si="204"/>
        <v>5.1578947368421058E-2</v>
      </c>
    </row>
    <row r="1260" spans="1:30">
      <c r="A1260" s="1">
        <v>1167</v>
      </c>
      <c r="B1260" s="2">
        <v>45</v>
      </c>
      <c r="C1260" s="3">
        <v>16</v>
      </c>
      <c r="D1260" s="3">
        <v>25</v>
      </c>
      <c r="E1260" s="3">
        <v>21</v>
      </c>
      <c r="F1260" s="3">
        <v>48</v>
      </c>
      <c r="G1260" s="3">
        <v>21</v>
      </c>
      <c r="H1260" s="3" t="s">
        <v>9</v>
      </c>
      <c r="I1260" s="3" t="s">
        <v>9</v>
      </c>
      <c r="J1260" s="3" t="s">
        <v>9</v>
      </c>
      <c r="L1260" s="4">
        <f t="shared" si="199"/>
        <v>185.86666666666662</v>
      </c>
      <c r="M1260" s="4">
        <f t="shared" si="200"/>
        <v>29.333333333333332</v>
      </c>
      <c r="N1260" s="5">
        <f t="shared" si="201"/>
        <v>6.3363636363636351</v>
      </c>
      <c r="P1260" s="3">
        <f t="shared" si="206"/>
        <v>29</v>
      </c>
      <c r="Q1260" s="3">
        <f t="shared" si="206"/>
        <v>20</v>
      </c>
      <c r="R1260" s="3">
        <f t="shared" si="206"/>
        <v>24</v>
      </c>
      <c r="S1260" s="3">
        <f t="shared" si="206"/>
        <v>3</v>
      </c>
      <c r="T1260" s="3">
        <f t="shared" si="206"/>
        <v>24</v>
      </c>
      <c r="U1260" s="3" t="e">
        <f t="shared" si="206"/>
        <v>#VALUE!</v>
      </c>
      <c r="V1260" s="3" t="e">
        <f t="shared" si="206"/>
        <v>#VALUE!</v>
      </c>
      <c r="W1260" s="3" t="e">
        <f t="shared" si="206"/>
        <v>#VALUE!</v>
      </c>
      <c r="X1260" s="4">
        <f t="shared" si="205"/>
        <v>100</v>
      </c>
      <c r="Y1260" s="4">
        <f t="shared" si="202"/>
        <v>5</v>
      </c>
      <c r="Z1260" s="4">
        <f t="shared" si="198"/>
        <v>48</v>
      </c>
      <c r="AA1260" s="5">
        <f t="shared" si="203"/>
        <v>0.41666666666666669</v>
      </c>
      <c r="AD1260" s="5">
        <f t="shared" si="204"/>
        <v>0.10526315789473684</v>
      </c>
    </row>
    <row r="1261" spans="1:30">
      <c r="A1261" s="1">
        <v>1168</v>
      </c>
      <c r="B1261" s="2">
        <v>1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 t="s">
        <v>9</v>
      </c>
      <c r="J1261" s="3" t="s">
        <v>9</v>
      </c>
      <c r="L1261" s="4">
        <f t="shared" si="199"/>
        <v>0.14285714285714288</v>
      </c>
      <c r="M1261" s="4">
        <f t="shared" si="200"/>
        <v>0.14285714285714285</v>
      </c>
      <c r="N1261" s="5">
        <f t="shared" si="201"/>
        <v>1.0000000000000002</v>
      </c>
      <c r="P1261" s="3">
        <f t="shared" si="206"/>
        <v>1</v>
      </c>
      <c r="Q1261" s="3">
        <f t="shared" si="206"/>
        <v>1</v>
      </c>
      <c r="R1261" s="3">
        <f t="shared" si="206"/>
        <v>1</v>
      </c>
      <c r="S1261" s="3">
        <f t="shared" si="206"/>
        <v>1</v>
      </c>
      <c r="T1261" s="3">
        <f t="shared" si="206"/>
        <v>1</v>
      </c>
      <c r="U1261" s="3">
        <f t="shared" si="206"/>
        <v>1</v>
      </c>
      <c r="V1261" s="3" t="e">
        <f t="shared" si="206"/>
        <v>#VALUE!</v>
      </c>
      <c r="W1261" s="3" t="e">
        <f t="shared" si="206"/>
        <v>#VALUE!</v>
      </c>
      <c r="X1261" s="4">
        <f t="shared" si="205"/>
        <v>6</v>
      </c>
      <c r="Y1261" s="4">
        <f t="shared" si="202"/>
        <v>6</v>
      </c>
      <c r="Z1261" s="4">
        <f t="shared" si="198"/>
        <v>1</v>
      </c>
      <c r="AA1261" s="5">
        <f t="shared" si="203"/>
        <v>0</v>
      </c>
      <c r="AD1261" s="5">
        <f t="shared" si="204"/>
        <v>5.263157894736842E-3</v>
      </c>
    </row>
    <row r="1262" spans="1:30">
      <c r="A1262" s="1">
        <v>1169</v>
      </c>
      <c r="B1262" s="2">
        <v>0</v>
      </c>
      <c r="C1262" s="3">
        <v>0</v>
      </c>
      <c r="D1262" s="3">
        <v>0</v>
      </c>
      <c r="E1262" s="3">
        <v>1</v>
      </c>
      <c r="F1262" s="3">
        <v>1</v>
      </c>
      <c r="G1262" s="3">
        <v>0</v>
      </c>
      <c r="H1262" s="3" t="s">
        <v>9</v>
      </c>
      <c r="I1262" s="3" t="s">
        <v>9</v>
      </c>
      <c r="J1262" s="3" t="s">
        <v>9</v>
      </c>
      <c r="L1262" s="4">
        <f t="shared" si="199"/>
        <v>0.26666666666666672</v>
      </c>
      <c r="M1262" s="4">
        <f t="shared" si="200"/>
        <v>0.33333333333333331</v>
      </c>
      <c r="N1262" s="5">
        <f t="shared" si="201"/>
        <v>0.80000000000000016</v>
      </c>
      <c r="P1262" s="3">
        <f t="shared" si="206"/>
        <v>0</v>
      </c>
      <c r="Q1262" s="3">
        <f t="shared" si="206"/>
        <v>0</v>
      </c>
      <c r="R1262" s="3">
        <f t="shared" si="206"/>
        <v>1</v>
      </c>
      <c r="S1262" s="3">
        <f t="shared" si="206"/>
        <v>1</v>
      </c>
      <c r="T1262" s="3">
        <f t="shared" si="206"/>
        <v>0</v>
      </c>
      <c r="U1262" s="3" t="e">
        <f t="shared" si="206"/>
        <v>#VALUE!</v>
      </c>
      <c r="V1262" s="3" t="e">
        <f t="shared" si="206"/>
        <v>#VALUE!</v>
      </c>
      <c r="W1262" s="3" t="e">
        <f t="shared" si="206"/>
        <v>#VALUE!</v>
      </c>
      <c r="X1262" s="4">
        <f t="shared" si="205"/>
        <v>2</v>
      </c>
      <c r="Y1262" s="4">
        <f t="shared" si="202"/>
        <v>5</v>
      </c>
      <c r="Z1262" s="4">
        <f t="shared" si="198"/>
        <v>1</v>
      </c>
      <c r="AA1262" s="5">
        <f t="shared" si="203"/>
        <v>0</v>
      </c>
      <c r="AD1262" s="5">
        <f t="shared" si="204"/>
        <v>2.1052631578947368E-3</v>
      </c>
    </row>
    <row r="1263" spans="1:30">
      <c r="A1263" s="1">
        <v>1165</v>
      </c>
      <c r="B1263" s="2">
        <v>3</v>
      </c>
      <c r="C1263" s="3">
        <v>3</v>
      </c>
      <c r="D1263" s="3">
        <v>6</v>
      </c>
      <c r="E1263" s="3">
        <v>2</v>
      </c>
      <c r="F1263" s="3">
        <v>16</v>
      </c>
      <c r="G1263" s="3">
        <v>2</v>
      </c>
      <c r="H1263" s="3" t="s">
        <v>9</v>
      </c>
      <c r="I1263" s="3" t="s">
        <v>9</v>
      </c>
      <c r="J1263" s="3" t="s">
        <v>9</v>
      </c>
      <c r="L1263" s="4">
        <f t="shared" si="199"/>
        <v>29.466666666666669</v>
      </c>
      <c r="M1263" s="4">
        <f t="shared" si="200"/>
        <v>5.333333333333333</v>
      </c>
      <c r="N1263" s="5">
        <f t="shared" si="201"/>
        <v>5.5250000000000004</v>
      </c>
      <c r="P1263" s="3">
        <f t="shared" si="206"/>
        <v>0</v>
      </c>
      <c r="Q1263" s="3">
        <f t="shared" si="206"/>
        <v>3</v>
      </c>
      <c r="R1263" s="3">
        <f t="shared" si="206"/>
        <v>1</v>
      </c>
      <c r="S1263" s="3">
        <f t="shared" si="206"/>
        <v>13</v>
      </c>
      <c r="T1263" s="3">
        <f t="shared" si="206"/>
        <v>1</v>
      </c>
      <c r="U1263" s="3" t="e">
        <f t="shared" si="206"/>
        <v>#VALUE!</v>
      </c>
      <c r="V1263" s="3" t="e">
        <f t="shared" si="206"/>
        <v>#VALUE!</v>
      </c>
      <c r="W1263" s="3" t="e">
        <f t="shared" si="206"/>
        <v>#VALUE!</v>
      </c>
      <c r="X1263" s="4">
        <f t="shared" si="205"/>
        <v>18</v>
      </c>
      <c r="Y1263" s="4">
        <f t="shared" si="202"/>
        <v>5</v>
      </c>
      <c r="Z1263" s="4">
        <f t="shared" si="198"/>
        <v>16</v>
      </c>
      <c r="AA1263" s="5">
        <f t="shared" si="203"/>
        <v>0.22500000000000001</v>
      </c>
      <c r="AD1263" s="5">
        <f t="shared" si="204"/>
        <v>1.8947368421052633E-2</v>
      </c>
    </row>
    <row r="1264" spans="1:30">
      <c r="A1264" s="1">
        <v>1171</v>
      </c>
      <c r="B1264" s="2">
        <v>2</v>
      </c>
      <c r="C1264" s="3">
        <v>3</v>
      </c>
      <c r="D1264" s="3">
        <v>0</v>
      </c>
      <c r="E1264" s="3">
        <v>3</v>
      </c>
      <c r="F1264" s="3">
        <v>1</v>
      </c>
      <c r="G1264" s="3">
        <v>2</v>
      </c>
      <c r="H1264" s="3">
        <v>2</v>
      </c>
      <c r="I1264" s="3" t="s">
        <v>9</v>
      </c>
      <c r="J1264" s="3" t="s">
        <v>9</v>
      </c>
      <c r="L1264" s="4">
        <f t="shared" si="199"/>
        <v>1.142857142857143</v>
      </c>
      <c r="M1264" s="4">
        <f t="shared" si="200"/>
        <v>1.8571428571428572</v>
      </c>
      <c r="N1264" s="5">
        <f t="shared" si="201"/>
        <v>0.61538461538461542</v>
      </c>
      <c r="P1264" s="3">
        <f t="shared" si="206"/>
        <v>1</v>
      </c>
      <c r="Q1264" s="3">
        <f t="shared" si="206"/>
        <v>2</v>
      </c>
      <c r="R1264" s="3">
        <f t="shared" si="206"/>
        <v>1</v>
      </c>
      <c r="S1264" s="3">
        <f t="shared" si="206"/>
        <v>1</v>
      </c>
      <c r="T1264" s="3">
        <f t="shared" si="206"/>
        <v>0</v>
      </c>
      <c r="U1264" s="3">
        <f t="shared" si="206"/>
        <v>0</v>
      </c>
      <c r="V1264" s="3" t="e">
        <f t="shared" si="206"/>
        <v>#VALUE!</v>
      </c>
      <c r="W1264" s="3" t="e">
        <f t="shared" si="206"/>
        <v>#VALUE!</v>
      </c>
      <c r="X1264" s="4">
        <f t="shared" si="205"/>
        <v>5</v>
      </c>
      <c r="Y1264" s="4">
        <f t="shared" si="202"/>
        <v>6</v>
      </c>
      <c r="Z1264" s="4">
        <f t="shared" si="198"/>
        <v>3</v>
      </c>
      <c r="AA1264" s="5">
        <f t="shared" si="203"/>
        <v>0.27777777777777779</v>
      </c>
      <c r="AD1264" s="5">
        <f t="shared" si="204"/>
        <v>4.3859649122807024E-3</v>
      </c>
    </row>
    <row r="1265" spans="1:30">
      <c r="A1265" s="1">
        <v>1175</v>
      </c>
      <c r="B1265" s="2">
        <v>0</v>
      </c>
      <c r="C1265" s="3">
        <v>0</v>
      </c>
      <c r="D1265" s="3">
        <v>1</v>
      </c>
      <c r="E1265" s="3">
        <v>0</v>
      </c>
      <c r="F1265" s="3">
        <v>0</v>
      </c>
      <c r="G1265" s="3">
        <v>0</v>
      </c>
      <c r="H1265" s="3">
        <v>0</v>
      </c>
      <c r="I1265" s="3" t="s">
        <v>9</v>
      </c>
      <c r="J1265" s="3" t="s">
        <v>9</v>
      </c>
      <c r="L1265" s="4">
        <f t="shared" si="199"/>
        <v>0.14285714285714288</v>
      </c>
      <c r="M1265" s="4">
        <f t="shared" si="200"/>
        <v>0.14285714285714285</v>
      </c>
      <c r="N1265" s="5">
        <f t="shared" si="201"/>
        <v>1.0000000000000002</v>
      </c>
      <c r="P1265" s="3">
        <f t="shared" si="206"/>
        <v>0</v>
      </c>
      <c r="Q1265" s="3">
        <f t="shared" si="206"/>
        <v>1</v>
      </c>
      <c r="R1265" s="3">
        <f t="shared" si="206"/>
        <v>0</v>
      </c>
      <c r="S1265" s="3">
        <f t="shared" si="206"/>
        <v>0</v>
      </c>
      <c r="T1265" s="3">
        <f t="shared" si="206"/>
        <v>0</v>
      </c>
      <c r="U1265" s="3">
        <f t="shared" si="206"/>
        <v>0</v>
      </c>
      <c r="V1265" s="3" t="e">
        <f t="shared" si="206"/>
        <v>#VALUE!</v>
      </c>
      <c r="W1265" s="3" t="e">
        <f t="shared" si="206"/>
        <v>#VALUE!</v>
      </c>
      <c r="X1265" s="4">
        <f t="shared" si="205"/>
        <v>1</v>
      </c>
      <c r="Y1265" s="4">
        <f t="shared" si="202"/>
        <v>6</v>
      </c>
      <c r="Z1265" s="4">
        <f t="shared" si="198"/>
        <v>1</v>
      </c>
      <c r="AA1265" s="5">
        <f t="shared" si="203"/>
        <v>0</v>
      </c>
      <c r="AD1265" s="5">
        <f t="shared" si="204"/>
        <v>8.7719298245614026E-4</v>
      </c>
    </row>
    <row r="1266" spans="1:30">
      <c r="A1266" s="1">
        <v>1176</v>
      </c>
      <c r="B1266" s="2">
        <v>16</v>
      </c>
      <c r="C1266" s="3">
        <v>6</v>
      </c>
      <c r="D1266" s="3">
        <v>3</v>
      </c>
      <c r="E1266" s="3">
        <v>21</v>
      </c>
      <c r="F1266" s="3">
        <v>2</v>
      </c>
      <c r="G1266" s="3">
        <v>40</v>
      </c>
      <c r="H1266" s="3">
        <v>24</v>
      </c>
      <c r="I1266" s="3" t="s">
        <v>9</v>
      </c>
      <c r="J1266" s="3" t="s">
        <v>9</v>
      </c>
      <c r="L1266" s="4">
        <f t="shared" si="199"/>
        <v>188.33333333333334</v>
      </c>
      <c r="M1266" s="4">
        <f t="shared" si="200"/>
        <v>16</v>
      </c>
      <c r="N1266" s="5">
        <f t="shared" si="201"/>
        <v>11.770833333333334</v>
      </c>
      <c r="P1266" s="3">
        <f t="shared" si="206"/>
        <v>10</v>
      </c>
      <c r="Q1266" s="3">
        <f t="shared" si="206"/>
        <v>13</v>
      </c>
      <c r="R1266" s="3">
        <f t="shared" si="206"/>
        <v>5</v>
      </c>
      <c r="S1266" s="3">
        <f t="shared" si="206"/>
        <v>14</v>
      </c>
      <c r="T1266" s="3">
        <f t="shared" si="206"/>
        <v>24</v>
      </c>
      <c r="U1266" s="3">
        <f t="shared" si="206"/>
        <v>8</v>
      </c>
      <c r="V1266" s="3" t="e">
        <f t="shared" si="206"/>
        <v>#VALUE!</v>
      </c>
      <c r="W1266" s="3" t="e">
        <f t="shared" si="206"/>
        <v>#VALUE!</v>
      </c>
      <c r="X1266" s="4">
        <f t="shared" si="205"/>
        <v>74</v>
      </c>
      <c r="Y1266" s="4">
        <f t="shared" si="202"/>
        <v>6</v>
      </c>
      <c r="Z1266" s="4">
        <f t="shared" si="198"/>
        <v>40</v>
      </c>
      <c r="AA1266" s="5">
        <f t="shared" si="203"/>
        <v>0.30833333333333335</v>
      </c>
      <c r="AD1266" s="5">
        <f t="shared" si="204"/>
        <v>6.4912280701754393E-2</v>
      </c>
    </row>
    <row r="1267" spans="1:30">
      <c r="A1267" s="1">
        <v>1174</v>
      </c>
      <c r="B1267" s="2">
        <v>1</v>
      </c>
      <c r="C1267" s="3">
        <v>0</v>
      </c>
      <c r="D1267" s="3">
        <v>0</v>
      </c>
      <c r="E1267" s="3">
        <v>2</v>
      </c>
      <c r="F1267" s="3">
        <v>0</v>
      </c>
      <c r="G1267" s="3">
        <v>2</v>
      </c>
      <c r="H1267" s="3">
        <v>1</v>
      </c>
      <c r="I1267" s="3" t="s">
        <v>9</v>
      </c>
      <c r="J1267" s="3" t="s">
        <v>9</v>
      </c>
      <c r="L1267" s="4">
        <f t="shared" si="199"/>
        <v>0.80952380952380942</v>
      </c>
      <c r="M1267" s="4">
        <f t="shared" si="200"/>
        <v>0.8571428571428571</v>
      </c>
      <c r="N1267" s="5">
        <f t="shared" si="201"/>
        <v>0.94444444444444442</v>
      </c>
      <c r="P1267" s="3">
        <f t="shared" si="206"/>
        <v>1</v>
      </c>
      <c r="Q1267" s="3">
        <f t="shared" si="206"/>
        <v>1</v>
      </c>
      <c r="R1267" s="3">
        <f t="shared" si="206"/>
        <v>1</v>
      </c>
      <c r="S1267" s="3">
        <f t="shared" ref="S1267:W1317" si="207">ABS($B1267-F1267)</f>
        <v>1</v>
      </c>
      <c r="T1267" s="3">
        <f t="shared" si="207"/>
        <v>1</v>
      </c>
      <c r="U1267" s="3">
        <f t="shared" si="207"/>
        <v>0</v>
      </c>
      <c r="V1267" s="3" t="e">
        <f t="shared" si="207"/>
        <v>#VALUE!</v>
      </c>
      <c r="W1267" s="3" t="e">
        <f t="shared" si="207"/>
        <v>#VALUE!</v>
      </c>
      <c r="X1267" s="4">
        <f t="shared" si="205"/>
        <v>5</v>
      </c>
      <c r="Y1267" s="4">
        <f t="shared" si="202"/>
        <v>6</v>
      </c>
      <c r="Z1267" s="4">
        <f t="shared" si="198"/>
        <v>2</v>
      </c>
      <c r="AA1267" s="5">
        <f t="shared" si="203"/>
        <v>0</v>
      </c>
      <c r="AD1267" s="5">
        <f t="shared" si="204"/>
        <v>4.3859649122807024E-3</v>
      </c>
    </row>
    <row r="1268" spans="1:30">
      <c r="A1268" s="1">
        <v>1172</v>
      </c>
      <c r="B1268" s="2">
        <v>37</v>
      </c>
      <c r="C1268" s="3">
        <v>37</v>
      </c>
      <c r="D1268" s="3">
        <v>25</v>
      </c>
      <c r="E1268" s="3">
        <v>29</v>
      </c>
      <c r="F1268" s="3">
        <v>48</v>
      </c>
      <c r="G1268" s="3">
        <v>38</v>
      </c>
      <c r="H1268" s="3">
        <v>53</v>
      </c>
      <c r="I1268" s="3">
        <v>26</v>
      </c>
      <c r="J1268" s="3" t="s">
        <v>9</v>
      </c>
      <c r="L1268" s="4">
        <f t="shared" si="199"/>
        <v>100.83928571428571</v>
      </c>
      <c r="M1268" s="4">
        <f t="shared" si="200"/>
        <v>36.625</v>
      </c>
      <c r="N1268" s="5">
        <f t="shared" si="201"/>
        <v>2.7532910775231594</v>
      </c>
      <c r="P1268" s="3">
        <f t="shared" ref="P1268:W1331" si="208">ABS($B1268-C1268)</f>
        <v>0</v>
      </c>
      <c r="Q1268" s="3">
        <f t="shared" si="208"/>
        <v>12</v>
      </c>
      <c r="R1268" s="3">
        <f t="shared" si="208"/>
        <v>8</v>
      </c>
      <c r="S1268" s="3">
        <f t="shared" si="207"/>
        <v>11</v>
      </c>
      <c r="T1268" s="3">
        <f t="shared" si="207"/>
        <v>1</v>
      </c>
      <c r="U1268" s="3">
        <f t="shared" si="207"/>
        <v>16</v>
      </c>
      <c r="V1268" s="3">
        <f t="shared" si="207"/>
        <v>11</v>
      </c>
      <c r="W1268" s="3" t="e">
        <f t="shared" si="207"/>
        <v>#VALUE!</v>
      </c>
      <c r="X1268" s="4">
        <f t="shared" si="205"/>
        <v>59</v>
      </c>
      <c r="Y1268" s="4">
        <f t="shared" si="202"/>
        <v>7</v>
      </c>
      <c r="Z1268" s="4">
        <f t="shared" si="198"/>
        <v>53</v>
      </c>
      <c r="AA1268" s="5">
        <f t="shared" si="203"/>
        <v>0.15902964959568733</v>
      </c>
      <c r="AD1268" s="5">
        <f t="shared" si="204"/>
        <v>4.4360902255639101E-2</v>
      </c>
    </row>
    <row r="1269" spans="1:30">
      <c r="A1269" s="1">
        <v>1931</v>
      </c>
      <c r="B1269" s="2">
        <v>26</v>
      </c>
      <c r="C1269" s="3">
        <v>37</v>
      </c>
      <c r="D1269" s="3">
        <v>37</v>
      </c>
      <c r="E1269" s="3">
        <v>29</v>
      </c>
      <c r="F1269" s="3">
        <v>20</v>
      </c>
      <c r="G1269" s="3">
        <v>19</v>
      </c>
      <c r="H1269" s="3" t="s">
        <v>9</v>
      </c>
      <c r="I1269" s="3" t="s">
        <v>9</v>
      </c>
      <c r="J1269" s="3" t="s">
        <v>9</v>
      </c>
      <c r="L1269" s="4">
        <f t="shared" si="199"/>
        <v>62.4</v>
      </c>
      <c r="M1269" s="4">
        <f t="shared" si="200"/>
        <v>28</v>
      </c>
      <c r="N1269" s="5">
        <f t="shared" si="201"/>
        <v>2.2285714285714286</v>
      </c>
      <c r="P1269" s="3">
        <f t="shared" si="208"/>
        <v>11</v>
      </c>
      <c r="Q1269" s="3">
        <f t="shared" si="208"/>
        <v>11</v>
      </c>
      <c r="R1269" s="3">
        <f t="shared" si="208"/>
        <v>3</v>
      </c>
      <c r="S1269" s="3">
        <f t="shared" si="207"/>
        <v>6</v>
      </c>
      <c r="T1269" s="3">
        <f t="shared" si="207"/>
        <v>7</v>
      </c>
      <c r="U1269" s="3" t="e">
        <f t="shared" si="207"/>
        <v>#VALUE!</v>
      </c>
      <c r="V1269" s="3" t="e">
        <f t="shared" si="207"/>
        <v>#VALUE!</v>
      </c>
      <c r="W1269" s="3" t="e">
        <f t="shared" si="207"/>
        <v>#VALUE!</v>
      </c>
      <c r="X1269" s="4">
        <f t="shared" si="205"/>
        <v>38</v>
      </c>
      <c r="Y1269" s="4">
        <f t="shared" si="202"/>
        <v>5</v>
      </c>
      <c r="Z1269" s="4">
        <f t="shared" si="198"/>
        <v>37</v>
      </c>
      <c r="AA1269" s="5">
        <f t="shared" si="203"/>
        <v>0.20540540540540539</v>
      </c>
      <c r="AD1269" s="5">
        <f t="shared" si="204"/>
        <v>0.04</v>
      </c>
    </row>
    <row r="1270" spans="1:30">
      <c r="A1270" s="1">
        <v>1178</v>
      </c>
      <c r="B1270" s="2">
        <v>48</v>
      </c>
      <c r="C1270" s="3">
        <v>25</v>
      </c>
      <c r="D1270" s="3">
        <v>45</v>
      </c>
      <c r="E1270" s="3">
        <v>37</v>
      </c>
      <c r="F1270" s="3">
        <v>21</v>
      </c>
      <c r="G1270" s="3">
        <v>53</v>
      </c>
      <c r="H1270" s="3">
        <v>62</v>
      </c>
      <c r="I1270" s="3" t="s">
        <v>9</v>
      </c>
      <c r="J1270" s="3" t="s">
        <v>9</v>
      </c>
      <c r="L1270" s="4">
        <f t="shared" si="199"/>
        <v>219.95238095238105</v>
      </c>
      <c r="M1270" s="4">
        <f t="shared" si="200"/>
        <v>41.571428571428569</v>
      </c>
      <c r="N1270" s="5">
        <f t="shared" si="201"/>
        <v>5.2909507445589945</v>
      </c>
      <c r="P1270" s="3">
        <f t="shared" si="208"/>
        <v>23</v>
      </c>
      <c r="Q1270" s="3">
        <f t="shared" si="208"/>
        <v>3</v>
      </c>
      <c r="R1270" s="3">
        <f t="shared" si="208"/>
        <v>11</v>
      </c>
      <c r="S1270" s="3">
        <f t="shared" si="207"/>
        <v>27</v>
      </c>
      <c r="T1270" s="3">
        <f t="shared" si="207"/>
        <v>5</v>
      </c>
      <c r="U1270" s="3">
        <f t="shared" si="207"/>
        <v>14</v>
      </c>
      <c r="V1270" s="3" t="e">
        <f t="shared" si="207"/>
        <v>#VALUE!</v>
      </c>
      <c r="W1270" s="3" t="e">
        <f t="shared" si="207"/>
        <v>#VALUE!</v>
      </c>
      <c r="X1270" s="4">
        <f t="shared" si="205"/>
        <v>83</v>
      </c>
      <c r="Y1270" s="4">
        <f t="shared" si="202"/>
        <v>6</v>
      </c>
      <c r="Z1270" s="4">
        <f t="shared" si="198"/>
        <v>62</v>
      </c>
      <c r="AA1270" s="5">
        <f t="shared" si="203"/>
        <v>0.22311827956989247</v>
      </c>
      <c r="AD1270" s="5">
        <f t="shared" si="204"/>
        <v>7.2807017543859653E-2</v>
      </c>
    </row>
    <row r="1271" spans="1:30">
      <c r="A1271" s="1">
        <v>1177</v>
      </c>
      <c r="B1271" s="2">
        <v>2</v>
      </c>
      <c r="C1271" s="3">
        <v>3</v>
      </c>
      <c r="D1271" s="3">
        <v>2</v>
      </c>
      <c r="E1271" s="3">
        <v>16</v>
      </c>
      <c r="F1271" s="3">
        <v>2</v>
      </c>
      <c r="G1271" s="3">
        <v>24</v>
      </c>
      <c r="H1271" s="3" t="s">
        <v>9</v>
      </c>
      <c r="I1271" s="3" t="s">
        <v>9</v>
      </c>
      <c r="J1271" s="3" t="s">
        <v>9</v>
      </c>
      <c r="L1271" s="4">
        <f t="shared" si="199"/>
        <v>90.566666666666663</v>
      </c>
      <c r="M1271" s="4">
        <f t="shared" si="200"/>
        <v>8.1666666666666661</v>
      </c>
      <c r="N1271" s="5">
        <f t="shared" si="201"/>
        <v>11.089795918367347</v>
      </c>
      <c r="P1271" s="3">
        <f t="shared" si="208"/>
        <v>1</v>
      </c>
      <c r="Q1271" s="3">
        <f t="shared" si="208"/>
        <v>0</v>
      </c>
      <c r="R1271" s="3">
        <f t="shared" si="208"/>
        <v>14</v>
      </c>
      <c r="S1271" s="3">
        <f t="shared" si="207"/>
        <v>0</v>
      </c>
      <c r="T1271" s="3">
        <f t="shared" si="207"/>
        <v>22</v>
      </c>
      <c r="U1271" s="3" t="e">
        <f t="shared" si="207"/>
        <v>#VALUE!</v>
      </c>
      <c r="V1271" s="3" t="e">
        <f t="shared" si="207"/>
        <v>#VALUE!</v>
      </c>
      <c r="W1271" s="3" t="e">
        <f t="shared" si="207"/>
        <v>#VALUE!</v>
      </c>
      <c r="X1271" s="4">
        <f t="shared" si="205"/>
        <v>37</v>
      </c>
      <c r="Y1271" s="4">
        <f t="shared" si="202"/>
        <v>5</v>
      </c>
      <c r="Z1271" s="4">
        <f t="shared" si="198"/>
        <v>24</v>
      </c>
      <c r="AA1271" s="5">
        <f t="shared" si="203"/>
        <v>0.30833333333333335</v>
      </c>
      <c r="AD1271" s="5">
        <f t="shared" si="204"/>
        <v>3.8947368421052633E-2</v>
      </c>
    </row>
    <row r="1272" spans="1:30">
      <c r="A1272" s="1">
        <v>1181</v>
      </c>
      <c r="B1272" s="2">
        <v>21</v>
      </c>
      <c r="C1272" s="3">
        <v>21</v>
      </c>
      <c r="D1272" s="3">
        <v>45</v>
      </c>
      <c r="E1272" s="3">
        <v>48</v>
      </c>
      <c r="F1272" s="3">
        <v>40</v>
      </c>
      <c r="G1272" s="3">
        <v>62</v>
      </c>
      <c r="H1272" s="3">
        <v>52</v>
      </c>
      <c r="I1272" s="3" t="s">
        <v>9</v>
      </c>
      <c r="J1272" s="3" t="s">
        <v>9</v>
      </c>
      <c r="L1272" s="4">
        <f t="shared" si="199"/>
        <v>237.90476190476178</v>
      </c>
      <c r="M1272" s="4">
        <f t="shared" si="200"/>
        <v>41.285714285714285</v>
      </c>
      <c r="N1272" s="5">
        <f t="shared" si="201"/>
        <v>5.7623990772779674</v>
      </c>
      <c r="P1272" s="3">
        <f t="shared" si="208"/>
        <v>0</v>
      </c>
      <c r="Q1272" s="3">
        <f t="shared" si="208"/>
        <v>24</v>
      </c>
      <c r="R1272" s="3">
        <f t="shared" si="208"/>
        <v>27</v>
      </c>
      <c r="S1272" s="3">
        <f t="shared" si="207"/>
        <v>19</v>
      </c>
      <c r="T1272" s="3">
        <f t="shared" si="207"/>
        <v>41</v>
      </c>
      <c r="U1272" s="3">
        <f t="shared" si="207"/>
        <v>31</v>
      </c>
      <c r="V1272" s="3" t="e">
        <f t="shared" si="207"/>
        <v>#VALUE!</v>
      </c>
      <c r="W1272" s="3" t="e">
        <f t="shared" si="207"/>
        <v>#VALUE!</v>
      </c>
      <c r="X1272" s="4">
        <f t="shared" si="205"/>
        <v>142</v>
      </c>
      <c r="Y1272" s="4">
        <f t="shared" si="202"/>
        <v>6</v>
      </c>
      <c r="Z1272" s="4">
        <f t="shared" si="198"/>
        <v>62</v>
      </c>
      <c r="AA1272" s="5">
        <f t="shared" si="203"/>
        <v>0.38172043010752688</v>
      </c>
      <c r="AD1272" s="5">
        <f t="shared" si="204"/>
        <v>0.12456140350877194</v>
      </c>
    </row>
    <row r="1273" spans="1:30">
      <c r="A1273" s="1">
        <v>1182</v>
      </c>
      <c r="B1273" s="2">
        <v>0</v>
      </c>
      <c r="C1273" s="3">
        <v>1</v>
      </c>
      <c r="D1273" s="3">
        <v>0</v>
      </c>
      <c r="E1273" s="3">
        <v>1</v>
      </c>
      <c r="F1273" s="3">
        <v>0</v>
      </c>
      <c r="G1273" s="3">
        <v>1</v>
      </c>
      <c r="H1273" s="3">
        <v>0</v>
      </c>
      <c r="I1273" s="3">
        <v>2</v>
      </c>
      <c r="J1273" s="3" t="s">
        <v>9</v>
      </c>
      <c r="L1273" s="4">
        <f t="shared" si="199"/>
        <v>0.5535714285714286</v>
      </c>
      <c r="M1273" s="4">
        <f t="shared" si="200"/>
        <v>0.625</v>
      </c>
      <c r="N1273" s="5">
        <f t="shared" si="201"/>
        <v>0.88571428571428579</v>
      </c>
      <c r="P1273" s="3">
        <f t="shared" si="208"/>
        <v>1</v>
      </c>
      <c r="Q1273" s="3">
        <f t="shared" si="208"/>
        <v>0</v>
      </c>
      <c r="R1273" s="3">
        <f t="shared" si="208"/>
        <v>1</v>
      </c>
      <c r="S1273" s="3">
        <f t="shared" si="207"/>
        <v>0</v>
      </c>
      <c r="T1273" s="3">
        <f t="shared" si="207"/>
        <v>1</v>
      </c>
      <c r="U1273" s="3">
        <f t="shared" si="207"/>
        <v>0</v>
      </c>
      <c r="V1273" s="3">
        <f t="shared" si="207"/>
        <v>2</v>
      </c>
      <c r="W1273" s="3" t="e">
        <f t="shared" si="207"/>
        <v>#VALUE!</v>
      </c>
      <c r="X1273" s="4">
        <f t="shared" si="205"/>
        <v>5</v>
      </c>
      <c r="Y1273" s="4">
        <f t="shared" si="202"/>
        <v>7</v>
      </c>
      <c r="Z1273" s="4">
        <f t="shared" si="198"/>
        <v>2</v>
      </c>
      <c r="AA1273" s="5">
        <f t="shared" si="203"/>
        <v>0</v>
      </c>
      <c r="AD1273" s="5">
        <f t="shared" si="204"/>
        <v>3.7593984962406017E-3</v>
      </c>
    </row>
    <row r="1274" spans="1:30">
      <c r="A1274" s="1">
        <v>1183</v>
      </c>
      <c r="B1274" s="2">
        <v>2</v>
      </c>
      <c r="C1274" s="3">
        <v>2</v>
      </c>
      <c r="D1274" s="3">
        <v>1</v>
      </c>
      <c r="E1274" s="3">
        <v>2</v>
      </c>
      <c r="F1274" s="3">
        <v>1</v>
      </c>
      <c r="G1274" s="3">
        <v>24</v>
      </c>
      <c r="H1274" s="3">
        <v>1</v>
      </c>
      <c r="I1274" s="3">
        <v>15</v>
      </c>
      <c r="J1274" s="3" t="s">
        <v>9</v>
      </c>
      <c r="L1274" s="4">
        <f t="shared" si="199"/>
        <v>75.428571428571431</v>
      </c>
      <c r="M1274" s="4">
        <f t="shared" si="200"/>
        <v>6</v>
      </c>
      <c r="N1274" s="5">
        <f t="shared" si="201"/>
        <v>12.571428571428571</v>
      </c>
      <c r="P1274" s="3">
        <f t="shared" si="208"/>
        <v>0</v>
      </c>
      <c r="Q1274" s="3">
        <f t="shared" si="208"/>
        <v>1</v>
      </c>
      <c r="R1274" s="3">
        <f t="shared" si="208"/>
        <v>0</v>
      </c>
      <c r="S1274" s="3">
        <f t="shared" si="207"/>
        <v>1</v>
      </c>
      <c r="T1274" s="3">
        <f t="shared" si="207"/>
        <v>22</v>
      </c>
      <c r="U1274" s="3">
        <f t="shared" si="207"/>
        <v>1</v>
      </c>
      <c r="V1274" s="3">
        <f t="shared" si="207"/>
        <v>13</v>
      </c>
      <c r="W1274" s="3" t="e">
        <f t="shared" si="207"/>
        <v>#VALUE!</v>
      </c>
      <c r="X1274" s="4">
        <f t="shared" si="205"/>
        <v>38</v>
      </c>
      <c r="Y1274" s="4">
        <f t="shared" si="202"/>
        <v>7</v>
      </c>
      <c r="Z1274" s="4">
        <f t="shared" si="198"/>
        <v>24</v>
      </c>
      <c r="AA1274" s="5">
        <f t="shared" si="203"/>
        <v>0.22619047619047619</v>
      </c>
      <c r="AD1274" s="5">
        <f t="shared" si="204"/>
        <v>2.8571428571428574E-2</v>
      </c>
    </row>
    <row r="1275" spans="1:30">
      <c r="A1275" s="1">
        <v>1173</v>
      </c>
      <c r="B1275" s="2">
        <v>29</v>
      </c>
      <c r="C1275" s="3">
        <v>37</v>
      </c>
      <c r="D1275" s="3">
        <v>38</v>
      </c>
      <c r="E1275" s="3">
        <v>19</v>
      </c>
      <c r="F1275" s="3">
        <v>26</v>
      </c>
      <c r="G1275" s="3">
        <v>17</v>
      </c>
      <c r="H1275" s="3">
        <v>34</v>
      </c>
      <c r="I1275" s="3" t="s">
        <v>9</v>
      </c>
      <c r="J1275" s="3" t="s">
        <v>9</v>
      </c>
      <c r="L1275" s="4">
        <f t="shared" si="199"/>
        <v>70.285714285714221</v>
      </c>
      <c r="M1275" s="4">
        <f t="shared" si="200"/>
        <v>28.571428571428573</v>
      </c>
      <c r="N1275" s="5">
        <f t="shared" si="201"/>
        <v>2.4599999999999977</v>
      </c>
      <c r="P1275" s="3">
        <f t="shared" si="208"/>
        <v>8</v>
      </c>
      <c r="Q1275" s="3">
        <f t="shared" si="208"/>
        <v>9</v>
      </c>
      <c r="R1275" s="3">
        <f t="shared" si="208"/>
        <v>10</v>
      </c>
      <c r="S1275" s="3">
        <f t="shared" si="207"/>
        <v>3</v>
      </c>
      <c r="T1275" s="3">
        <f t="shared" si="207"/>
        <v>12</v>
      </c>
      <c r="U1275" s="3">
        <f t="shared" si="207"/>
        <v>5</v>
      </c>
      <c r="V1275" s="3" t="e">
        <f t="shared" si="207"/>
        <v>#VALUE!</v>
      </c>
      <c r="W1275" s="3" t="e">
        <f t="shared" si="207"/>
        <v>#VALUE!</v>
      </c>
      <c r="X1275" s="4">
        <f t="shared" si="205"/>
        <v>47</v>
      </c>
      <c r="Y1275" s="4">
        <f t="shared" si="202"/>
        <v>6</v>
      </c>
      <c r="Z1275" s="4">
        <f t="shared" si="198"/>
        <v>38</v>
      </c>
      <c r="AA1275" s="5">
        <f t="shared" si="203"/>
        <v>0.20614035087719298</v>
      </c>
      <c r="AD1275" s="5">
        <f t="shared" si="204"/>
        <v>4.1228070175438593E-2</v>
      </c>
    </row>
    <row r="1276" spans="1:30">
      <c r="A1276" s="1">
        <v>1179</v>
      </c>
      <c r="B1276" s="2">
        <v>38</v>
      </c>
      <c r="C1276" s="3">
        <v>37</v>
      </c>
      <c r="D1276" s="3">
        <v>29</v>
      </c>
      <c r="E1276" s="3">
        <v>53</v>
      </c>
      <c r="F1276" s="3">
        <v>43</v>
      </c>
      <c r="G1276" s="3">
        <v>34</v>
      </c>
      <c r="H1276" s="3">
        <v>51</v>
      </c>
      <c r="I1276" s="3" t="s">
        <v>9</v>
      </c>
      <c r="J1276" s="3" t="s">
        <v>9</v>
      </c>
      <c r="L1276" s="4">
        <f t="shared" si="199"/>
        <v>77.571428571428442</v>
      </c>
      <c r="M1276" s="4">
        <f t="shared" si="200"/>
        <v>40.714285714285715</v>
      </c>
      <c r="N1276" s="5">
        <f t="shared" si="201"/>
        <v>1.9052631578947337</v>
      </c>
      <c r="P1276" s="3">
        <f t="shared" si="208"/>
        <v>1</v>
      </c>
      <c r="Q1276" s="3">
        <f t="shared" si="208"/>
        <v>9</v>
      </c>
      <c r="R1276" s="3">
        <f t="shared" si="208"/>
        <v>15</v>
      </c>
      <c r="S1276" s="3">
        <f t="shared" si="207"/>
        <v>5</v>
      </c>
      <c r="T1276" s="3">
        <f t="shared" si="207"/>
        <v>4</v>
      </c>
      <c r="U1276" s="3">
        <f t="shared" si="207"/>
        <v>13</v>
      </c>
      <c r="V1276" s="3" t="e">
        <f t="shared" si="207"/>
        <v>#VALUE!</v>
      </c>
      <c r="W1276" s="3" t="e">
        <f t="shared" si="207"/>
        <v>#VALUE!</v>
      </c>
      <c r="X1276" s="4">
        <f t="shared" si="205"/>
        <v>47</v>
      </c>
      <c r="Y1276" s="4">
        <f t="shared" si="202"/>
        <v>6</v>
      </c>
      <c r="Z1276" s="4">
        <f t="shared" si="198"/>
        <v>53</v>
      </c>
      <c r="AA1276" s="5">
        <f t="shared" si="203"/>
        <v>0.14779874213836477</v>
      </c>
      <c r="AD1276" s="5">
        <f t="shared" si="204"/>
        <v>4.1228070175438593E-2</v>
      </c>
    </row>
    <row r="1277" spans="1:30">
      <c r="A1277" s="1">
        <v>1185</v>
      </c>
      <c r="B1277" s="2">
        <v>53</v>
      </c>
      <c r="C1277" s="3">
        <v>37</v>
      </c>
      <c r="D1277" s="3">
        <v>48</v>
      </c>
      <c r="E1277" s="3">
        <v>38</v>
      </c>
      <c r="F1277" s="3">
        <v>62</v>
      </c>
      <c r="G1277" s="3">
        <v>47</v>
      </c>
      <c r="H1277" s="3">
        <v>51</v>
      </c>
      <c r="I1277" s="3" t="s">
        <v>9</v>
      </c>
      <c r="J1277" s="3" t="s">
        <v>9</v>
      </c>
      <c r="L1277" s="4">
        <f t="shared" si="199"/>
        <v>75.333333333333329</v>
      </c>
      <c r="M1277" s="4">
        <f t="shared" si="200"/>
        <v>48</v>
      </c>
      <c r="N1277" s="5">
        <f t="shared" si="201"/>
        <v>1.5694444444444444</v>
      </c>
      <c r="P1277" s="3">
        <f t="shared" si="208"/>
        <v>16</v>
      </c>
      <c r="Q1277" s="3">
        <f t="shared" si="208"/>
        <v>5</v>
      </c>
      <c r="R1277" s="3">
        <f t="shared" si="208"/>
        <v>15</v>
      </c>
      <c r="S1277" s="3">
        <f t="shared" si="207"/>
        <v>9</v>
      </c>
      <c r="T1277" s="3">
        <f t="shared" si="207"/>
        <v>6</v>
      </c>
      <c r="U1277" s="3">
        <f t="shared" si="207"/>
        <v>2</v>
      </c>
      <c r="V1277" s="3" t="e">
        <f t="shared" si="207"/>
        <v>#VALUE!</v>
      </c>
      <c r="W1277" s="3" t="e">
        <f t="shared" si="207"/>
        <v>#VALUE!</v>
      </c>
      <c r="X1277" s="4">
        <f t="shared" si="205"/>
        <v>53</v>
      </c>
      <c r="Y1277" s="4">
        <f t="shared" si="202"/>
        <v>6</v>
      </c>
      <c r="Z1277" s="4">
        <f t="shared" si="198"/>
        <v>62</v>
      </c>
      <c r="AA1277" s="5">
        <f t="shared" si="203"/>
        <v>0.1424731182795699</v>
      </c>
      <c r="AD1277" s="5">
        <f t="shared" si="204"/>
        <v>4.6491228070175444E-2</v>
      </c>
    </row>
    <row r="1278" spans="1:30">
      <c r="A1278" s="1">
        <v>1930</v>
      </c>
      <c r="B1278" s="2">
        <v>19</v>
      </c>
      <c r="C1278" s="3">
        <v>29</v>
      </c>
      <c r="D1278" s="3">
        <v>20</v>
      </c>
      <c r="E1278" s="3">
        <v>26</v>
      </c>
      <c r="F1278" s="3">
        <v>17</v>
      </c>
      <c r="G1278" s="3" t="s">
        <v>9</v>
      </c>
      <c r="H1278" s="3" t="s">
        <v>9</v>
      </c>
      <c r="I1278" s="3" t="s">
        <v>9</v>
      </c>
      <c r="J1278" s="3" t="s">
        <v>9</v>
      </c>
      <c r="L1278" s="4">
        <f t="shared" si="199"/>
        <v>25.700000000000045</v>
      </c>
      <c r="M1278" s="4">
        <f t="shared" si="200"/>
        <v>22.2</v>
      </c>
      <c r="N1278" s="5">
        <f t="shared" si="201"/>
        <v>1.1576576576576598</v>
      </c>
      <c r="P1278" s="3">
        <f t="shared" si="208"/>
        <v>10</v>
      </c>
      <c r="Q1278" s="3">
        <f t="shared" si="208"/>
        <v>1</v>
      </c>
      <c r="R1278" s="3">
        <f t="shared" si="208"/>
        <v>7</v>
      </c>
      <c r="S1278" s="3">
        <f t="shared" si="207"/>
        <v>2</v>
      </c>
      <c r="T1278" s="3" t="e">
        <f t="shared" si="207"/>
        <v>#VALUE!</v>
      </c>
      <c r="U1278" s="3" t="e">
        <f t="shared" si="207"/>
        <v>#VALUE!</v>
      </c>
      <c r="V1278" s="3" t="e">
        <f t="shared" si="207"/>
        <v>#VALUE!</v>
      </c>
      <c r="W1278" s="3" t="e">
        <f t="shared" si="207"/>
        <v>#VALUE!</v>
      </c>
      <c r="X1278" s="4">
        <f t="shared" si="205"/>
        <v>20</v>
      </c>
      <c r="Y1278" s="4">
        <f t="shared" si="202"/>
        <v>4</v>
      </c>
      <c r="Z1278" s="4">
        <f t="shared" si="198"/>
        <v>29</v>
      </c>
      <c r="AA1278" s="5">
        <f t="shared" si="203"/>
        <v>0.17241379310344829</v>
      </c>
      <c r="AD1278" s="5">
        <f t="shared" si="204"/>
        <v>2.6315789473684209E-2</v>
      </c>
    </row>
    <row r="1279" spans="1:30">
      <c r="A1279" s="1">
        <v>1932</v>
      </c>
      <c r="B1279" s="2">
        <v>17</v>
      </c>
      <c r="C1279" s="3">
        <v>29</v>
      </c>
      <c r="D1279" s="3">
        <v>19</v>
      </c>
      <c r="E1279" s="3" t="s">
        <v>9</v>
      </c>
      <c r="F1279" s="3" t="s">
        <v>9</v>
      </c>
      <c r="G1279" s="3" t="s">
        <v>9</v>
      </c>
      <c r="H1279" s="3" t="s">
        <v>9</v>
      </c>
      <c r="I1279" s="3" t="s">
        <v>9</v>
      </c>
      <c r="J1279" s="3" t="s">
        <v>9</v>
      </c>
      <c r="L1279" s="4">
        <f t="shared" si="199"/>
        <v>41.333333333333371</v>
      </c>
      <c r="M1279" s="4">
        <f t="shared" si="200"/>
        <v>21.666666666666668</v>
      </c>
      <c r="N1279" s="5">
        <f t="shared" si="201"/>
        <v>1.9076923076923094</v>
      </c>
      <c r="P1279" s="3">
        <f t="shared" si="208"/>
        <v>12</v>
      </c>
      <c r="Q1279" s="3">
        <f t="shared" si="208"/>
        <v>2</v>
      </c>
      <c r="R1279" s="3" t="e">
        <f t="shared" si="208"/>
        <v>#VALUE!</v>
      </c>
      <c r="S1279" s="3" t="e">
        <f t="shared" si="207"/>
        <v>#VALUE!</v>
      </c>
      <c r="T1279" s="3" t="e">
        <f t="shared" si="207"/>
        <v>#VALUE!</v>
      </c>
      <c r="U1279" s="3" t="e">
        <f t="shared" si="207"/>
        <v>#VALUE!</v>
      </c>
      <c r="V1279" s="3" t="e">
        <f t="shared" si="207"/>
        <v>#VALUE!</v>
      </c>
      <c r="W1279" s="3" t="e">
        <f t="shared" si="207"/>
        <v>#VALUE!</v>
      </c>
      <c r="X1279" s="4">
        <f t="shared" si="205"/>
        <v>14</v>
      </c>
      <c r="Y1279" s="4">
        <f t="shared" si="202"/>
        <v>2</v>
      </c>
      <c r="Z1279" s="4">
        <f t="shared" si="198"/>
        <v>29</v>
      </c>
      <c r="AA1279" s="5">
        <f t="shared" si="203"/>
        <v>0.2413793103448276</v>
      </c>
      <c r="AD1279" s="5">
        <f t="shared" si="204"/>
        <v>3.6842105263157891E-2</v>
      </c>
    </row>
    <row r="1280" spans="1:30">
      <c r="A1280" s="1">
        <v>1933</v>
      </c>
      <c r="B1280" s="2">
        <v>34</v>
      </c>
      <c r="C1280" s="3">
        <v>29</v>
      </c>
      <c r="D1280" s="3">
        <v>38</v>
      </c>
      <c r="E1280" s="3">
        <v>39</v>
      </c>
      <c r="F1280" s="3">
        <v>43</v>
      </c>
      <c r="G1280" s="3" t="s">
        <v>9</v>
      </c>
      <c r="H1280" s="3" t="s">
        <v>9</v>
      </c>
      <c r="I1280" s="3" t="s">
        <v>9</v>
      </c>
      <c r="J1280" s="3" t="s">
        <v>9</v>
      </c>
      <c r="L1280" s="4">
        <f t="shared" si="199"/>
        <v>28.299999999999955</v>
      </c>
      <c r="M1280" s="4">
        <f t="shared" si="200"/>
        <v>36.6</v>
      </c>
      <c r="N1280" s="5">
        <f t="shared" si="201"/>
        <v>0.77322404371584574</v>
      </c>
      <c r="P1280" s="3">
        <f t="shared" si="208"/>
        <v>5</v>
      </c>
      <c r="Q1280" s="3">
        <f t="shared" si="208"/>
        <v>4</v>
      </c>
      <c r="R1280" s="3">
        <f t="shared" si="208"/>
        <v>5</v>
      </c>
      <c r="S1280" s="3">
        <f t="shared" si="207"/>
        <v>9</v>
      </c>
      <c r="T1280" s="3" t="e">
        <f t="shared" si="207"/>
        <v>#VALUE!</v>
      </c>
      <c r="U1280" s="3" t="e">
        <f t="shared" si="207"/>
        <v>#VALUE!</v>
      </c>
      <c r="V1280" s="3" t="e">
        <f t="shared" si="207"/>
        <v>#VALUE!</v>
      </c>
      <c r="W1280" s="3" t="e">
        <f t="shared" si="207"/>
        <v>#VALUE!</v>
      </c>
      <c r="X1280" s="4">
        <f t="shared" si="205"/>
        <v>23</v>
      </c>
      <c r="Y1280" s="4">
        <f t="shared" si="202"/>
        <v>4</v>
      </c>
      <c r="Z1280" s="4">
        <f t="shared" si="198"/>
        <v>43</v>
      </c>
      <c r="AA1280" s="5">
        <f t="shared" si="203"/>
        <v>0.13372093023255813</v>
      </c>
      <c r="AD1280" s="5">
        <f t="shared" si="204"/>
        <v>3.0263157894736843E-2</v>
      </c>
    </row>
    <row r="1281" spans="1:30">
      <c r="A1281" s="1">
        <v>1184</v>
      </c>
      <c r="B1281" s="2">
        <v>1</v>
      </c>
      <c r="C1281" s="3">
        <v>1</v>
      </c>
      <c r="D1281" s="3">
        <v>0</v>
      </c>
      <c r="E1281" s="3">
        <v>2</v>
      </c>
      <c r="F1281" s="3">
        <v>2</v>
      </c>
      <c r="G1281" s="3">
        <v>1</v>
      </c>
      <c r="H1281" s="3">
        <v>10</v>
      </c>
      <c r="I1281" s="3" t="s">
        <v>9</v>
      </c>
      <c r="J1281" s="3" t="s">
        <v>9</v>
      </c>
      <c r="L1281" s="4">
        <f t="shared" si="199"/>
        <v>11.61904761904762</v>
      </c>
      <c r="M1281" s="4">
        <f t="shared" si="200"/>
        <v>2.4285714285714284</v>
      </c>
      <c r="N1281" s="5">
        <f t="shared" si="201"/>
        <v>4.7843137254901968</v>
      </c>
      <c r="P1281" s="3">
        <f t="shared" si="208"/>
        <v>0</v>
      </c>
      <c r="Q1281" s="3">
        <f t="shared" si="208"/>
        <v>1</v>
      </c>
      <c r="R1281" s="3">
        <f t="shared" si="208"/>
        <v>1</v>
      </c>
      <c r="S1281" s="3">
        <f t="shared" si="207"/>
        <v>1</v>
      </c>
      <c r="T1281" s="3">
        <f t="shared" si="207"/>
        <v>0</v>
      </c>
      <c r="U1281" s="3">
        <f t="shared" si="207"/>
        <v>9</v>
      </c>
      <c r="V1281" s="3" t="e">
        <f t="shared" si="207"/>
        <v>#VALUE!</v>
      </c>
      <c r="W1281" s="3" t="e">
        <f t="shared" si="207"/>
        <v>#VALUE!</v>
      </c>
      <c r="X1281" s="4">
        <f t="shared" si="205"/>
        <v>12</v>
      </c>
      <c r="Y1281" s="4">
        <f t="shared" si="202"/>
        <v>6</v>
      </c>
      <c r="Z1281" s="4">
        <f t="shared" si="198"/>
        <v>10</v>
      </c>
      <c r="AA1281" s="5">
        <f t="shared" si="203"/>
        <v>0.2</v>
      </c>
      <c r="AD1281" s="5">
        <f t="shared" si="204"/>
        <v>1.0526315789473684E-2</v>
      </c>
    </row>
    <row r="1282" spans="1:30">
      <c r="A1282" s="1">
        <v>1187</v>
      </c>
      <c r="B1282" s="2">
        <v>0</v>
      </c>
      <c r="C1282" s="3">
        <v>0</v>
      </c>
      <c r="D1282" s="3">
        <v>0</v>
      </c>
      <c r="E1282" s="3">
        <v>0</v>
      </c>
      <c r="F1282" s="3">
        <v>2</v>
      </c>
      <c r="G1282" s="3">
        <v>1</v>
      </c>
      <c r="H1282" s="3">
        <v>1</v>
      </c>
      <c r="I1282" s="3" t="s">
        <v>9</v>
      </c>
      <c r="J1282" s="3" t="s">
        <v>9</v>
      </c>
      <c r="L1282" s="4">
        <f t="shared" si="199"/>
        <v>0.61904761904761907</v>
      </c>
      <c r="M1282" s="4">
        <f t="shared" si="200"/>
        <v>0.5714285714285714</v>
      </c>
      <c r="N1282" s="5">
        <f t="shared" si="201"/>
        <v>1.0833333333333335</v>
      </c>
      <c r="P1282" s="3">
        <f t="shared" si="208"/>
        <v>0</v>
      </c>
      <c r="Q1282" s="3">
        <f t="shared" si="208"/>
        <v>0</v>
      </c>
      <c r="R1282" s="3">
        <f t="shared" si="208"/>
        <v>0</v>
      </c>
      <c r="S1282" s="3">
        <f t="shared" si="207"/>
        <v>2</v>
      </c>
      <c r="T1282" s="3">
        <f t="shared" si="207"/>
        <v>1</v>
      </c>
      <c r="U1282" s="3">
        <f t="shared" si="207"/>
        <v>1</v>
      </c>
      <c r="V1282" s="3" t="e">
        <f t="shared" si="207"/>
        <v>#VALUE!</v>
      </c>
      <c r="W1282" s="3" t="e">
        <f t="shared" si="207"/>
        <v>#VALUE!</v>
      </c>
      <c r="X1282" s="4">
        <f t="shared" si="205"/>
        <v>4</v>
      </c>
      <c r="Y1282" s="4">
        <f t="shared" si="202"/>
        <v>6</v>
      </c>
      <c r="Z1282" s="4">
        <f t="shared" ref="Z1282:Z1345" si="209">MAX(B1282:J1282)</f>
        <v>2</v>
      </c>
      <c r="AA1282" s="5">
        <f t="shared" si="203"/>
        <v>0</v>
      </c>
      <c r="AD1282" s="5">
        <f t="shared" si="204"/>
        <v>3.508771929824561E-3</v>
      </c>
    </row>
    <row r="1283" spans="1:30">
      <c r="A1283" s="1">
        <v>1188</v>
      </c>
      <c r="B1283" s="2">
        <v>40</v>
      </c>
      <c r="C1283" s="3">
        <v>16</v>
      </c>
      <c r="D1283" s="3">
        <v>21</v>
      </c>
      <c r="E1283" s="3">
        <v>24</v>
      </c>
      <c r="F1283" s="3">
        <v>52</v>
      </c>
      <c r="G1283" s="3">
        <v>20</v>
      </c>
      <c r="H1283" s="3">
        <v>57</v>
      </c>
      <c r="I1283" s="3">
        <v>43</v>
      </c>
      <c r="J1283" s="3" t="s">
        <v>9</v>
      </c>
      <c r="L1283" s="4">
        <f t="shared" ref="L1283:L1346" si="210">VAR(B1283:J1283)</f>
        <v>251.26785714285714</v>
      </c>
      <c r="M1283" s="4">
        <f t="shared" ref="M1283:M1346" si="211">AVERAGE(B1283:J1283)</f>
        <v>34.125</v>
      </c>
      <c r="N1283" s="5">
        <f t="shared" ref="N1283:N1346" si="212">IFERROR((L1283/M1283),0)</f>
        <v>7.3631606488749348</v>
      </c>
      <c r="P1283" s="3">
        <f t="shared" si="208"/>
        <v>24</v>
      </c>
      <c r="Q1283" s="3">
        <f t="shared" si="208"/>
        <v>19</v>
      </c>
      <c r="R1283" s="3">
        <f t="shared" si="208"/>
        <v>16</v>
      </c>
      <c r="S1283" s="3">
        <f t="shared" si="207"/>
        <v>12</v>
      </c>
      <c r="T1283" s="3">
        <f t="shared" si="207"/>
        <v>20</v>
      </c>
      <c r="U1283" s="3">
        <f t="shared" si="207"/>
        <v>17</v>
      </c>
      <c r="V1283" s="3">
        <f t="shared" si="207"/>
        <v>3</v>
      </c>
      <c r="W1283" s="3" t="e">
        <f t="shared" si="207"/>
        <v>#VALUE!</v>
      </c>
      <c r="X1283" s="4">
        <f t="shared" si="205"/>
        <v>111</v>
      </c>
      <c r="Y1283" s="4">
        <f t="shared" ref="Y1283:Y1346" si="213">COUNT(C1283:J1283)</f>
        <v>7</v>
      </c>
      <c r="Z1283" s="4">
        <f t="shared" si="209"/>
        <v>57</v>
      </c>
      <c r="AA1283" s="5">
        <f t="shared" ref="AA1283:AA1346" si="214">IF(M1283&lt;1,0,(IFERROR(((X1283/Y1283)/Z1283),0)))</f>
        <v>0.2781954887218045</v>
      </c>
      <c r="AD1283" s="5">
        <f t="shared" ref="AD1283:AD1346" si="215">IFERROR(((X1283/Y1283)/AC$2),0)</f>
        <v>8.3458646616541357E-2</v>
      </c>
    </row>
    <row r="1284" spans="1:30">
      <c r="A1284" s="1">
        <v>1191</v>
      </c>
      <c r="B1284" s="2">
        <v>24</v>
      </c>
      <c r="C1284" s="3">
        <v>16</v>
      </c>
      <c r="D1284" s="3">
        <v>2</v>
      </c>
      <c r="E1284" s="3">
        <v>2</v>
      </c>
      <c r="F1284" s="3">
        <v>40</v>
      </c>
      <c r="G1284" s="3">
        <v>15</v>
      </c>
      <c r="H1284" s="3">
        <v>20</v>
      </c>
      <c r="I1284" s="3" t="s">
        <v>9</v>
      </c>
      <c r="J1284" s="3" t="s">
        <v>9</v>
      </c>
      <c r="L1284" s="4">
        <f t="shared" si="210"/>
        <v>173.66666666666666</v>
      </c>
      <c r="M1284" s="4">
        <f t="shared" si="211"/>
        <v>17</v>
      </c>
      <c r="N1284" s="5">
        <f t="shared" si="212"/>
        <v>10.215686274509803</v>
      </c>
      <c r="P1284" s="3">
        <f t="shared" si="208"/>
        <v>8</v>
      </c>
      <c r="Q1284" s="3">
        <f t="shared" si="208"/>
        <v>22</v>
      </c>
      <c r="R1284" s="3">
        <f t="shared" si="208"/>
        <v>22</v>
      </c>
      <c r="S1284" s="3">
        <f t="shared" si="207"/>
        <v>16</v>
      </c>
      <c r="T1284" s="3">
        <f t="shared" si="207"/>
        <v>9</v>
      </c>
      <c r="U1284" s="3">
        <f t="shared" si="207"/>
        <v>4</v>
      </c>
      <c r="V1284" s="3" t="e">
        <f t="shared" si="207"/>
        <v>#VALUE!</v>
      </c>
      <c r="W1284" s="3" t="e">
        <f t="shared" si="207"/>
        <v>#VALUE!</v>
      </c>
      <c r="X1284" s="4">
        <f t="shared" ref="X1284:X1347" si="216">_xlfn.AGGREGATE(9,6,P1284:W1284)</f>
        <v>81</v>
      </c>
      <c r="Y1284" s="4">
        <f t="shared" si="213"/>
        <v>6</v>
      </c>
      <c r="Z1284" s="4">
        <f t="shared" si="209"/>
        <v>40</v>
      </c>
      <c r="AA1284" s="5">
        <f t="shared" si="214"/>
        <v>0.33750000000000002</v>
      </c>
      <c r="AD1284" s="5">
        <f t="shared" si="215"/>
        <v>7.1052631578947367E-2</v>
      </c>
    </row>
    <row r="1285" spans="1:30">
      <c r="A1285" s="1">
        <v>1190</v>
      </c>
      <c r="B1285" s="2">
        <v>62</v>
      </c>
      <c r="C1285" s="3">
        <v>48</v>
      </c>
      <c r="D1285" s="3">
        <v>21</v>
      </c>
      <c r="E1285" s="3">
        <v>53</v>
      </c>
      <c r="F1285" s="3">
        <v>52</v>
      </c>
      <c r="G1285" s="3">
        <v>47</v>
      </c>
      <c r="H1285" s="3">
        <v>70</v>
      </c>
      <c r="I1285" s="3" t="s">
        <v>9</v>
      </c>
      <c r="J1285" s="3" t="s">
        <v>9</v>
      </c>
      <c r="L1285" s="4">
        <f t="shared" si="210"/>
        <v>234.95238095238105</v>
      </c>
      <c r="M1285" s="4">
        <f t="shared" si="211"/>
        <v>50.428571428571431</v>
      </c>
      <c r="N1285" s="5">
        <f t="shared" si="212"/>
        <v>4.6591123701605301</v>
      </c>
      <c r="P1285" s="3">
        <f t="shared" si="208"/>
        <v>14</v>
      </c>
      <c r="Q1285" s="3">
        <f t="shared" si="208"/>
        <v>41</v>
      </c>
      <c r="R1285" s="3">
        <f t="shared" si="208"/>
        <v>9</v>
      </c>
      <c r="S1285" s="3">
        <f t="shared" si="207"/>
        <v>10</v>
      </c>
      <c r="T1285" s="3">
        <f t="shared" si="207"/>
        <v>15</v>
      </c>
      <c r="U1285" s="3">
        <f t="shared" si="207"/>
        <v>8</v>
      </c>
      <c r="V1285" s="3" t="e">
        <f t="shared" si="207"/>
        <v>#VALUE!</v>
      </c>
      <c r="W1285" s="3" t="e">
        <f t="shared" si="207"/>
        <v>#VALUE!</v>
      </c>
      <c r="X1285" s="4">
        <f t="shared" si="216"/>
        <v>97</v>
      </c>
      <c r="Y1285" s="4">
        <f t="shared" si="213"/>
        <v>6</v>
      </c>
      <c r="Z1285" s="4">
        <f t="shared" si="209"/>
        <v>70</v>
      </c>
      <c r="AA1285" s="5">
        <f t="shared" si="214"/>
        <v>0.23095238095238096</v>
      </c>
      <c r="AD1285" s="5">
        <f t="shared" si="215"/>
        <v>8.5087719298245615E-2</v>
      </c>
    </row>
    <row r="1286" spans="1:30">
      <c r="A1286" s="1">
        <v>1189</v>
      </c>
      <c r="B1286" s="2">
        <v>43</v>
      </c>
      <c r="C1286" s="3">
        <v>38</v>
      </c>
      <c r="D1286" s="3">
        <v>35</v>
      </c>
      <c r="E1286" s="3">
        <v>35</v>
      </c>
      <c r="F1286" s="3">
        <v>34</v>
      </c>
      <c r="G1286" s="3">
        <v>51</v>
      </c>
      <c r="H1286" s="3">
        <v>24</v>
      </c>
      <c r="I1286" s="3" t="s">
        <v>9</v>
      </c>
      <c r="J1286" s="3" t="s">
        <v>9</v>
      </c>
      <c r="L1286" s="4">
        <f t="shared" si="210"/>
        <v>69.809523809523853</v>
      </c>
      <c r="M1286" s="4">
        <f t="shared" si="211"/>
        <v>37.142857142857146</v>
      </c>
      <c r="N1286" s="5">
        <f t="shared" si="212"/>
        <v>1.8794871794871806</v>
      </c>
      <c r="P1286" s="3">
        <f t="shared" si="208"/>
        <v>5</v>
      </c>
      <c r="Q1286" s="3">
        <f t="shared" si="208"/>
        <v>8</v>
      </c>
      <c r="R1286" s="3">
        <f t="shared" si="208"/>
        <v>8</v>
      </c>
      <c r="S1286" s="3">
        <f t="shared" si="207"/>
        <v>9</v>
      </c>
      <c r="T1286" s="3">
        <f t="shared" si="207"/>
        <v>8</v>
      </c>
      <c r="U1286" s="3">
        <f t="shared" si="207"/>
        <v>19</v>
      </c>
      <c r="V1286" s="3" t="e">
        <f t="shared" si="207"/>
        <v>#VALUE!</v>
      </c>
      <c r="W1286" s="3" t="e">
        <f t="shared" si="207"/>
        <v>#VALUE!</v>
      </c>
      <c r="X1286" s="4">
        <f t="shared" si="216"/>
        <v>57</v>
      </c>
      <c r="Y1286" s="4">
        <f t="shared" si="213"/>
        <v>6</v>
      </c>
      <c r="Z1286" s="4">
        <f t="shared" si="209"/>
        <v>51</v>
      </c>
      <c r="AA1286" s="5">
        <f t="shared" si="214"/>
        <v>0.18627450980392157</v>
      </c>
      <c r="AD1286" s="5">
        <f t="shared" si="215"/>
        <v>0.05</v>
      </c>
    </row>
    <row r="1287" spans="1:30">
      <c r="A1287" s="1">
        <v>1934</v>
      </c>
      <c r="B1287" s="2">
        <v>51</v>
      </c>
      <c r="C1287" s="3">
        <v>38</v>
      </c>
      <c r="D1287" s="3">
        <v>53</v>
      </c>
      <c r="E1287" s="3">
        <v>43</v>
      </c>
      <c r="F1287" s="3">
        <v>47</v>
      </c>
      <c r="G1287" s="3">
        <v>35</v>
      </c>
      <c r="H1287" s="3">
        <v>61</v>
      </c>
      <c r="I1287" s="3" t="s">
        <v>9</v>
      </c>
      <c r="J1287" s="3" t="s">
        <v>9</v>
      </c>
      <c r="L1287" s="4">
        <f t="shared" si="210"/>
        <v>81.476190476190524</v>
      </c>
      <c r="M1287" s="4">
        <f t="shared" si="211"/>
        <v>46.857142857142854</v>
      </c>
      <c r="N1287" s="5">
        <f t="shared" si="212"/>
        <v>1.7388211382113832</v>
      </c>
      <c r="P1287" s="3">
        <f t="shared" si="208"/>
        <v>13</v>
      </c>
      <c r="Q1287" s="3">
        <f t="shared" si="208"/>
        <v>2</v>
      </c>
      <c r="R1287" s="3">
        <f t="shared" si="208"/>
        <v>8</v>
      </c>
      <c r="S1287" s="3">
        <f t="shared" si="207"/>
        <v>4</v>
      </c>
      <c r="T1287" s="3">
        <f t="shared" si="207"/>
        <v>16</v>
      </c>
      <c r="U1287" s="3">
        <f t="shared" si="207"/>
        <v>10</v>
      </c>
      <c r="V1287" s="3" t="e">
        <f t="shared" si="207"/>
        <v>#VALUE!</v>
      </c>
      <c r="W1287" s="3" t="e">
        <f t="shared" si="207"/>
        <v>#VALUE!</v>
      </c>
      <c r="X1287" s="4">
        <f t="shared" si="216"/>
        <v>53</v>
      </c>
      <c r="Y1287" s="4">
        <f t="shared" si="213"/>
        <v>6</v>
      </c>
      <c r="Z1287" s="4">
        <f t="shared" si="209"/>
        <v>61</v>
      </c>
      <c r="AA1287" s="5">
        <f t="shared" si="214"/>
        <v>0.14480874316939893</v>
      </c>
      <c r="AD1287" s="5">
        <f t="shared" si="215"/>
        <v>4.6491228070175444E-2</v>
      </c>
    </row>
    <row r="1288" spans="1:30">
      <c r="A1288" s="1">
        <v>1192</v>
      </c>
      <c r="B1288" s="2">
        <v>52</v>
      </c>
      <c r="C1288" s="3">
        <v>21</v>
      </c>
      <c r="D1288" s="3">
        <v>40</v>
      </c>
      <c r="E1288" s="3">
        <v>62</v>
      </c>
      <c r="F1288" s="3">
        <v>57</v>
      </c>
      <c r="G1288" s="3">
        <v>43</v>
      </c>
      <c r="H1288" s="3" t="s">
        <v>9</v>
      </c>
      <c r="I1288" s="3" t="s">
        <v>9</v>
      </c>
      <c r="J1288" s="3" t="s">
        <v>9</v>
      </c>
      <c r="L1288" s="4">
        <f t="shared" si="210"/>
        <v>216.56666666666678</v>
      </c>
      <c r="M1288" s="4">
        <f t="shared" si="211"/>
        <v>45.833333333333336</v>
      </c>
      <c r="N1288" s="5">
        <f t="shared" si="212"/>
        <v>4.7250909090909117</v>
      </c>
      <c r="P1288" s="3">
        <f t="shared" si="208"/>
        <v>31</v>
      </c>
      <c r="Q1288" s="3">
        <f t="shared" si="208"/>
        <v>12</v>
      </c>
      <c r="R1288" s="3">
        <f t="shared" si="208"/>
        <v>10</v>
      </c>
      <c r="S1288" s="3">
        <f t="shared" si="207"/>
        <v>5</v>
      </c>
      <c r="T1288" s="3">
        <f t="shared" si="207"/>
        <v>9</v>
      </c>
      <c r="U1288" s="3" t="e">
        <f t="shared" si="207"/>
        <v>#VALUE!</v>
      </c>
      <c r="V1288" s="3" t="e">
        <f t="shared" si="207"/>
        <v>#VALUE!</v>
      </c>
      <c r="W1288" s="3" t="e">
        <f t="shared" si="207"/>
        <v>#VALUE!</v>
      </c>
      <c r="X1288" s="4">
        <f t="shared" si="216"/>
        <v>67</v>
      </c>
      <c r="Y1288" s="4">
        <f t="shared" si="213"/>
        <v>5</v>
      </c>
      <c r="Z1288" s="4">
        <f t="shared" si="209"/>
        <v>62</v>
      </c>
      <c r="AA1288" s="5">
        <f t="shared" si="214"/>
        <v>0.21612903225806451</v>
      </c>
      <c r="AD1288" s="5">
        <f t="shared" si="215"/>
        <v>7.0526315789473687E-2</v>
      </c>
    </row>
    <row r="1289" spans="1:30">
      <c r="A1289" s="1">
        <v>1193</v>
      </c>
      <c r="B1289" s="2">
        <v>2</v>
      </c>
      <c r="C1289" s="3">
        <v>0</v>
      </c>
      <c r="D1289" s="3">
        <v>1</v>
      </c>
      <c r="E1289" s="3">
        <v>0</v>
      </c>
      <c r="F1289" s="3">
        <v>10</v>
      </c>
      <c r="G1289" s="3">
        <v>1</v>
      </c>
      <c r="H1289" s="3">
        <v>3</v>
      </c>
      <c r="I1289" s="3" t="s">
        <v>9</v>
      </c>
      <c r="J1289" s="3" t="s">
        <v>9</v>
      </c>
      <c r="L1289" s="4">
        <f t="shared" si="210"/>
        <v>12.285714285714286</v>
      </c>
      <c r="M1289" s="4">
        <f t="shared" si="211"/>
        <v>2.4285714285714284</v>
      </c>
      <c r="N1289" s="5">
        <f t="shared" si="212"/>
        <v>5.0588235294117654</v>
      </c>
      <c r="P1289" s="3">
        <f t="shared" si="208"/>
        <v>2</v>
      </c>
      <c r="Q1289" s="3">
        <f t="shared" si="208"/>
        <v>1</v>
      </c>
      <c r="R1289" s="3">
        <f t="shared" si="208"/>
        <v>2</v>
      </c>
      <c r="S1289" s="3">
        <f t="shared" si="207"/>
        <v>8</v>
      </c>
      <c r="T1289" s="3">
        <f t="shared" si="207"/>
        <v>1</v>
      </c>
      <c r="U1289" s="3">
        <f t="shared" si="207"/>
        <v>1</v>
      </c>
      <c r="V1289" s="3" t="e">
        <f t="shared" si="207"/>
        <v>#VALUE!</v>
      </c>
      <c r="W1289" s="3" t="e">
        <f t="shared" si="207"/>
        <v>#VALUE!</v>
      </c>
      <c r="X1289" s="4">
        <f t="shared" si="216"/>
        <v>15</v>
      </c>
      <c r="Y1289" s="4">
        <f t="shared" si="213"/>
        <v>6</v>
      </c>
      <c r="Z1289" s="4">
        <f t="shared" si="209"/>
        <v>10</v>
      </c>
      <c r="AA1289" s="5">
        <f t="shared" si="214"/>
        <v>0.25</v>
      </c>
      <c r="AD1289" s="5">
        <f t="shared" si="215"/>
        <v>1.3157894736842105E-2</v>
      </c>
    </row>
    <row r="1290" spans="1:30">
      <c r="A1290" s="1">
        <v>1194</v>
      </c>
      <c r="B1290" s="2">
        <v>1</v>
      </c>
      <c r="C1290" s="3">
        <v>2</v>
      </c>
      <c r="D1290" s="3">
        <v>1</v>
      </c>
      <c r="E1290" s="3">
        <v>15</v>
      </c>
      <c r="F1290" s="3">
        <v>10</v>
      </c>
      <c r="G1290" s="3">
        <v>19</v>
      </c>
      <c r="H1290" s="3">
        <v>20</v>
      </c>
      <c r="I1290" s="3" t="s">
        <v>9</v>
      </c>
      <c r="J1290" s="3" t="s">
        <v>9</v>
      </c>
      <c r="L1290" s="4">
        <f t="shared" si="210"/>
        <v>71.904761904761912</v>
      </c>
      <c r="M1290" s="4">
        <f t="shared" si="211"/>
        <v>9.7142857142857135</v>
      </c>
      <c r="N1290" s="5">
        <f t="shared" si="212"/>
        <v>7.4019607843137267</v>
      </c>
      <c r="P1290" s="3">
        <f t="shared" si="208"/>
        <v>1</v>
      </c>
      <c r="Q1290" s="3">
        <f t="shared" si="208"/>
        <v>0</v>
      </c>
      <c r="R1290" s="3">
        <f t="shared" si="208"/>
        <v>14</v>
      </c>
      <c r="S1290" s="3">
        <f t="shared" si="207"/>
        <v>9</v>
      </c>
      <c r="T1290" s="3">
        <f t="shared" si="207"/>
        <v>18</v>
      </c>
      <c r="U1290" s="3">
        <f t="shared" si="207"/>
        <v>19</v>
      </c>
      <c r="V1290" s="3" t="e">
        <f t="shared" si="207"/>
        <v>#VALUE!</v>
      </c>
      <c r="W1290" s="3" t="e">
        <f t="shared" si="207"/>
        <v>#VALUE!</v>
      </c>
      <c r="X1290" s="4">
        <f t="shared" si="216"/>
        <v>61</v>
      </c>
      <c r="Y1290" s="4">
        <f t="shared" si="213"/>
        <v>6</v>
      </c>
      <c r="Z1290" s="4">
        <f t="shared" si="209"/>
        <v>20</v>
      </c>
      <c r="AA1290" s="5">
        <f t="shared" si="214"/>
        <v>0.5083333333333333</v>
      </c>
      <c r="AD1290" s="5">
        <f t="shared" si="215"/>
        <v>5.3508771929824561E-2</v>
      </c>
    </row>
    <row r="1291" spans="1:30">
      <c r="A1291" s="1">
        <v>1195</v>
      </c>
      <c r="B1291" s="2">
        <v>15</v>
      </c>
      <c r="C1291" s="3">
        <v>2</v>
      </c>
      <c r="D1291" s="3">
        <v>24</v>
      </c>
      <c r="E1291" s="3">
        <v>1</v>
      </c>
      <c r="F1291" s="3">
        <v>20</v>
      </c>
      <c r="G1291" s="3">
        <v>19</v>
      </c>
      <c r="H1291" s="3" t="s">
        <v>9</v>
      </c>
      <c r="I1291" s="3" t="s">
        <v>9</v>
      </c>
      <c r="J1291" s="3" t="s">
        <v>9</v>
      </c>
      <c r="L1291" s="4">
        <f t="shared" si="210"/>
        <v>94.7</v>
      </c>
      <c r="M1291" s="4">
        <f t="shared" si="211"/>
        <v>13.5</v>
      </c>
      <c r="N1291" s="5">
        <f t="shared" si="212"/>
        <v>7.0148148148148151</v>
      </c>
      <c r="P1291" s="3">
        <f t="shared" si="208"/>
        <v>13</v>
      </c>
      <c r="Q1291" s="3">
        <f t="shared" si="208"/>
        <v>9</v>
      </c>
      <c r="R1291" s="3">
        <f t="shared" si="208"/>
        <v>14</v>
      </c>
      <c r="S1291" s="3">
        <f t="shared" si="207"/>
        <v>5</v>
      </c>
      <c r="T1291" s="3">
        <f t="shared" si="207"/>
        <v>4</v>
      </c>
      <c r="U1291" s="3" t="e">
        <f t="shared" si="207"/>
        <v>#VALUE!</v>
      </c>
      <c r="V1291" s="3" t="e">
        <f t="shared" si="207"/>
        <v>#VALUE!</v>
      </c>
      <c r="W1291" s="3" t="e">
        <f t="shared" si="207"/>
        <v>#VALUE!</v>
      </c>
      <c r="X1291" s="4">
        <f t="shared" si="216"/>
        <v>45</v>
      </c>
      <c r="Y1291" s="4">
        <f t="shared" si="213"/>
        <v>5</v>
      </c>
      <c r="Z1291" s="4">
        <f t="shared" si="209"/>
        <v>24</v>
      </c>
      <c r="AA1291" s="5">
        <f t="shared" si="214"/>
        <v>0.375</v>
      </c>
      <c r="AD1291" s="5">
        <f t="shared" si="215"/>
        <v>4.736842105263158E-2</v>
      </c>
    </row>
    <row r="1292" spans="1:30">
      <c r="A1292" s="1">
        <v>1200</v>
      </c>
      <c r="B1292" s="2">
        <v>10</v>
      </c>
      <c r="C1292" s="3">
        <v>1</v>
      </c>
      <c r="D1292" s="3">
        <v>2</v>
      </c>
      <c r="E1292" s="3">
        <v>1</v>
      </c>
      <c r="F1292" s="3">
        <v>3</v>
      </c>
      <c r="G1292" s="3">
        <v>20</v>
      </c>
      <c r="H1292" s="3">
        <v>16</v>
      </c>
      <c r="I1292" s="3" t="s">
        <v>9</v>
      </c>
      <c r="J1292" s="3" t="s">
        <v>9</v>
      </c>
      <c r="L1292" s="4">
        <f t="shared" si="210"/>
        <v>61.61904761904762</v>
      </c>
      <c r="M1292" s="4">
        <f t="shared" si="211"/>
        <v>7.5714285714285712</v>
      </c>
      <c r="N1292" s="5">
        <f t="shared" si="212"/>
        <v>8.1383647798742142</v>
      </c>
      <c r="P1292" s="3">
        <f t="shared" si="208"/>
        <v>9</v>
      </c>
      <c r="Q1292" s="3">
        <f t="shared" si="208"/>
        <v>8</v>
      </c>
      <c r="R1292" s="3">
        <f t="shared" si="208"/>
        <v>9</v>
      </c>
      <c r="S1292" s="3">
        <f t="shared" si="207"/>
        <v>7</v>
      </c>
      <c r="T1292" s="3">
        <f t="shared" si="207"/>
        <v>10</v>
      </c>
      <c r="U1292" s="3">
        <f t="shared" si="207"/>
        <v>6</v>
      </c>
      <c r="V1292" s="3" t="e">
        <f t="shared" si="207"/>
        <v>#VALUE!</v>
      </c>
      <c r="W1292" s="3" t="e">
        <f t="shared" si="207"/>
        <v>#VALUE!</v>
      </c>
      <c r="X1292" s="4">
        <f t="shared" si="216"/>
        <v>49</v>
      </c>
      <c r="Y1292" s="4">
        <f t="shared" si="213"/>
        <v>6</v>
      </c>
      <c r="Z1292" s="4">
        <f t="shared" si="209"/>
        <v>20</v>
      </c>
      <c r="AA1292" s="5">
        <f t="shared" si="214"/>
        <v>0.40833333333333333</v>
      </c>
      <c r="AD1292" s="5">
        <f t="shared" si="215"/>
        <v>4.2982456140350872E-2</v>
      </c>
    </row>
    <row r="1293" spans="1:30">
      <c r="A1293" s="1">
        <v>1197</v>
      </c>
      <c r="B1293" s="2">
        <v>47</v>
      </c>
      <c r="C1293" s="3">
        <v>53</v>
      </c>
      <c r="D1293" s="3">
        <v>62</v>
      </c>
      <c r="E1293" s="3">
        <v>61</v>
      </c>
      <c r="F1293" s="3">
        <v>70</v>
      </c>
      <c r="G1293" s="3">
        <v>57</v>
      </c>
      <c r="H1293" s="3">
        <v>51</v>
      </c>
      <c r="I1293" s="3" t="s">
        <v>9</v>
      </c>
      <c r="J1293" s="3" t="s">
        <v>9</v>
      </c>
      <c r="L1293" s="4">
        <f t="shared" si="210"/>
        <v>60.238095238095411</v>
      </c>
      <c r="M1293" s="4">
        <f t="shared" si="211"/>
        <v>57.285714285714285</v>
      </c>
      <c r="N1293" s="5">
        <f t="shared" si="212"/>
        <v>1.0515378221113911</v>
      </c>
      <c r="P1293" s="3">
        <f t="shared" si="208"/>
        <v>6</v>
      </c>
      <c r="Q1293" s="3">
        <f t="shared" si="208"/>
        <v>15</v>
      </c>
      <c r="R1293" s="3">
        <f t="shared" si="208"/>
        <v>14</v>
      </c>
      <c r="S1293" s="3">
        <f t="shared" si="207"/>
        <v>23</v>
      </c>
      <c r="T1293" s="3">
        <f t="shared" si="207"/>
        <v>10</v>
      </c>
      <c r="U1293" s="3">
        <f t="shared" si="207"/>
        <v>4</v>
      </c>
      <c r="V1293" s="3" t="e">
        <f t="shared" si="207"/>
        <v>#VALUE!</v>
      </c>
      <c r="W1293" s="3" t="e">
        <f t="shared" si="207"/>
        <v>#VALUE!</v>
      </c>
      <c r="X1293" s="4">
        <f t="shared" si="216"/>
        <v>72</v>
      </c>
      <c r="Y1293" s="4">
        <f t="shared" si="213"/>
        <v>6</v>
      </c>
      <c r="Z1293" s="4">
        <f t="shared" si="209"/>
        <v>70</v>
      </c>
      <c r="AA1293" s="5">
        <f t="shared" si="214"/>
        <v>0.17142857142857143</v>
      </c>
      <c r="AD1293" s="5">
        <f t="shared" si="215"/>
        <v>6.3157894736842107E-2</v>
      </c>
    </row>
    <row r="1294" spans="1:30">
      <c r="A1294" s="1">
        <v>1198</v>
      </c>
      <c r="B1294" s="2">
        <v>35</v>
      </c>
      <c r="C1294" s="3">
        <v>39</v>
      </c>
      <c r="D1294" s="3">
        <v>43</v>
      </c>
      <c r="E1294" s="3">
        <v>18</v>
      </c>
      <c r="F1294" s="3">
        <v>24</v>
      </c>
      <c r="G1294" s="3">
        <v>21</v>
      </c>
      <c r="H1294" s="3" t="s">
        <v>9</v>
      </c>
      <c r="I1294" s="3" t="s">
        <v>9</v>
      </c>
      <c r="J1294" s="3" t="s">
        <v>9</v>
      </c>
      <c r="L1294" s="4">
        <f t="shared" si="210"/>
        <v>107.2</v>
      </c>
      <c r="M1294" s="4">
        <f t="shared" si="211"/>
        <v>30</v>
      </c>
      <c r="N1294" s="5">
        <f t="shared" si="212"/>
        <v>3.5733333333333333</v>
      </c>
      <c r="P1294" s="3">
        <f t="shared" si="208"/>
        <v>4</v>
      </c>
      <c r="Q1294" s="3">
        <f t="shared" si="208"/>
        <v>8</v>
      </c>
      <c r="R1294" s="3">
        <f t="shared" si="208"/>
        <v>17</v>
      </c>
      <c r="S1294" s="3">
        <f t="shared" si="207"/>
        <v>11</v>
      </c>
      <c r="T1294" s="3">
        <f t="shared" si="207"/>
        <v>14</v>
      </c>
      <c r="U1294" s="3" t="e">
        <f t="shared" si="207"/>
        <v>#VALUE!</v>
      </c>
      <c r="V1294" s="3" t="e">
        <f t="shared" si="207"/>
        <v>#VALUE!</v>
      </c>
      <c r="W1294" s="3" t="e">
        <f t="shared" si="207"/>
        <v>#VALUE!</v>
      </c>
      <c r="X1294" s="4">
        <f t="shared" si="216"/>
        <v>54</v>
      </c>
      <c r="Y1294" s="4">
        <f t="shared" si="213"/>
        <v>5</v>
      </c>
      <c r="Z1294" s="4">
        <f t="shared" si="209"/>
        <v>43</v>
      </c>
      <c r="AA1294" s="5">
        <f t="shared" si="214"/>
        <v>0.25116279069767444</v>
      </c>
      <c r="AD1294" s="5">
        <f t="shared" si="215"/>
        <v>5.6842105263157895E-2</v>
      </c>
    </row>
    <row r="1295" spans="1:30">
      <c r="A1295" s="1">
        <v>1935</v>
      </c>
      <c r="B1295" s="2">
        <v>18</v>
      </c>
      <c r="C1295" s="3">
        <v>39</v>
      </c>
      <c r="D1295" s="3">
        <v>35</v>
      </c>
      <c r="E1295" s="3" t="s">
        <v>9</v>
      </c>
      <c r="F1295" s="3" t="s">
        <v>9</v>
      </c>
      <c r="G1295" s="3" t="s">
        <v>9</v>
      </c>
      <c r="H1295" s="3" t="s">
        <v>9</v>
      </c>
      <c r="I1295" s="3" t="s">
        <v>9</v>
      </c>
      <c r="J1295" s="3" t="s">
        <v>9</v>
      </c>
      <c r="L1295" s="4">
        <f t="shared" si="210"/>
        <v>124.33333333333326</v>
      </c>
      <c r="M1295" s="4">
        <f t="shared" si="211"/>
        <v>30.666666666666668</v>
      </c>
      <c r="N1295" s="5">
        <f t="shared" si="212"/>
        <v>4.0543478260869543</v>
      </c>
      <c r="P1295" s="3">
        <f t="shared" si="208"/>
        <v>21</v>
      </c>
      <c r="Q1295" s="3">
        <f t="shared" si="208"/>
        <v>17</v>
      </c>
      <c r="R1295" s="3" t="e">
        <f t="shared" si="208"/>
        <v>#VALUE!</v>
      </c>
      <c r="S1295" s="3" t="e">
        <f t="shared" si="207"/>
        <v>#VALUE!</v>
      </c>
      <c r="T1295" s="3" t="e">
        <f t="shared" si="207"/>
        <v>#VALUE!</v>
      </c>
      <c r="U1295" s="3" t="e">
        <f t="shared" si="207"/>
        <v>#VALUE!</v>
      </c>
      <c r="V1295" s="3" t="e">
        <f t="shared" si="207"/>
        <v>#VALUE!</v>
      </c>
      <c r="W1295" s="3" t="e">
        <f t="shared" si="207"/>
        <v>#VALUE!</v>
      </c>
      <c r="X1295" s="4">
        <f t="shared" si="216"/>
        <v>38</v>
      </c>
      <c r="Y1295" s="4">
        <f t="shared" si="213"/>
        <v>2</v>
      </c>
      <c r="Z1295" s="4">
        <f t="shared" si="209"/>
        <v>39</v>
      </c>
      <c r="AA1295" s="5">
        <f t="shared" si="214"/>
        <v>0.48717948717948717</v>
      </c>
      <c r="AD1295" s="5">
        <f t="shared" si="215"/>
        <v>0.1</v>
      </c>
    </row>
    <row r="1296" spans="1:30">
      <c r="A1296" s="1">
        <v>1201</v>
      </c>
      <c r="B1296" s="2">
        <v>1</v>
      </c>
      <c r="C1296" s="3">
        <v>0</v>
      </c>
      <c r="D1296" s="3">
        <v>2</v>
      </c>
      <c r="E1296" s="3">
        <v>1</v>
      </c>
      <c r="F1296" s="3">
        <v>3</v>
      </c>
      <c r="G1296" s="3">
        <v>0</v>
      </c>
      <c r="H1296" s="3">
        <v>6</v>
      </c>
      <c r="I1296" s="3">
        <v>1</v>
      </c>
      <c r="J1296" s="3" t="s">
        <v>9</v>
      </c>
      <c r="L1296" s="4">
        <f t="shared" si="210"/>
        <v>3.9285714285714284</v>
      </c>
      <c r="M1296" s="4">
        <f t="shared" si="211"/>
        <v>1.75</v>
      </c>
      <c r="N1296" s="5">
        <f t="shared" si="212"/>
        <v>2.2448979591836733</v>
      </c>
      <c r="P1296" s="3">
        <f t="shared" si="208"/>
        <v>1</v>
      </c>
      <c r="Q1296" s="3">
        <f t="shared" si="208"/>
        <v>1</v>
      </c>
      <c r="R1296" s="3">
        <f t="shared" si="208"/>
        <v>0</v>
      </c>
      <c r="S1296" s="3">
        <f t="shared" si="207"/>
        <v>2</v>
      </c>
      <c r="T1296" s="3">
        <f t="shared" si="207"/>
        <v>1</v>
      </c>
      <c r="U1296" s="3">
        <f t="shared" si="207"/>
        <v>5</v>
      </c>
      <c r="V1296" s="3">
        <f t="shared" si="207"/>
        <v>0</v>
      </c>
      <c r="W1296" s="3" t="e">
        <f t="shared" si="207"/>
        <v>#VALUE!</v>
      </c>
      <c r="X1296" s="4">
        <f t="shared" si="216"/>
        <v>10</v>
      </c>
      <c r="Y1296" s="4">
        <f t="shared" si="213"/>
        <v>7</v>
      </c>
      <c r="Z1296" s="4">
        <f t="shared" si="209"/>
        <v>6</v>
      </c>
      <c r="AA1296" s="5">
        <f t="shared" si="214"/>
        <v>0.23809523809523811</v>
      </c>
      <c r="AD1296" s="5">
        <f t="shared" si="215"/>
        <v>7.5187969924812035E-3</v>
      </c>
    </row>
    <row r="1297" spans="1:30">
      <c r="A1297" s="1">
        <v>1202</v>
      </c>
      <c r="B1297" s="2">
        <v>20</v>
      </c>
      <c r="C1297" s="3">
        <v>40</v>
      </c>
      <c r="D1297" s="3">
        <v>24</v>
      </c>
      <c r="E1297" s="3">
        <v>15</v>
      </c>
      <c r="F1297" s="3">
        <v>19</v>
      </c>
      <c r="G1297" s="3">
        <v>34</v>
      </c>
      <c r="H1297" s="3">
        <v>43</v>
      </c>
      <c r="I1297" s="3" t="s">
        <v>9</v>
      </c>
      <c r="J1297" s="3" t="s">
        <v>9</v>
      </c>
      <c r="L1297" s="4">
        <f t="shared" si="210"/>
        <v>122.47619047619052</v>
      </c>
      <c r="M1297" s="4">
        <f t="shared" si="211"/>
        <v>27.857142857142858</v>
      </c>
      <c r="N1297" s="5">
        <f t="shared" si="212"/>
        <v>4.3965811965811978</v>
      </c>
      <c r="P1297" s="3">
        <f t="shared" si="208"/>
        <v>20</v>
      </c>
      <c r="Q1297" s="3">
        <f t="shared" si="208"/>
        <v>4</v>
      </c>
      <c r="R1297" s="3">
        <f t="shared" si="208"/>
        <v>5</v>
      </c>
      <c r="S1297" s="3">
        <f t="shared" si="207"/>
        <v>1</v>
      </c>
      <c r="T1297" s="3">
        <f t="shared" si="207"/>
        <v>14</v>
      </c>
      <c r="U1297" s="3">
        <f t="shared" si="207"/>
        <v>23</v>
      </c>
      <c r="V1297" s="3" t="e">
        <f t="shared" si="207"/>
        <v>#VALUE!</v>
      </c>
      <c r="W1297" s="3" t="e">
        <f t="shared" si="207"/>
        <v>#VALUE!</v>
      </c>
      <c r="X1297" s="4">
        <f t="shared" si="216"/>
        <v>67</v>
      </c>
      <c r="Y1297" s="4">
        <f t="shared" si="213"/>
        <v>6</v>
      </c>
      <c r="Z1297" s="4">
        <f t="shared" si="209"/>
        <v>43</v>
      </c>
      <c r="AA1297" s="5">
        <f t="shared" si="214"/>
        <v>0.25968992248062012</v>
      </c>
      <c r="AD1297" s="5">
        <f t="shared" si="215"/>
        <v>5.8771929824561399E-2</v>
      </c>
    </row>
    <row r="1298" spans="1:30">
      <c r="A1298" s="1">
        <v>1206</v>
      </c>
      <c r="B1298" s="2">
        <v>57</v>
      </c>
      <c r="C1298" s="3">
        <v>40</v>
      </c>
      <c r="D1298" s="3">
        <v>52</v>
      </c>
      <c r="E1298" s="3">
        <v>70</v>
      </c>
      <c r="F1298" s="3">
        <v>43</v>
      </c>
      <c r="G1298" s="3">
        <v>49</v>
      </c>
      <c r="H1298" s="3" t="s">
        <v>9</v>
      </c>
      <c r="I1298" s="3" t="s">
        <v>9</v>
      </c>
      <c r="J1298" s="3" t="s">
        <v>9</v>
      </c>
      <c r="L1298" s="4">
        <f t="shared" si="210"/>
        <v>116.56666666666679</v>
      </c>
      <c r="M1298" s="4">
        <f t="shared" si="211"/>
        <v>51.833333333333336</v>
      </c>
      <c r="N1298" s="5">
        <f t="shared" si="212"/>
        <v>2.2488745980707416</v>
      </c>
      <c r="P1298" s="3">
        <f t="shared" si="208"/>
        <v>17</v>
      </c>
      <c r="Q1298" s="3">
        <f t="shared" si="208"/>
        <v>5</v>
      </c>
      <c r="R1298" s="3">
        <f t="shared" si="208"/>
        <v>13</v>
      </c>
      <c r="S1298" s="3">
        <f t="shared" si="207"/>
        <v>14</v>
      </c>
      <c r="T1298" s="3">
        <f t="shared" si="207"/>
        <v>8</v>
      </c>
      <c r="U1298" s="3" t="e">
        <f t="shared" si="207"/>
        <v>#VALUE!</v>
      </c>
      <c r="V1298" s="3" t="e">
        <f t="shared" si="207"/>
        <v>#VALUE!</v>
      </c>
      <c r="W1298" s="3" t="e">
        <f t="shared" si="207"/>
        <v>#VALUE!</v>
      </c>
      <c r="X1298" s="4">
        <f t="shared" si="216"/>
        <v>57</v>
      </c>
      <c r="Y1298" s="4">
        <f t="shared" si="213"/>
        <v>5</v>
      </c>
      <c r="Z1298" s="4">
        <f t="shared" si="209"/>
        <v>70</v>
      </c>
      <c r="AA1298" s="5">
        <f t="shared" si="214"/>
        <v>0.16285714285714287</v>
      </c>
      <c r="AD1298" s="5">
        <f t="shared" si="215"/>
        <v>6.0000000000000005E-2</v>
      </c>
    </row>
    <row r="1299" spans="1:30">
      <c r="A1299" s="1">
        <v>1216</v>
      </c>
      <c r="B1299" s="2">
        <v>43</v>
      </c>
      <c r="C1299" s="3">
        <v>40</v>
      </c>
      <c r="D1299" s="3">
        <v>52</v>
      </c>
      <c r="E1299" s="3">
        <v>20</v>
      </c>
      <c r="F1299" s="3">
        <v>57</v>
      </c>
      <c r="G1299" s="3">
        <v>34</v>
      </c>
      <c r="H1299" s="3">
        <v>49</v>
      </c>
      <c r="I1299" s="3">
        <v>48</v>
      </c>
      <c r="J1299" s="3">
        <v>68</v>
      </c>
      <c r="L1299" s="4">
        <f t="shared" si="210"/>
        <v>189.75</v>
      </c>
      <c r="M1299" s="4">
        <f t="shared" si="211"/>
        <v>45.666666666666664</v>
      </c>
      <c r="N1299" s="5">
        <f t="shared" si="212"/>
        <v>4.1551094890510951</v>
      </c>
      <c r="P1299" s="3">
        <f t="shared" si="208"/>
        <v>3</v>
      </c>
      <c r="Q1299" s="3">
        <f t="shared" si="208"/>
        <v>9</v>
      </c>
      <c r="R1299" s="3">
        <f t="shared" si="208"/>
        <v>23</v>
      </c>
      <c r="S1299" s="3">
        <f t="shared" si="207"/>
        <v>14</v>
      </c>
      <c r="T1299" s="3">
        <f t="shared" si="207"/>
        <v>9</v>
      </c>
      <c r="U1299" s="3">
        <f t="shared" si="207"/>
        <v>6</v>
      </c>
      <c r="V1299" s="3">
        <f t="shared" si="207"/>
        <v>5</v>
      </c>
      <c r="W1299" s="3">
        <f t="shared" si="207"/>
        <v>25</v>
      </c>
      <c r="X1299" s="4">
        <f t="shared" si="216"/>
        <v>94</v>
      </c>
      <c r="Y1299" s="4">
        <f t="shared" si="213"/>
        <v>8</v>
      </c>
      <c r="Z1299" s="4">
        <f t="shared" si="209"/>
        <v>68</v>
      </c>
      <c r="AA1299" s="5">
        <f t="shared" si="214"/>
        <v>0.17279411764705882</v>
      </c>
      <c r="AD1299" s="5">
        <f t="shared" si="215"/>
        <v>6.1842105263157893E-2</v>
      </c>
    </row>
    <row r="1300" spans="1:30">
      <c r="A1300" s="1">
        <v>1199</v>
      </c>
      <c r="B1300" s="2">
        <v>35</v>
      </c>
      <c r="C1300" s="3">
        <v>43</v>
      </c>
      <c r="D1300" s="3">
        <v>61</v>
      </c>
      <c r="E1300" s="3">
        <v>33</v>
      </c>
      <c r="F1300" s="3">
        <v>51</v>
      </c>
      <c r="G1300" s="3">
        <v>24</v>
      </c>
      <c r="H1300" s="3" t="s">
        <v>9</v>
      </c>
      <c r="I1300" s="3" t="s">
        <v>9</v>
      </c>
      <c r="J1300" s="3" t="s">
        <v>9</v>
      </c>
      <c r="L1300" s="4">
        <f t="shared" si="210"/>
        <v>178.56666666666678</v>
      </c>
      <c r="M1300" s="4">
        <f t="shared" si="211"/>
        <v>41.166666666666664</v>
      </c>
      <c r="N1300" s="5">
        <f t="shared" si="212"/>
        <v>4.3376518218623508</v>
      </c>
      <c r="P1300" s="3">
        <f t="shared" si="208"/>
        <v>8</v>
      </c>
      <c r="Q1300" s="3">
        <f t="shared" si="208"/>
        <v>26</v>
      </c>
      <c r="R1300" s="3">
        <f t="shared" si="208"/>
        <v>2</v>
      </c>
      <c r="S1300" s="3">
        <f t="shared" si="207"/>
        <v>16</v>
      </c>
      <c r="T1300" s="3">
        <f t="shared" si="207"/>
        <v>11</v>
      </c>
      <c r="U1300" s="3" t="e">
        <f t="shared" si="207"/>
        <v>#VALUE!</v>
      </c>
      <c r="V1300" s="3" t="e">
        <f t="shared" si="207"/>
        <v>#VALUE!</v>
      </c>
      <c r="W1300" s="3" t="e">
        <f t="shared" si="207"/>
        <v>#VALUE!</v>
      </c>
      <c r="X1300" s="4">
        <f t="shared" si="216"/>
        <v>63</v>
      </c>
      <c r="Y1300" s="4">
        <f t="shared" si="213"/>
        <v>5</v>
      </c>
      <c r="Z1300" s="4">
        <f t="shared" si="209"/>
        <v>61</v>
      </c>
      <c r="AA1300" s="5">
        <f t="shared" si="214"/>
        <v>0.20655737704918031</v>
      </c>
      <c r="AD1300" s="5">
        <f t="shared" si="215"/>
        <v>6.6315789473684203E-2</v>
      </c>
    </row>
    <row r="1301" spans="1:30">
      <c r="A1301" s="1">
        <v>1936</v>
      </c>
      <c r="B1301" s="2">
        <v>24</v>
      </c>
      <c r="C1301" s="3">
        <v>43</v>
      </c>
      <c r="D1301" s="3">
        <v>35</v>
      </c>
      <c r="E1301" s="3">
        <v>35</v>
      </c>
      <c r="F1301" s="3">
        <v>33</v>
      </c>
      <c r="G1301" s="3">
        <v>38</v>
      </c>
      <c r="H1301" s="3">
        <v>21</v>
      </c>
      <c r="I1301" s="3" t="s">
        <v>9</v>
      </c>
      <c r="J1301" s="3" t="s">
        <v>9</v>
      </c>
      <c r="L1301" s="4">
        <f t="shared" si="210"/>
        <v>59.571428571428591</v>
      </c>
      <c r="M1301" s="4">
        <f t="shared" si="211"/>
        <v>32.714285714285715</v>
      </c>
      <c r="N1301" s="5">
        <f t="shared" si="212"/>
        <v>1.8209606986899569</v>
      </c>
      <c r="P1301" s="3">
        <f t="shared" si="208"/>
        <v>19</v>
      </c>
      <c r="Q1301" s="3">
        <f t="shared" si="208"/>
        <v>11</v>
      </c>
      <c r="R1301" s="3">
        <f t="shared" si="208"/>
        <v>11</v>
      </c>
      <c r="S1301" s="3">
        <f t="shared" si="207"/>
        <v>9</v>
      </c>
      <c r="T1301" s="3">
        <f t="shared" si="207"/>
        <v>14</v>
      </c>
      <c r="U1301" s="3">
        <f t="shared" si="207"/>
        <v>3</v>
      </c>
      <c r="V1301" s="3" t="e">
        <f t="shared" si="207"/>
        <v>#VALUE!</v>
      </c>
      <c r="W1301" s="3" t="e">
        <f t="shared" si="207"/>
        <v>#VALUE!</v>
      </c>
      <c r="X1301" s="4">
        <f t="shared" si="216"/>
        <v>67</v>
      </c>
      <c r="Y1301" s="4">
        <f t="shared" si="213"/>
        <v>6</v>
      </c>
      <c r="Z1301" s="4">
        <f t="shared" si="209"/>
        <v>43</v>
      </c>
      <c r="AA1301" s="5">
        <f t="shared" si="214"/>
        <v>0.25968992248062012</v>
      </c>
      <c r="AD1301" s="5">
        <f t="shared" si="215"/>
        <v>5.8771929824561399E-2</v>
      </c>
    </row>
    <row r="1302" spans="1:30">
      <c r="A1302" s="1">
        <v>1204</v>
      </c>
      <c r="B1302" s="2">
        <v>70</v>
      </c>
      <c r="C1302" s="3">
        <v>62</v>
      </c>
      <c r="D1302" s="3">
        <v>47</v>
      </c>
      <c r="E1302" s="3">
        <v>57</v>
      </c>
      <c r="F1302" s="3">
        <v>57</v>
      </c>
      <c r="G1302" s="3">
        <v>49</v>
      </c>
      <c r="H1302" s="3">
        <v>78</v>
      </c>
      <c r="I1302" s="3" t="s">
        <v>9</v>
      </c>
      <c r="J1302" s="3" t="s">
        <v>9</v>
      </c>
      <c r="L1302" s="4">
        <f t="shared" si="210"/>
        <v>122.66666666666667</v>
      </c>
      <c r="M1302" s="4">
        <f t="shared" si="211"/>
        <v>60</v>
      </c>
      <c r="N1302" s="5">
        <f t="shared" si="212"/>
        <v>2.0444444444444447</v>
      </c>
      <c r="P1302" s="3">
        <f t="shared" si="208"/>
        <v>8</v>
      </c>
      <c r="Q1302" s="3">
        <f t="shared" si="208"/>
        <v>23</v>
      </c>
      <c r="R1302" s="3">
        <f t="shared" si="208"/>
        <v>13</v>
      </c>
      <c r="S1302" s="3">
        <f t="shared" si="207"/>
        <v>13</v>
      </c>
      <c r="T1302" s="3">
        <f t="shared" si="207"/>
        <v>21</v>
      </c>
      <c r="U1302" s="3">
        <f t="shared" si="207"/>
        <v>8</v>
      </c>
      <c r="V1302" s="3" t="e">
        <f t="shared" si="207"/>
        <v>#VALUE!</v>
      </c>
      <c r="W1302" s="3" t="e">
        <f t="shared" si="207"/>
        <v>#VALUE!</v>
      </c>
      <c r="X1302" s="4">
        <f t="shared" si="216"/>
        <v>86</v>
      </c>
      <c r="Y1302" s="4">
        <f t="shared" si="213"/>
        <v>6</v>
      </c>
      <c r="Z1302" s="4">
        <f t="shared" si="209"/>
        <v>78</v>
      </c>
      <c r="AA1302" s="5">
        <f t="shared" si="214"/>
        <v>0.18376068376068377</v>
      </c>
      <c r="AD1302" s="5">
        <f t="shared" si="215"/>
        <v>7.5438596491228069E-2</v>
      </c>
    </row>
    <row r="1303" spans="1:30">
      <c r="A1303" s="1">
        <v>1205</v>
      </c>
      <c r="B1303" s="2">
        <v>3</v>
      </c>
      <c r="C1303" s="3">
        <v>2</v>
      </c>
      <c r="D1303" s="3">
        <v>10</v>
      </c>
      <c r="E1303" s="3">
        <v>1</v>
      </c>
      <c r="F1303" s="3">
        <v>6</v>
      </c>
      <c r="G1303" s="3">
        <v>16</v>
      </c>
      <c r="H1303" s="3" t="s">
        <v>9</v>
      </c>
      <c r="I1303" s="3" t="s">
        <v>9</v>
      </c>
      <c r="J1303" s="3" t="s">
        <v>9</v>
      </c>
      <c r="L1303" s="4">
        <f t="shared" si="210"/>
        <v>33.06666666666667</v>
      </c>
      <c r="M1303" s="4">
        <f t="shared" si="211"/>
        <v>6.333333333333333</v>
      </c>
      <c r="N1303" s="5">
        <f t="shared" si="212"/>
        <v>5.2210526315789485</v>
      </c>
      <c r="P1303" s="3">
        <f t="shared" si="208"/>
        <v>1</v>
      </c>
      <c r="Q1303" s="3">
        <f t="shared" si="208"/>
        <v>7</v>
      </c>
      <c r="R1303" s="3">
        <f t="shared" si="208"/>
        <v>2</v>
      </c>
      <c r="S1303" s="3">
        <f t="shared" si="207"/>
        <v>3</v>
      </c>
      <c r="T1303" s="3">
        <f t="shared" si="207"/>
        <v>13</v>
      </c>
      <c r="U1303" s="3" t="e">
        <f t="shared" si="207"/>
        <v>#VALUE!</v>
      </c>
      <c r="V1303" s="3" t="e">
        <f t="shared" si="207"/>
        <v>#VALUE!</v>
      </c>
      <c r="W1303" s="3" t="e">
        <f t="shared" si="207"/>
        <v>#VALUE!</v>
      </c>
      <c r="X1303" s="4">
        <f t="shared" si="216"/>
        <v>26</v>
      </c>
      <c r="Y1303" s="4">
        <f t="shared" si="213"/>
        <v>5</v>
      </c>
      <c r="Z1303" s="4">
        <f t="shared" si="209"/>
        <v>16</v>
      </c>
      <c r="AA1303" s="5">
        <f t="shared" si="214"/>
        <v>0.32500000000000001</v>
      </c>
      <c r="AD1303" s="5">
        <f t="shared" si="215"/>
        <v>2.736842105263158E-2</v>
      </c>
    </row>
    <row r="1304" spans="1:30">
      <c r="A1304" s="1">
        <v>1209</v>
      </c>
      <c r="B1304" s="2">
        <v>19</v>
      </c>
      <c r="C1304" s="3">
        <v>1</v>
      </c>
      <c r="D1304" s="3">
        <v>15</v>
      </c>
      <c r="E1304" s="3">
        <v>20</v>
      </c>
      <c r="F1304" s="3">
        <v>20</v>
      </c>
      <c r="G1304" s="3">
        <v>34</v>
      </c>
      <c r="H1304" s="3">
        <v>42</v>
      </c>
      <c r="I1304" s="3" t="s">
        <v>9</v>
      </c>
      <c r="J1304" s="3" t="s">
        <v>9</v>
      </c>
      <c r="L1304" s="4">
        <f t="shared" si="210"/>
        <v>174.95238095238096</v>
      </c>
      <c r="M1304" s="4">
        <f t="shared" si="211"/>
        <v>21.571428571428573</v>
      </c>
      <c r="N1304" s="5">
        <f t="shared" si="212"/>
        <v>8.1103752759381891</v>
      </c>
      <c r="P1304" s="3">
        <f t="shared" si="208"/>
        <v>18</v>
      </c>
      <c r="Q1304" s="3">
        <f t="shared" si="208"/>
        <v>4</v>
      </c>
      <c r="R1304" s="3">
        <f t="shared" si="208"/>
        <v>1</v>
      </c>
      <c r="S1304" s="3">
        <f t="shared" si="207"/>
        <v>1</v>
      </c>
      <c r="T1304" s="3">
        <f t="shared" si="207"/>
        <v>15</v>
      </c>
      <c r="U1304" s="3">
        <f t="shared" si="207"/>
        <v>23</v>
      </c>
      <c r="V1304" s="3" t="e">
        <f t="shared" si="207"/>
        <v>#VALUE!</v>
      </c>
      <c r="W1304" s="3" t="e">
        <f t="shared" si="207"/>
        <v>#VALUE!</v>
      </c>
      <c r="X1304" s="4">
        <f t="shared" si="216"/>
        <v>62</v>
      </c>
      <c r="Y1304" s="4">
        <f t="shared" si="213"/>
        <v>6</v>
      </c>
      <c r="Z1304" s="4">
        <f t="shared" si="209"/>
        <v>42</v>
      </c>
      <c r="AA1304" s="5">
        <f t="shared" si="214"/>
        <v>0.24603174603174605</v>
      </c>
      <c r="AD1304" s="5">
        <f t="shared" si="215"/>
        <v>5.4385964912280704E-2</v>
      </c>
    </row>
    <row r="1305" spans="1:30">
      <c r="A1305" s="1">
        <v>1210</v>
      </c>
      <c r="B1305" s="2">
        <v>20</v>
      </c>
      <c r="C1305" s="3">
        <v>1</v>
      </c>
      <c r="D1305" s="3">
        <v>10</v>
      </c>
      <c r="E1305" s="3">
        <v>19</v>
      </c>
      <c r="F1305" s="3">
        <v>16</v>
      </c>
      <c r="G1305" s="3">
        <v>42</v>
      </c>
      <c r="H1305" s="3" t="s">
        <v>9</v>
      </c>
      <c r="I1305" s="3" t="s">
        <v>9</v>
      </c>
      <c r="J1305" s="3" t="s">
        <v>9</v>
      </c>
      <c r="L1305" s="4">
        <f t="shared" si="210"/>
        <v>187.6</v>
      </c>
      <c r="M1305" s="4">
        <f t="shared" si="211"/>
        <v>18</v>
      </c>
      <c r="N1305" s="5">
        <f t="shared" si="212"/>
        <v>10.422222222222222</v>
      </c>
      <c r="P1305" s="3">
        <f t="shared" si="208"/>
        <v>19</v>
      </c>
      <c r="Q1305" s="3">
        <f t="shared" si="208"/>
        <v>10</v>
      </c>
      <c r="R1305" s="3">
        <f t="shared" si="208"/>
        <v>1</v>
      </c>
      <c r="S1305" s="3">
        <f t="shared" si="207"/>
        <v>4</v>
      </c>
      <c r="T1305" s="3">
        <f t="shared" si="207"/>
        <v>22</v>
      </c>
      <c r="U1305" s="3" t="e">
        <f t="shared" si="207"/>
        <v>#VALUE!</v>
      </c>
      <c r="V1305" s="3" t="e">
        <f t="shared" si="207"/>
        <v>#VALUE!</v>
      </c>
      <c r="W1305" s="3" t="e">
        <f t="shared" si="207"/>
        <v>#VALUE!</v>
      </c>
      <c r="X1305" s="4">
        <f t="shared" si="216"/>
        <v>56</v>
      </c>
      <c r="Y1305" s="4">
        <f t="shared" si="213"/>
        <v>5</v>
      </c>
      <c r="Z1305" s="4">
        <f t="shared" si="209"/>
        <v>42</v>
      </c>
      <c r="AA1305" s="5">
        <f t="shared" si="214"/>
        <v>0.26666666666666666</v>
      </c>
      <c r="AD1305" s="5">
        <f t="shared" si="215"/>
        <v>5.894736842105263E-2</v>
      </c>
    </row>
    <row r="1306" spans="1:30">
      <c r="A1306" s="1">
        <v>1208</v>
      </c>
      <c r="B1306" s="2">
        <v>0</v>
      </c>
      <c r="C1306" s="3">
        <v>1</v>
      </c>
      <c r="D1306" s="3">
        <v>1</v>
      </c>
      <c r="E1306" s="3">
        <v>0</v>
      </c>
      <c r="F1306" s="3">
        <v>0</v>
      </c>
      <c r="G1306" s="3">
        <v>1</v>
      </c>
      <c r="H1306" s="3" t="s">
        <v>9</v>
      </c>
      <c r="I1306" s="3" t="s">
        <v>9</v>
      </c>
      <c r="J1306" s="3" t="s">
        <v>9</v>
      </c>
      <c r="L1306" s="4">
        <f t="shared" si="210"/>
        <v>0.3</v>
      </c>
      <c r="M1306" s="4">
        <f t="shared" si="211"/>
        <v>0.5</v>
      </c>
      <c r="N1306" s="5">
        <f t="shared" si="212"/>
        <v>0.6</v>
      </c>
      <c r="P1306" s="3">
        <f t="shared" si="208"/>
        <v>1</v>
      </c>
      <c r="Q1306" s="3">
        <f t="shared" si="208"/>
        <v>1</v>
      </c>
      <c r="R1306" s="3">
        <f t="shared" si="208"/>
        <v>0</v>
      </c>
      <c r="S1306" s="3">
        <f t="shared" si="207"/>
        <v>0</v>
      </c>
      <c r="T1306" s="3">
        <f t="shared" si="207"/>
        <v>1</v>
      </c>
      <c r="U1306" s="3" t="e">
        <f t="shared" si="207"/>
        <v>#VALUE!</v>
      </c>
      <c r="V1306" s="3" t="e">
        <f t="shared" si="207"/>
        <v>#VALUE!</v>
      </c>
      <c r="W1306" s="3" t="e">
        <f t="shared" si="207"/>
        <v>#VALUE!</v>
      </c>
      <c r="X1306" s="4">
        <f t="shared" si="216"/>
        <v>3</v>
      </c>
      <c r="Y1306" s="4">
        <f t="shared" si="213"/>
        <v>5</v>
      </c>
      <c r="Z1306" s="4">
        <f t="shared" si="209"/>
        <v>1</v>
      </c>
      <c r="AA1306" s="5">
        <f t="shared" si="214"/>
        <v>0</v>
      </c>
      <c r="AD1306" s="5">
        <f t="shared" si="215"/>
        <v>3.1578947368421052E-3</v>
      </c>
    </row>
    <row r="1307" spans="1:30">
      <c r="A1307" s="1">
        <v>1203</v>
      </c>
      <c r="B1307" s="2">
        <v>61</v>
      </c>
      <c r="C1307" s="3">
        <v>47</v>
      </c>
      <c r="D1307" s="3">
        <v>35</v>
      </c>
      <c r="E1307" s="3">
        <v>57</v>
      </c>
      <c r="F1307" s="3">
        <v>33</v>
      </c>
      <c r="G1307" s="3">
        <v>46</v>
      </c>
      <c r="H1307" s="3">
        <v>51</v>
      </c>
      <c r="I1307" s="3" t="s">
        <v>9</v>
      </c>
      <c r="J1307" s="3" t="s">
        <v>9</v>
      </c>
      <c r="L1307" s="4">
        <f t="shared" si="210"/>
        <v>108.80952380952385</v>
      </c>
      <c r="M1307" s="4">
        <f t="shared" si="211"/>
        <v>47.142857142857146</v>
      </c>
      <c r="N1307" s="5">
        <f t="shared" si="212"/>
        <v>2.3080808080808088</v>
      </c>
      <c r="P1307" s="3">
        <f t="shared" si="208"/>
        <v>14</v>
      </c>
      <c r="Q1307" s="3">
        <f t="shared" si="208"/>
        <v>26</v>
      </c>
      <c r="R1307" s="3">
        <f t="shared" si="208"/>
        <v>4</v>
      </c>
      <c r="S1307" s="3">
        <f t="shared" si="207"/>
        <v>28</v>
      </c>
      <c r="T1307" s="3">
        <f t="shared" si="207"/>
        <v>15</v>
      </c>
      <c r="U1307" s="3">
        <f t="shared" si="207"/>
        <v>10</v>
      </c>
      <c r="V1307" s="3" t="e">
        <f t="shared" si="207"/>
        <v>#VALUE!</v>
      </c>
      <c r="W1307" s="3" t="e">
        <f t="shared" si="207"/>
        <v>#VALUE!</v>
      </c>
      <c r="X1307" s="4">
        <f t="shared" si="216"/>
        <v>97</v>
      </c>
      <c r="Y1307" s="4">
        <f t="shared" si="213"/>
        <v>6</v>
      </c>
      <c r="Z1307" s="4">
        <f t="shared" si="209"/>
        <v>61</v>
      </c>
      <c r="AA1307" s="5">
        <f t="shared" si="214"/>
        <v>0.2650273224043716</v>
      </c>
      <c r="AD1307" s="5">
        <f t="shared" si="215"/>
        <v>8.5087719298245615E-2</v>
      </c>
    </row>
    <row r="1308" spans="1:30">
      <c r="A1308" s="1">
        <v>1211</v>
      </c>
      <c r="B1308" s="2">
        <v>57</v>
      </c>
      <c r="C1308" s="3">
        <v>47</v>
      </c>
      <c r="D1308" s="3">
        <v>61</v>
      </c>
      <c r="E1308" s="3">
        <v>70</v>
      </c>
      <c r="F1308" s="3">
        <v>46</v>
      </c>
      <c r="G1308" s="3">
        <v>78</v>
      </c>
      <c r="H1308" s="3">
        <v>72</v>
      </c>
      <c r="I1308" s="3" t="s">
        <v>9</v>
      </c>
      <c r="J1308" s="3" t="s">
        <v>9</v>
      </c>
      <c r="L1308" s="4">
        <f t="shared" si="210"/>
        <v>154.28571428571436</v>
      </c>
      <c r="M1308" s="4">
        <f t="shared" si="211"/>
        <v>61.571428571428569</v>
      </c>
      <c r="N1308" s="5">
        <f t="shared" si="212"/>
        <v>2.5058004640371241</v>
      </c>
      <c r="P1308" s="3">
        <f t="shared" si="208"/>
        <v>10</v>
      </c>
      <c r="Q1308" s="3">
        <f t="shared" si="208"/>
        <v>4</v>
      </c>
      <c r="R1308" s="3">
        <f t="shared" si="208"/>
        <v>13</v>
      </c>
      <c r="S1308" s="3">
        <f t="shared" si="207"/>
        <v>11</v>
      </c>
      <c r="T1308" s="3">
        <f t="shared" si="207"/>
        <v>21</v>
      </c>
      <c r="U1308" s="3">
        <f t="shared" si="207"/>
        <v>15</v>
      </c>
      <c r="V1308" s="3" t="e">
        <f t="shared" si="207"/>
        <v>#VALUE!</v>
      </c>
      <c r="W1308" s="3" t="e">
        <f t="shared" si="207"/>
        <v>#VALUE!</v>
      </c>
      <c r="X1308" s="4">
        <f t="shared" si="216"/>
        <v>74</v>
      </c>
      <c r="Y1308" s="4">
        <f t="shared" si="213"/>
        <v>6</v>
      </c>
      <c r="Z1308" s="4">
        <f t="shared" si="209"/>
        <v>78</v>
      </c>
      <c r="AA1308" s="5">
        <f t="shared" si="214"/>
        <v>0.15811965811965814</v>
      </c>
      <c r="AD1308" s="5">
        <f t="shared" si="215"/>
        <v>6.4912280701754393E-2</v>
      </c>
    </row>
    <row r="1309" spans="1:30">
      <c r="A1309" s="1">
        <v>1186</v>
      </c>
      <c r="B1309" s="2">
        <v>39</v>
      </c>
      <c r="C1309" s="3">
        <v>35</v>
      </c>
      <c r="D1309" s="3">
        <v>34</v>
      </c>
      <c r="E1309" s="3">
        <v>18</v>
      </c>
      <c r="F1309" s="3" t="s">
        <v>9</v>
      </c>
      <c r="G1309" s="3" t="s">
        <v>9</v>
      </c>
      <c r="H1309" s="3" t="s">
        <v>9</v>
      </c>
      <c r="I1309" s="3" t="s">
        <v>9</v>
      </c>
      <c r="J1309" s="3" t="s">
        <v>9</v>
      </c>
      <c r="L1309" s="4">
        <f t="shared" si="210"/>
        <v>85.666666666666671</v>
      </c>
      <c r="M1309" s="4">
        <f t="shared" si="211"/>
        <v>31.5</v>
      </c>
      <c r="N1309" s="5">
        <f t="shared" si="212"/>
        <v>2.7195767195767195</v>
      </c>
      <c r="P1309" s="3">
        <f t="shared" si="208"/>
        <v>4</v>
      </c>
      <c r="Q1309" s="3">
        <f t="shared" si="208"/>
        <v>5</v>
      </c>
      <c r="R1309" s="3">
        <f t="shared" si="208"/>
        <v>21</v>
      </c>
      <c r="S1309" s="3" t="e">
        <f t="shared" si="207"/>
        <v>#VALUE!</v>
      </c>
      <c r="T1309" s="3" t="e">
        <f t="shared" si="207"/>
        <v>#VALUE!</v>
      </c>
      <c r="U1309" s="3" t="e">
        <f t="shared" si="207"/>
        <v>#VALUE!</v>
      </c>
      <c r="V1309" s="3" t="e">
        <f t="shared" si="207"/>
        <v>#VALUE!</v>
      </c>
      <c r="W1309" s="3" t="e">
        <f t="shared" si="207"/>
        <v>#VALUE!</v>
      </c>
      <c r="X1309" s="4">
        <f t="shared" si="216"/>
        <v>30</v>
      </c>
      <c r="Y1309" s="4">
        <f t="shared" si="213"/>
        <v>3</v>
      </c>
      <c r="Z1309" s="4">
        <f t="shared" si="209"/>
        <v>39</v>
      </c>
      <c r="AA1309" s="5">
        <f t="shared" si="214"/>
        <v>0.25641025641025639</v>
      </c>
      <c r="AD1309" s="5">
        <f t="shared" si="215"/>
        <v>5.2631578947368418E-2</v>
      </c>
    </row>
    <row r="1310" spans="1:30">
      <c r="A1310" s="1">
        <v>1937</v>
      </c>
      <c r="B1310" s="2">
        <v>21</v>
      </c>
      <c r="C1310" s="3">
        <v>35</v>
      </c>
      <c r="D1310" s="3">
        <v>21</v>
      </c>
      <c r="E1310" s="3">
        <v>24</v>
      </c>
      <c r="F1310" s="3">
        <v>5</v>
      </c>
      <c r="G1310" s="3" t="s">
        <v>9</v>
      </c>
      <c r="H1310" s="3" t="s">
        <v>9</v>
      </c>
      <c r="I1310" s="3" t="s">
        <v>9</v>
      </c>
      <c r="J1310" s="3" t="s">
        <v>9</v>
      </c>
      <c r="L1310" s="4">
        <f t="shared" si="210"/>
        <v>115.20000000000005</v>
      </c>
      <c r="M1310" s="4">
        <f t="shared" si="211"/>
        <v>21.2</v>
      </c>
      <c r="N1310" s="5">
        <f t="shared" si="212"/>
        <v>5.4339622641509457</v>
      </c>
      <c r="P1310" s="3">
        <f t="shared" si="208"/>
        <v>14</v>
      </c>
      <c r="Q1310" s="3">
        <f t="shared" si="208"/>
        <v>0</v>
      </c>
      <c r="R1310" s="3">
        <f t="shared" si="208"/>
        <v>3</v>
      </c>
      <c r="S1310" s="3">
        <f t="shared" si="207"/>
        <v>16</v>
      </c>
      <c r="T1310" s="3" t="e">
        <f t="shared" si="207"/>
        <v>#VALUE!</v>
      </c>
      <c r="U1310" s="3" t="e">
        <f t="shared" si="207"/>
        <v>#VALUE!</v>
      </c>
      <c r="V1310" s="3" t="e">
        <f t="shared" si="207"/>
        <v>#VALUE!</v>
      </c>
      <c r="W1310" s="3" t="e">
        <f t="shared" si="207"/>
        <v>#VALUE!</v>
      </c>
      <c r="X1310" s="4">
        <f t="shared" si="216"/>
        <v>33</v>
      </c>
      <c r="Y1310" s="4">
        <f t="shared" si="213"/>
        <v>4</v>
      </c>
      <c r="Z1310" s="4">
        <f t="shared" si="209"/>
        <v>35</v>
      </c>
      <c r="AA1310" s="5">
        <f t="shared" si="214"/>
        <v>0.23571428571428571</v>
      </c>
      <c r="AD1310" s="5">
        <f t="shared" si="215"/>
        <v>4.3421052631578951E-2</v>
      </c>
    </row>
    <row r="1311" spans="1:30">
      <c r="A1311" s="1">
        <v>1213</v>
      </c>
      <c r="B1311" s="2">
        <v>33</v>
      </c>
      <c r="C1311" s="3">
        <v>35</v>
      </c>
      <c r="D1311" s="3">
        <v>61</v>
      </c>
      <c r="E1311" s="3">
        <v>46</v>
      </c>
      <c r="F1311" s="3">
        <v>38</v>
      </c>
      <c r="G1311" s="3">
        <v>69</v>
      </c>
      <c r="H1311" s="3">
        <v>24</v>
      </c>
      <c r="I1311" s="3" t="s">
        <v>9</v>
      </c>
      <c r="J1311" s="3" t="s">
        <v>9</v>
      </c>
      <c r="L1311" s="4">
        <f t="shared" si="210"/>
        <v>259.23809523809513</v>
      </c>
      <c r="M1311" s="4">
        <f t="shared" si="211"/>
        <v>43.714285714285715</v>
      </c>
      <c r="N1311" s="5">
        <f t="shared" si="212"/>
        <v>5.9302832244008687</v>
      </c>
      <c r="P1311" s="3">
        <f t="shared" si="208"/>
        <v>2</v>
      </c>
      <c r="Q1311" s="3">
        <f t="shared" si="208"/>
        <v>28</v>
      </c>
      <c r="R1311" s="3">
        <f t="shared" si="208"/>
        <v>13</v>
      </c>
      <c r="S1311" s="3">
        <f t="shared" si="207"/>
        <v>5</v>
      </c>
      <c r="T1311" s="3">
        <f t="shared" si="207"/>
        <v>36</v>
      </c>
      <c r="U1311" s="3">
        <f t="shared" si="207"/>
        <v>9</v>
      </c>
      <c r="V1311" s="3" t="e">
        <f t="shared" si="207"/>
        <v>#VALUE!</v>
      </c>
      <c r="W1311" s="3" t="e">
        <f t="shared" si="207"/>
        <v>#VALUE!</v>
      </c>
      <c r="X1311" s="4">
        <f t="shared" si="216"/>
        <v>93</v>
      </c>
      <c r="Y1311" s="4">
        <f t="shared" si="213"/>
        <v>6</v>
      </c>
      <c r="Z1311" s="4">
        <f t="shared" si="209"/>
        <v>69</v>
      </c>
      <c r="AA1311" s="5">
        <f t="shared" si="214"/>
        <v>0.22463768115942029</v>
      </c>
      <c r="AD1311" s="5">
        <f t="shared" si="215"/>
        <v>8.1578947368421056E-2</v>
      </c>
    </row>
    <row r="1312" spans="1:30">
      <c r="A1312" s="1">
        <v>1218</v>
      </c>
      <c r="B1312" s="2">
        <v>16</v>
      </c>
      <c r="C1312" s="3">
        <v>10</v>
      </c>
      <c r="D1312" s="3">
        <v>3</v>
      </c>
      <c r="E1312" s="3">
        <v>20</v>
      </c>
      <c r="F1312" s="3">
        <v>6</v>
      </c>
      <c r="G1312" s="3">
        <v>13</v>
      </c>
      <c r="H1312" s="3">
        <v>29</v>
      </c>
      <c r="I1312" s="3">
        <v>48</v>
      </c>
      <c r="J1312" s="3" t="s">
        <v>9</v>
      </c>
      <c r="L1312" s="4">
        <f t="shared" si="210"/>
        <v>212.41071428571428</v>
      </c>
      <c r="M1312" s="4">
        <f t="shared" si="211"/>
        <v>18.125</v>
      </c>
      <c r="N1312" s="5">
        <f t="shared" si="212"/>
        <v>11.719211822660098</v>
      </c>
      <c r="P1312" s="3">
        <f t="shared" si="208"/>
        <v>6</v>
      </c>
      <c r="Q1312" s="3">
        <f t="shared" si="208"/>
        <v>13</v>
      </c>
      <c r="R1312" s="3">
        <f t="shared" si="208"/>
        <v>4</v>
      </c>
      <c r="S1312" s="3">
        <f t="shared" si="207"/>
        <v>10</v>
      </c>
      <c r="T1312" s="3">
        <f t="shared" si="207"/>
        <v>3</v>
      </c>
      <c r="U1312" s="3">
        <f t="shared" si="207"/>
        <v>13</v>
      </c>
      <c r="V1312" s="3">
        <f t="shared" si="207"/>
        <v>32</v>
      </c>
      <c r="W1312" s="3" t="e">
        <f t="shared" si="207"/>
        <v>#VALUE!</v>
      </c>
      <c r="X1312" s="4">
        <f t="shared" si="216"/>
        <v>81</v>
      </c>
      <c r="Y1312" s="4">
        <f t="shared" si="213"/>
        <v>7</v>
      </c>
      <c r="Z1312" s="4">
        <f t="shared" si="209"/>
        <v>48</v>
      </c>
      <c r="AA1312" s="5">
        <f t="shared" si="214"/>
        <v>0.24107142857142858</v>
      </c>
      <c r="AD1312" s="5">
        <f t="shared" si="215"/>
        <v>6.0902255639097742E-2</v>
      </c>
    </row>
    <row r="1313" spans="1:30">
      <c r="A1313" s="1">
        <v>1215</v>
      </c>
      <c r="B1313" s="2">
        <v>6</v>
      </c>
      <c r="C1313" s="3">
        <v>1</v>
      </c>
      <c r="D1313" s="3">
        <v>3</v>
      </c>
      <c r="E1313" s="3">
        <v>1</v>
      </c>
      <c r="F1313" s="3">
        <v>16</v>
      </c>
      <c r="G1313" s="3">
        <v>13</v>
      </c>
      <c r="H1313" s="3">
        <v>7</v>
      </c>
      <c r="I1313" s="3" t="s">
        <v>9</v>
      </c>
      <c r="J1313" s="3" t="s">
        <v>9</v>
      </c>
      <c r="L1313" s="4">
        <f t="shared" si="210"/>
        <v>34.238095238095241</v>
      </c>
      <c r="M1313" s="4">
        <f t="shared" si="211"/>
        <v>6.7142857142857144</v>
      </c>
      <c r="N1313" s="5">
        <f t="shared" si="212"/>
        <v>5.0992907801418443</v>
      </c>
      <c r="P1313" s="3">
        <f t="shared" si="208"/>
        <v>5</v>
      </c>
      <c r="Q1313" s="3">
        <f t="shared" si="208"/>
        <v>3</v>
      </c>
      <c r="R1313" s="3">
        <f t="shared" si="208"/>
        <v>5</v>
      </c>
      <c r="S1313" s="3">
        <f t="shared" si="207"/>
        <v>10</v>
      </c>
      <c r="T1313" s="3">
        <f t="shared" si="207"/>
        <v>7</v>
      </c>
      <c r="U1313" s="3">
        <f t="shared" si="207"/>
        <v>1</v>
      </c>
      <c r="V1313" s="3" t="e">
        <f t="shared" si="207"/>
        <v>#VALUE!</v>
      </c>
      <c r="W1313" s="3" t="e">
        <f t="shared" si="207"/>
        <v>#VALUE!</v>
      </c>
      <c r="X1313" s="4">
        <f t="shared" si="216"/>
        <v>31</v>
      </c>
      <c r="Y1313" s="4">
        <f t="shared" si="213"/>
        <v>6</v>
      </c>
      <c r="Z1313" s="4">
        <f t="shared" si="209"/>
        <v>16</v>
      </c>
      <c r="AA1313" s="5">
        <f t="shared" si="214"/>
        <v>0.32291666666666669</v>
      </c>
      <c r="AD1313" s="5">
        <f t="shared" si="215"/>
        <v>2.7192982456140352E-2</v>
      </c>
    </row>
    <row r="1314" spans="1:30">
      <c r="A1314" s="1">
        <v>1217</v>
      </c>
      <c r="B1314" s="2">
        <v>1</v>
      </c>
      <c r="C1314" s="3">
        <v>1</v>
      </c>
      <c r="D1314" s="3">
        <v>0</v>
      </c>
      <c r="E1314" s="3">
        <v>0</v>
      </c>
      <c r="F1314" s="3">
        <v>6</v>
      </c>
      <c r="G1314" s="3">
        <v>7</v>
      </c>
      <c r="H1314" s="3">
        <v>4</v>
      </c>
      <c r="I1314" s="3" t="s">
        <v>9</v>
      </c>
      <c r="J1314" s="3" t="s">
        <v>9</v>
      </c>
      <c r="L1314" s="4">
        <f t="shared" si="210"/>
        <v>8.5714285714285712</v>
      </c>
      <c r="M1314" s="4">
        <f t="shared" si="211"/>
        <v>2.7142857142857144</v>
      </c>
      <c r="N1314" s="5">
        <f t="shared" si="212"/>
        <v>3.1578947368421049</v>
      </c>
      <c r="P1314" s="3">
        <f t="shared" si="208"/>
        <v>0</v>
      </c>
      <c r="Q1314" s="3">
        <f t="shared" si="208"/>
        <v>1</v>
      </c>
      <c r="R1314" s="3">
        <f t="shared" si="208"/>
        <v>1</v>
      </c>
      <c r="S1314" s="3">
        <f t="shared" si="207"/>
        <v>5</v>
      </c>
      <c r="T1314" s="3">
        <f t="shared" si="207"/>
        <v>6</v>
      </c>
      <c r="U1314" s="3">
        <f t="shared" si="207"/>
        <v>3</v>
      </c>
      <c r="V1314" s="3" t="e">
        <f t="shared" si="207"/>
        <v>#VALUE!</v>
      </c>
      <c r="W1314" s="3" t="e">
        <f t="shared" si="207"/>
        <v>#VALUE!</v>
      </c>
      <c r="X1314" s="4">
        <f t="shared" si="216"/>
        <v>16</v>
      </c>
      <c r="Y1314" s="4">
        <f t="shared" si="213"/>
        <v>6</v>
      </c>
      <c r="Z1314" s="4">
        <f t="shared" si="209"/>
        <v>7</v>
      </c>
      <c r="AA1314" s="5">
        <f t="shared" si="214"/>
        <v>0.38095238095238093</v>
      </c>
      <c r="AD1314" s="5">
        <f t="shared" si="215"/>
        <v>1.4035087719298244E-2</v>
      </c>
    </row>
    <row r="1315" spans="1:30">
      <c r="A1315" s="1">
        <v>1212</v>
      </c>
      <c r="B1315" s="2">
        <v>34</v>
      </c>
      <c r="C1315" s="3">
        <v>20</v>
      </c>
      <c r="D1315" s="3">
        <v>19</v>
      </c>
      <c r="E1315" s="3">
        <v>43</v>
      </c>
      <c r="F1315" s="3">
        <v>42</v>
      </c>
      <c r="G1315" s="3">
        <v>48</v>
      </c>
      <c r="H1315" s="3">
        <v>60</v>
      </c>
      <c r="I1315" s="3" t="s">
        <v>9</v>
      </c>
      <c r="J1315" s="3" t="s">
        <v>9</v>
      </c>
      <c r="L1315" s="4">
        <f t="shared" si="210"/>
        <v>221</v>
      </c>
      <c r="M1315" s="4">
        <f t="shared" si="211"/>
        <v>38</v>
      </c>
      <c r="N1315" s="5">
        <f t="shared" si="212"/>
        <v>5.8157894736842106</v>
      </c>
      <c r="P1315" s="3">
        <f t="shared" si="208"/>
        <v>14</v>
      </c>
      <c r="Q1315" s="3">
        <f t="shared" si="208"/>
        <v>15</v>
      </c>
      <c r="R1315" s="3">
        <f t="shared" si="208"/>
        <v>9</v>
      </c>
      <c r="S1315" s="3">
        <f t="shared" si="207"/>
        <v>8</v>
      </c>
      <c r="T1315" s="3">
        <f t="shared" si="207"/>
        <v>14</v>
      </c>
      <c r="U1315" s="3">
        <f t="shared" si="207"/>
        <v>26</v>
      </c>
      <c r="V1315" s="3" t="e">
        <f t="shared" si="207"/>
        <v>#VALUE!</v>
      </c>
      <c r="W1315" s="3" t="e">
        <f t="shared" si="207"/>
        <v>#VALUE!</v>
      </c>
      <c r="X1315" s="4">
        <f t="shared" si="216"/>
        <v>86</v>
      </c>
      <c r="Y1315" s="4">
        <f t="shared" si="213"/>
        <v>6</v>
      </c>
      <c r="Z1315" s="4">
        <f t="shared" si="209"/>
        <v>60</v>
      </c>
      <c r="AA1315" s="5">
        <f t="shared" si="214"/>
        <v>0.2388888888888889</v>
      </c>
      <c r="AD1315" s="5">
        <f t="shared" si="215"/>
        <v>7.5438596491228069E-2</v>
      </c>
    </row>
    <row r="1316" spans="1:30">
      <c r="A1316" s="1">
        <v>1221</v>
      </c>
      <c r="B1316" s="2">
        <v>46</v>
      </c>
      <c r="C1316" s="3">
        <v>61</v>
      </c>
      <c r="D1316" s="3">
        <v>57</v>
      </c>
      <c r="E1316" s="3">
        <v>33</v>
      </c>
      <c r="F1316" s="3">
        <v>72</v>
      </c>
      <c r="G1316" s="3">
        <v>69</v>
      </c>
      <c r="H1316" s="3">
        <v>58</v>
      </c>
      <c r="I1316" s="3" t="s">
        <v>9</v>
      </c>
      <c r="J1316" s="3" t="s">
        <v>9</v>
      </c>
      <c r="L1316" s="4">
        <f t="shared" si="210"/>
        <v>180.28571428571436</v>
      </c>
      <c r="M1316" s="4">
        <f t="shared" si="211"/>
        <v>56.571428571428569</v>
      </c>
      <c r="N1316" s="5">
        <f t="shared" si="212"/>
        <v>3.1868686868686882</v>
      </c>
      <c r="P1316" s="3">
        <f t="shared" si="208"/>
        <v>15</v>
      </c>
      <c r="Q1316" s="3">
        <f t="shared" si="208"/>
        <v>11</v>
      </c>
      <c r="R1316" s="3">
        <f t="shared" si="208"/>
        <v>13</v>
      </c>
      <c r="S1316" s="3">
        <f t="shared" si="207"/>
        <v>26</v>
      </c>
      <c r="T1316" s="3">
        <f t="shared" si="207"/>
        <v>23</v>
      </c>
      <c r="U1316" s="3">
        <f t="shared" si="207"/>
        <v>12</v>
      </c>
      <c r="V1316" s="3" t="e">
        <f t="shared" si="207"/>
        <v>#VALUE!</v>
      </c>
      <c r="W1316" s="3" t="e">
        <f t="shared" si="207"/>
        <v>#VALUE!</v>
      </c>
      <c r="X1316" s="4">
        <f t="shared" si="216"/>
        <v>100</v>
      </c>
      <c r="Y1316" s="4">
        <f t="shared" si="213"/>
        <v>6</v>
      </c>
      <c r="Z1316" s="4">
        <f t="shared" si="209"/>
        <v>72</v>
      </c>
      <c r="AA1316" s="5">
        <f t="shared" si="214"/>
        <v>0.23148148148148151</v>
      </c>
      <c r="AD1316" s="5">
        <f t="shared" si="215"/>
        <v>8.7719298245614044E-2</v>
      </c>
    </row>
    <row r="1317" spans="1:30">
      <c r="A1317" s="1">
        <v>1220</v>
      </c>
      <c r="B1317" s="2">
        <v>49</v>
      </c>
      <c r="C1317" s="3">
        <v>70</v>
      </c>
      <c r="D1317" s="3">
        <v>57</v>
      </c>
      <c r="E1317" s="3">
        <v>43</v>
      </c>
      <c r="F1317" s="3">
        <v>78</v>
      </c>
      <c r="G1317" s="3">
        <v>68</v>
      </c>
      <c r="H1317" s="3">
        <v>76</v>
      </c>
      <c r="I1317" s="3" t="s">
        <v>9</v>
      </c>
      <c r="J1317" s="3" t="s">
        <v>9</v>
      </c>
      <c r="L1317" s="4">
        <f t="shared" si="210"/>
        <v>183.33333333333334</v>
      </c>
      <c r="M1317" s="4">
        <f t="shared" si="211"/>
        <v>63</v>
      </c>
      <c r="N1317" s="5">
        <f t="shared" si="212"/>
        <v>2.9100529100529102</v>
      </c>
      <c r="P1317" s="3">
        <f t="shared" si="208"/>
        <v>21</v>
      </c>
      <c r="Q1317" s="3">
        <f t="shared" si="208"/>
        <v>8</v>
      </c>
      <c r="R1317" s="3">
        <f t="shared" si="208"/>
        <v>6</v>
      </c>
      <c r="S1317" s="3">
        <f t="shared" si="207"/>
        <v>29</v>
      </c>
      <c r="T1317" s="3">
        <f t="shared" si="207"/>
        <v>19</v>
      </c>
      <c r="U1317" s="3">
        <f t="shared" si="207"/>
        <v>27</v>
      </c>
      <c r="V1317" s="3" t="e">
        <f t="shared" si="207"/>
        <v>#VALUE!</v>
      </c>
      <c r="W1317" s="3" t="e">
        <f t="shared" si="207"/>
        <v>#VALUE!</v>
      </c>
      <c r="X1317" s="4">
        <f t="shared" si="216"/>
        <v>110</v>
      </c>
      <c r="Y1317" s="4">
        <f t="shared" si="213"/>
        <v>6</v>
      </c>
      <c r="Z1317" s="4">
        <f t="shared" si="209"/>
        <v>78</v>
      </c>
      <c r="AA1317" s="5">
        <f t="shared" si="214"/>
        <v>0.23504273504273504</v>
      </c>
      <c r="AD1317" s="5">
        <f t="shared" si="215"/>
        <v>9.6491228070175433E-2</v>
      </c>
    </row>
    <row r="1318" spans="1:30">
      <c r="A1318" s="1">
        <v>1225</v>
      </c>
      <c r="B1318" s="2">
        <v>78</v>
      </c>
      <c r="C1318" s="3">
        <v>70</v>
      </c>
      <c r="D1318" s="3">
        <v>57</v>
      </c>
      <c r="E1318" s="3">
        <v>49</v>
      </c>
      <c r="F1318" s="3">
        <v>72</v>
      </c>
      <c r="G1318" s="3">
        <v>76</v>
      </c>
      <c r="H1318" s="3">
        <v>65</v>
      </c>
      <c r="I1318" s="3" t="s">
        <v>9</v>
      </c>
      <c r="J1318" s="3" t="s">
        <v>9</v>
      </c>
      <c r="L1318" s="4">
        <f t="shared" si="210"/>
        <v>110.57142857142874</v>
      </c>
      <c r="M1318" s="4">
        <f t="shared" si="211"/>
        <v>66.714285714285708</v>
      </c>
      <c r="N1318" s="5">
        <f t="shared" si="212"/>
        <v>1.6573875802997886</v>
      </c>
      <c r="P1318" s="3">
        <f t="shared" si="208"/>
        <v>8</v>
      </c>
      <c r="Q1318" s="3">
        <f t="shared" si="208"/>
        <v>21</v>
      </c>
      <c r="R1318" s="3">
        <f t="shared" si="208"/>
        <v>29</v>
      </c>
      <c r="S1318" s="3">
        <f t="shared" si="208"/>
        <v>6</v>
      </c>
      <c r="T1318" s="3">
        <f t="shared" si="208"/>
        <v>2</v>
      </c>
      <c r="U1318" s="3">
        <f t="shared" si="208"/>
        <v>13</v>
      </c>
      <c r="V1318" s="3" t="e">
        <f t="shared" si="208"/>
        <v>#VALUE!</v>
      </c>
      <c r="W1318" s="3" t="e">
        <f t="shared" si="208"/>
        <v>#VALUE!</v>
      </c>
      <c r="X1318" s="4">
        <f t="shared" si="216"/>
        <v>79</v>
      </c>
      <c r="Y1318" s="4">
        <f t="shared" si="213"/>
        <v>6</v>
      </c>
      <c r="Z1318" s="4">
        <f t="shared" si="209"/>
        <v>78</v>
      </c>
      <c r="AA1318" s="5">
        <f t="shared" si="214"/>
        <v>0.16880341880341879</v>
      </c>
      <c r="AD1318" s="5">
        <f t="shared" si="215"/>
        <v>6.9298245614035081E-2</v>
      </c>
    </row>
    <row r="1319" spans="1:30">
      <c r="A1319" s="1">
        <v>1219</v>
      </c>
      <c r="B1319" s="2">
        <v>42</v>
      </c>
      <c r="C1319" s="3">
        <v>19</v>
      </c>
      <c r="D1319" s="3">
        <v>20</v>
      </c>
      <c r="E1319" s="3">
        <v>34</v>
      </c>
      <c r="F1319" s="3">
        <v>60</v>
      </c>
      <c r="G1319" s="3">
        <v>29</v>
      </c>
      <c r="H1319" s="3" t="s">
        <v>9</v>
      </c>
      <c r="I1319" s="3" t="s">
        <v>9</v>
      </c>
      <c r="J1319" s="3" t="s">
        <v>9</v>
      </c>
      <c r="L1319" s="4">
        <f t="shared" si="210"/>
        <v>237.2</v>
      </c>
      <c r="M1319" s="4">
        <f t="shared" si="211"/>
        <v>34</v>
      </c>
      <c r="N1319" s="5">
        <f t="shared" si="212"/>
        <v>6.9764705882352942</v>
      </c>
      <c r="P1319" s="3">
        <f t="shared" si="208"/>
        <v>23</v>
      </c>
      <c r="Q1319" s="3">
        <f t="shared" si="208"/>
        <v>22</v>
      </c>
      <c r="R1319" s="3">
        <f t="shared" si="208"/>
        <v>8</v>
      </c>
      <c r="S1319" s="3">
        <f t="shared" si="208"/>
        <v>18</v>
      </c>
      <c r="T1319" s="3">
        <f t="shared" si="208"/>
        <v>13</v>
      </c>
      <c r="U1319" s="3" t="e">
        <f t="shared" si="208"/>
        <v>#VALUE!</v>
      </c>
      <c r="V1319" s="3" t="e">
        <f t="shared" si="208"/>
        <v>#VALUE!</v>
      </c>
      <c r="W1319" s="3" t="e">
        <f t="shared" si="208"/>
        <v>#VALUE!</v>
      </c>
      <c r="X1319" s="4">
        <f t="shared" si="216"/>
        <v>84</v>
      </c>
      <c r="Y1319" s="4">
        <f t="shared" si="213"/>
        <v>5</v>
      </c>
      <c r="Z1319" s="4">
        <f t="shared" si="209"/>
        <v>60</v>
      </c>
      <c r="AA1319" s="5">
        <f t="shared" si="214"/>
        <v>0.28000000000000003</v>
      </c>
      <c r="AD1319" s="5">
        <f t="shared" si="215"/>
        <v>8.8421052631578956E-2</v>
      </c>
    </row>
    <row r="1320" spans="1:30">
      <c r="A1320" s="1">
        <v>1230</v>
      </c>
      <c r="B1320" s="2">
        <v>72</v>
      </c>
      <c r="C1320" s="3">
        <v>57</v>
      </c>
      <c r="D1320" s="3">
        <v>46</v>
      </c>
      <c r="E1320" s="3">
        <v>78</v>
      </c>
      <c r="F1320" s="3">
        <v>65</v>
      </c>
      <c r="G1320" s="3">
        <v>65</v>
      </c>
      <c r="H1320" s="3" t="s">
        <v>9</v>
      </c>
      <c r="I1320" s="3" t="s">
        <v>9</v>
      </c>
      <c r="J1320" s="3" t="s">
        <v>9</v>
      </c>
      <c r="L1320" s="4">
        <f t="shared" si="210"/>
        <v>126.96666666666643</v>
      </c>
      <c r="M1320" s="4">
        <f t="shared" si="211"/>
        <v>63.833333333333336</v>
      </c>
      <c r="N1320" s="5">
        <f t="shared" si="212"/>
        <v>1.9890339425587429</v>
      </c>
      <c r="P1320" s="3">
        <f t="shared" si="208"/>
        <v>15</v>
      </c>
      <c r="Q1320" s="3">
        <f t="shared" si="208"/>
        <v>26</v>
      </c>
      <c r="R1320" s="3">
        <f t="shared" si="208"/>
        <v>6</v>
      </c>
      <c r="S1320" s="3">
        <f t="shared" si="208"/>
        <v>7</v>
      </c>
      <c r="T1320" s="3">
        <f t="shared" si="208"/>
        <v>7</v>
      </c>
      <c r="U1320" s="3" t="e">
        <f t="shared" si="208"/>
        <v>#VALUE!</v>
      </c>
      <c r="V1320" s="3" t="e">
        <f t="shared" si="208"/>
        <v>#VALUE!</v>
      </c>
      <c r="W1320" s="3" t="e">
        <f t="shared" si="208"/>
        <v>#VALUE!</v>
      </c>
      <c r="X1320" s="4">
        <f t="shared" si="216"/>
        <v>61</v>
      </c>
      <c r="Y1320" s="4">
        <f t="shared" si="213"/>
        <v>5</v>
      </c>
      <c r="Z1320" s="4">
        <f t="shared" si="209"/>
        <v>78</v>
      </c>
      <c r="AA1320" s="5">
        <f t="shared" si="214"/>
        <v>0.15641025641025641</v>
      </c>
      <c r="AD1320" s="5">
        <f t="shared" si="215"/>
        <v>6.4210526315789468E-2</v>
      </c>
    </row>
    <row r="1321" spans="1:30">
      <c r="A1321" s="1">
        <v>1224</v>
      </c>
      <c r="B1321" s="2">
        <v>48</v>
      </c>
      <c r="C1321" s="3">
        <v>34</v>
      </c>
      <c r="D1321" s="3">
        <v>43</v>
      </c>
      <c r="E1321" s="3">
        <v>60</v>
      </c>
      <c r="F1321" s="3">
        <v>68</v>
      </c>
      <c r="G1321" s="3">
        <v>63</v>
      </c>
      <c r="H1321" s="3">
        <v>35</v>
      </c>
      <c r="I1321" s="3" t="s">
        <v>9</v>
      </c>
      <c r="J1321" s="3" t="s">
        <v>9</v>
      </c>
      <c r="L1321" s="4">
        <f t="shared" si="210"/>
        <v>187.80952380952354</v>
      </c>
      <c r="M1321" s="4">
        <f t="shared" si="211"/>
        <v>50.142857142857146</v>
      </c>
      <c r="N1321" s="5">
        <f t="shared" si="212"/>
        <v>3.7454890788224064</v>
      </c>
      <c r="P1321" s="3">
        <f t="shared" si="208"/>
        <v>14</v>
      </c>
      <c r="Q1321" s="3">
        <f t="shared" si="208"/>
        <v>5</v>
      </c>
      <c r="R1321" s="3">
        <f t="shared" si="208"/>
        <v>12</v>
      </c>
      <c r="S1321" s="3">
        <f t="shared" si="208"/>
        <v>20</v>
      </c>
      <c r="T1321" s="3">
        <f t="shared" si="208"/>
        <v>15</v>
      </c>
      <c r="U1321" s="3">
        <f t="shared" si="208"/>
        <v>13</v>
      </c>
      <c r="V1321" s="3" t="e">
        <f t="shared" si="208"/>
        <v>#VALUE!</v>
      </c>
      <c r="W1321" s="3" t="e">
        <f t="shared" si="208"/>
        <v>#VALUE!</v>
      </c>
      <c r="X1321" s="4">
        <f t="shared" si="216"/>
        <v>79</v>
      </c>
      <c r="Y1321" s="4">
        <f t="shared" si="213"/>
        <v>6</v>
      </c>
      <c r="Z1321" s="4">
        <f t="shared" si="209"/>
        <v>68</v>
      </c>
      <c r="AA1321" s="5">
        <f t="shared" si="214"/>
        <v>0.19362745098039214</v>
      </c>
      <c r="AD1321" s="5">
        <f t="shared" si="215"/>
        <v>6.9298245614035081E-2</v>
      </c>
    </row>
    <row r="1322" spans="1:30">
      <c r="A1322" s="1">
        <v>1226</v>
      </c>
      <c r="B1322" s="2">
        <v>60</v>
      </c>
      <c r="C1322" s="3">
        <v>34</v>
      </c>
      <c r="D1322" s="3">
        <v>42</v>
      </c>
      <c r="E1322" s="3">
        <v>48</v>
      </c>
      <c r="F1322" s="3">
        <v>73</v>
      </c>
      <c r="G1322" s="3">
        <v>35</v>
      </c>
      <c r="H1322" s="3" t="s">
        <v>9</v>
      </c>
      <c r="I1322" s="3" t="s">
        <v>9</v>
      </c>
      <c r="J1322" s="3" t="s">
        <v>9</v>
      </c>
      <c r="L1322" s="4">
        <f t="shared" si="210"/>
        <v>233.46666666666678</v>
      </c>
      <c r="M1322" s="4">
        <f t="shared" si="211"/>
        <v>48.666666666666664</v>
      </c>
      <c r="N1322" s="5">
        <f t="shared" si="212"/>
        <v>4.7972602739726051</v>
      </c>
      <c r="P1322" s="3">
        <f t="shared" si="208"/>
        <v>26</v>
      </c>
      <c r="Q1322" s="3">
        <f t="shared" si="208"/>
        <v>18</v>
      </c>
      <c r="R1322" s="3">
        <f t="shared" si="208"/>
        <v>12</v>
      </c>
      <c r="S1322" s="3">
        <f t="shared" si="208"/>
        <v>13</v>
      </c>
      <c r="T1322" s="3">
        <f t="shared" si="208"/>
        <v>25</v>
      </c>
      <c r="U1322" s="3" t="e">
        <f t="shared" si="208"/>
        <v>#VALUE!</v>
      </c>
      <c r="V1322" s="3" t="e">
        <f t="shared" si="208"/>
        <v>#VALUE!</v>
      </c>
      <c r="W1322" s="3" t="e">
        <f t="shared" si="208"/>
        <v>#VALUE!</v>
      </c>
      <c r="X1322" s="4">
        <f t="shared" si="216"/>
        <v>94</v>
      </c>
      <c r="Y1322" s="4">
        <f t="shared" si="213"/>
        <v>5</v>
      </c>
      <c r="Z1322" s="4">
        <f t="shared" si="209"/>
        <v>73</v>
      </c>
      <c r="AA1322" s="5">
        <f t="shared" si="214"/>
        <v>0.25753424657534246</v>
      </c>
      <c r="AD1322" s="5">
        <f t="shared" si="215"/>
        <v>9.8947368421052631E-2</v>
      </c>
    </row>
    <row r="1323" spans="1:30">
      <c r="A1323" s="1">
        <v>1222</v>
      </c>
      <c r="B1323" s="2">
        <v>38</v>
      </c>
      <c r="C1323" s="3">
        <v>33</v>
      </c>
      <c r="D1323" s="3">
        <v>21</v>
      </c>
      <c r="E1323" s="3">
        <v>69</v>
      </c>
      <c r="F1323" s="3">
        <v>24</v>
      </c>
      <c r="G1323" s="3">
        <v>44</v>
      </c>
      <c r="H1323" s="3" t="s">
        <v>9</v>
      </c>
      <c r="I1323" s="3" t="s">
        <v>9</v>
      </c>
      <c r="J1323" s="3" t="s">
        <v>9</v>
      </c>
      <c r="L1323" s="4">
        <f t="shared" si="210"/>
        <v>301.36666666666679</v>
      </c>
      <c r="M1323" s="4">
        <f t="shared" si="211"/>
        <v>38.166666666666664</v>
      </c>
      <c r="N1323" s="5">
        <f t="shared" si="212"/>
        <v>7.896069868995637</v>
      </c>
      <c r="P1323" s="3">
        <f t="shared" si="208"/>
        <v>5</v>
      </c>
      <c r="Q1323" s="3">
        <f t="shared" si="208"/>
        <v>17</v>
      </c>
      <c r="R1323" s="3">
        <f t="shared" si="208"/>
        <v>31</v>
      </c>
      <c r="S1323" s="3">
        <f t="shared" si="208"/>
        <v>14</v>
      </c>
      <c r="T1323" s="3">
        <f t="shared" si="208"/>
        <v>6</v>
      </c>
      <c r="U1323" s="3" t="e">
        <f t="shared" si="208"/>
        <v>#VALUE!</v>
      </c>
      <c r="V1323" s="3" t="e">
        <f t="shared" si="208"/>
        <v>#VALUE!</v>
      </c>
      <c r="W1323" s="3" t="e">
        <f t="shared" si="208"/>
        <v>#VALUE!</v>
      </c>
      <c r="X1323" s="4">
        <f t="shared" si="216"/>
        <v>73</v>
      </c>
      <c r="Y1323" s="4">
        <f t="shared" si="213"/>
        <v>5</v>
      </c>
      <c r="Z1323" s="4">
        <f t="shared" si="209"/>
        <v>69</v>
      </c>
      <c r="AA1323" s="5">
        <f t="shared" si="214"/>
        <v>0.21159420289855072</v>
      </c>
      <c r="AD1323" s="5">
        <f t="shared" si="215"/>
        <v>7.6842105263157892E-2</v>
      </c>
    </row>
    <row r="1324" spans="1:30">
      <c r="A1324" s="1">
        <v>1231</v>
      </c>
      <c r="B1324" s="2">
        <v>69</v>
      </c>
      <c r="C1324" s="3">
        <v>33</v>
      </c>
      <c r="D1324" s="3">
        <v>46</v>
      </c>
      <c r="E1324" s="3">
        <v>38</v>
      </c>
      <c r="F1324" s="3">
        <v>58</v>
      </c>
      <c r="G1324" s="3">
        <v>48</v>
      </c>
      <c r="H1324" s="3">
        <v>44</v>
      </c>
      <c r="I1324" s="3" t="s">
        <v>9</v>
      </c>
      <c r="J1324" s="3" t="s">
        <v>9</v>
      </c>
      <c r="L1324" s="4">
        <f t="shared" si="210"/>
        <v>147.66666666666666</v>
      </c>
      <c r="M1324" s="4">
        <f t="shared" si="211"/>
        <v>48</v>
      </c>
      <c r="N1324" s="5">
        <f t="shared" si="212"/>
        <v>3.0763888888888888</v>
      </c>
      <c r="P1324" s="3">
        <f t="shared" si="208"/>
        <v>36</v>
      </c>
      <c r="Q1324" s="3">
        <f t="shared" si="208"/>
        <v>23</v>
      </c>
      <c r="R1324" s="3">
        <f t="shared" si="208"/>
        <v>31</v>
      </c>
      <c r="S1324" s="3">
        <f t="shared" si="208"/>
        <v>11</v>
      </c>
      <c r="T1324" s="3">
        <f t="shared" si="208"/>
        <v>21</v>
      </c>
      <c r="U1324" s="3">
        <f t="shared" si="208"/>
        <v>25</v>
      </c>
      <c r="V1324" s="3" t="e">
        <f t="shared" si="208"/>
        <v>#VALUE!</v>
      </c>
      <c r="W1324" s="3" t="e">
        <f t="shared" si="208"/>
        <v>#VALUE!</v>
      </c>
      <c r="X1324" s="4">
        <f t="shared" si="216"/>
        <v>147</v>
      </c>
      <c r="Y1324" s="4">
        <f t="shared" si="213"/>
        <v>6</v>
      </c>
      <c r="Z1324" s="4">
        <f t="shared" si="209"/>
        <v>69</v>
      </c>
      <c r="AA1324" s="5">
        <f t="shared" si="214"/>
        <v>0.35507246376811596</v>
      </c>
      <c r="AD1324" s="5">
        <f t="shared" si="215"/>
        <v>0.12894736842105264</v>
      </c>
    </row>
    <row r="1325" spans="1:30">
      <c r="A1325" s="1">
        <v>1229</v>
      </c>
      <c r="B1325" s="2">
        <v>13</v>
      </c>
      <c r="C1325" s="3">
        <v>6</v>
      </c>
      <c r="D1325" s="3">
        <v>16</v>
      </c>
      <c r="E1325" s="3">
        <v>7</v>
      </c>
      <c r="F1325" s="3">
        <v>48</v>
      </c>
      <c r="G1325" s="3">
        <v>8</v>
      </c>
      <c r="H1325" s="3">
        <v>37</v>
      </c>
      <c r="I1325" s="3" t="s">
        <v>9</v>
      </c>
      <c r="J1325" s="3" t="s">
        <v>9</v>
      </c>
      <c r="L1325" s="4">
        <f t="shared" si="210"/>
        <v>273.90476190476193</v>
      </c>
      <c r="M1325" s="4">
        <f t="shared" si="211"/>
        <v>19.285714285714285</v>
      </c>
      <c r="N1325" s="5">
        <f t="shared" si="212"/>
        <v>14.20246913580247</v>
      </c>
      <c r="P1325" s="3">
        <f t="shared" si="208"/>
        <v>7</v>
      </c>
      <c r="Q1325" s="3">
        <f t="shared" si="208"/>
        <v>3</v>
      </c>
      <c r="R1325" s="3">
        <f t="shared" si="208"/>
        <v>6</v>
      </c>
      <c r="S1325" s="3">
        <f t="shared" si="208"/>
        <v>35</v>
      </c>
      <c r="T1325" s="3">
        <f t="shared" si="208"/>
        <v>5</v>
      </c>
      <c r="U1325" s="3">
        <f t="shared" si="208"/>
        <v>24</v>
      </c>
      <c r="V1325" s="3" t="e">
        <f t="shared" si="208"/>
        <v>#VALUE!</v>
      </c>
      <c r="W1325" s="3" t="e">
        <f t="shared" si="208"/>
        <v>#VALUE!</v>
      </c>
      <c r="X1325" s="4">
        <f t="shared" si="216"/>
        <v>80</v>
      </c>
      <c r="Y1325" s="4">
        <f t="shared" si="213"/>
        <v>6</v>
      </c>
      <c r="Z1325" s="4">
        <f t="shared" si="209"/>
        <v>48</v>
      </c>
      <c r="AA1325" s="5">
        <f t="shared" si="214"/>
        <v>0.27777777777777779</v>
      </c>
      <c r="AD1325" s="5">
        <f t="shared" si="215"/>
        <v>7.0175438596491238E-2</v>
      </c>
    </row>
    <row r="1326" spans="1:30">
      <c r="A1326" s="1">
        <v>1232</v>
      </c>
      <c r="B1326" s="2">
        <v>7</v>
      </c>
      <c r="C1326" s="3">
        <v>6</v>
      </c>
      <c r="D1326" s="3">
        <v>1</v>
      </c>
      <c r="E1326" s="3">
        <v>13</v>
      </c>
      <c r="F1326" s="3">
        <v>4</v>
      </c>
      <c r="G1326" s="3">
        <v>8</v>
      </c>
      <c r="H1326" s="3" t="s">
        <v>9</v>
      </c>
      <c r="I1326" s="3" t="s">
        <v>9</v>
      </c>
      <c r="J1326" s="3" t="s">
        <v>9</v>
      </c>
      <c r="L1326" s="4">
        <f t="shared" si="210"/>
        <v>16.3</v>
      </c>
      <c r="M1326" s="4">
        <f t="shared" si="211"/>
        <v>6.5</v>
      </c>
      <c r="N1326" s="5">
        <f t="shared" si="212"/>
        <v>2.5076923076923077</v>
      </c>
      <c r="P1326" s="3">
        <f t="shared" si="208"/>
        <v>1</v>
      </c>
      <c r="Q1326" s="3">
        <f t="shared" si="208"/>
        <v>6</v>
      </c>
      <c r="R1326" s="3">
        <f t="shared" si="208"/>
        <v>6</v>
      </c>
      <c r="S1326" s="3">
        <f t="shared" si="208"/>
        <v>3</v>
      </c>
      <c r="T1326" s="3">
        <f t="shared" si="208"/>
        <v>1</v>
      </c>
      <c r="U1326" s="3" t="e">
        <f t="shared" si="208"/>
        <v>#VALUE!</v>
      </c>
      <c r="V1326" s="3" t="e">
        <f t="shared" si="208"/>
        <v>#VALUE!</v>
      </c>
      <c r="W1326" s="3" t="e">
        <f t="shared" si="208"/>
        <v>#VALUE!</v>
      </c>
      <c r="X1326" s="4">
        <f t="shared" si="216"/>
        <v>17</v>
      </c>
      <c r="Y1326" s="4">
        <f t="shared" si="213"/>
        <v>5</v>
      </c>
      <c r="Z1326" s="4">
        <f t="shared" si="209"/>
        <v>13</v>
      </c>
      <c r="AA1326" s="5">
        <f t="shared" si="214"/>
        <v>0.26153846153846155</v>
      </c>
      <c r="AD1326" s="5">
        <f t="shared" si="215"/>
        <v>1.7894736842105262E-2</v>
      </c>
    </row>
    <row r="1327" spans="1:30">
      <c r="A1327" s="1">
        <v>1227</v>
      </c>
      <c r="B1327" s="2">
        <v>68</v>
      </c>
      <c r="C1327" s="3">
        <v>43</v>
      </c>
      <c r="D1327" s="3">
        <v>49</v>
      </c>
      <c r="E1327" s="3">
        <v>48</v>
      </c>
      <c r="F1327" s="3">
        <v>76</v>
      </c>
      <c r="G1327" s="3">
        <v>63</v>
      </c>
      <c r="H1327" s="3">
        <v>47</v>
      </c>
      <c r="I1327" s="3" t="s">
        <v>9</v>
      </c>
      <c r="J1327" s="3" t="s">
        <v>9</v>
      </c>
      <c r="L1327" s="4">
        <f t="shared" si="210"/>
        <v>159.23809523809541</v>
      </c>
      <c r="M1327" s="4">
        <f t="shared" si="211"/>
        <v>56.285714285714285</v>
      </c>
      <c r="N1327" s="5">
        <f t="shared" si="212"/>
        <v>2.8291032148900199</v>
      </c>
      <c r="P1327" s="3">
        <f t="shared" si="208"/>
        <v>25</v>
      </c>
      <c r="Q1327" s="3">
        <f t="shared" si="208"/>
        <v>19</v>
      </c>
      <c r="R1327" s="3">
        <f t="shared" si="208"/>
        <v>20</v>
      </c>
      <c r="S1327" s="3">
        <f t="shared" si="208"/>
        <v>8</v>
      </c>
      <c r="T1327" s="3">
        <f t="shared" si="208"/>
        <v>5</v>
      </c>
      <c r="U1327" s="3">
        <f t="shared" si="208"/>
        <v>21</v>
      </c>
      <c r="V1327" s="3" t="e">
        <f t="shared" si="208"/>
        <v>#VALUE!</v>
      </c>
      <c r="W1327" s="3" t="e">
        <f t="shared" si="208"/>
        <v>#VALUE!</v>
      </c>
      <c r="X1327" s="4">
        <f t="shared" si="216"/>
        <v>98</v>
      </c>
      <c r="Y1327" s="4">
        <f t="shared" si="213"/>
        <v>6</v>
      </c>
      <c r="Z1327" s="4">
        <f t="shared" si="209"/>
        <v>76</v>
      </c>
      <c r="AA1327" s="5">
        <f t="shared" si="214"/>
        <v>0.21491228070175436</v>
      </c>
      <c r="AD1327" s="5">
        <f t="shared" si="215"/>
        <v>8.5964912280701744E-2</v>
      </c>
    </row>
    <row r="1328" spans="1:30">
      <c r="A1328" s="1">
        <v>1233</v>
      </c>
      <c r="B1328" s="2">
        <v>29</v>
      </c>
      <c r="C1328" s="3">
        <v>16</v>
      </c>
      <c r="D1328" s="3">
        <v>42</v>
      </c>
      <c r="E1328" s="3">
        <v>48</v>
      </c>
      <c r="F1328" s="3">
        <v>73</v>
      </c>
      <c r="G1328" s="3">
        <v>74</v>
      </c>
      <c r="H1328" s="3">
        <v>38</v>
      </c>
      <c r="I1328" s="3" t="s">
        <v>9</v>
      </c>
      <c r="J1328" s="3" t="s">
        <v>9</v>
      </c>
      <c r="L1328" s="4">
        <f t="shared" si="210"/>
        <v>464.23809523809513</v>
      </c>
      <c r="M1328" s="4">
        <f t="shared" si="211"/>
        <v>45.714285714285715</v>
      </c>
      <c r="N1328" s="5">
        <f t="shared" si="212"/>
        <v>10.155208333333331</v>
      </c>
      <c r="P1328" s="3">
        <f t="shared" si="208"/>
        <v>13</v>
      </c>
      <c r="Q1328" s="3">
        <f t="shared" si="208"/>
        <v>13</v>
      </c>
      <c r="R1328" s="3">
        <f t="shared" si="208"/>
        <v>19</v>
      </c>
      <c r="S1328" s="3">
        <f t="shared" si="208"/>
        <v>44</v>
      </c>
      <c r="T1328" s="3">
        <f t="shared" si="208"/>
        <v>45</v>
      </c>
      <c r="U1328" s="3">
        <f t="shared" si="208"/>
        <v>9</v>
      </c>
      <c r="V1328" s="3" t="e">
        <f t="shared" si="208"/>
        <v>#VALUE!</v>
      </c>
      <c r="W1328" s="3" t="e">
        <f t="shared" si="208"/>
        <v>#VALUE!</v>
      </c>
      <c r="X1328" s="4">
        <f t="shared" si="216"/>
        <v>143</v>
      </c>
      <c r="Y1328" s="4">
        <f t="shared" si="213"/>
        <v>6</v>
      </c>
      <c r="Z1328" s="4">
        <f t="shared" si="209"/>
        <v>74</v>
      </c>
      <c r="AA1328" s="5">
        <f t="shared" si="214"/>
        <v>0.32207207207207206</v>
      </c>
      <c r="AD1328" s="5">
        <f t="shared" si="215"/>
        <v>0.12543859649122807</v>
      </c>
    </row>
    <row r="1329" spans="1:30">
      <c r="A1329" s="1">
        <v>1236</v>
      </c>
      <c r="B1329" s="2">
        <v>48</v>
      </c>
      <c r="C1329" s="3">
        <v>16</v>
      </c>
      <c r="D1329" s="3">
        <v>13</v>
      </c>
      <c r="E1329" s="3">
        <v>29</v>
      </c>
      <c r="F1329" s="3">
        <v>38</v>
      </c>
      <c r="G1329" s="3">
        <v>37</v>
      </c>
      <c r="H1329" s="3" t="s">
        <v>9</v>
      </c>
      <c r="I1329" s="3" t="s">
        <v>9</v>
      </c>
      <c r="J1329" s="3" t="s">
        <v>9</v>
      </c>
      <c r="L1329" s="4">
        <f t="shared" si="210"/>
        <v>184.56666666666661</v>
      </c>
      <c r="M1329" s="4">
        <f t="shared" si="211"/>
        <v>30.166666666666668</v>
      </c>
      <c r="N1329" s="5">
        <f t="shared" si="212"/>
        <v>6.1182320441988924</v>
      </c>
      <c r="P1329" s="3">
        <f t="shared" si="208"/>
        <v>32</v>
      </c>
      <c r="Q1329" s="3">
        <f t="shared" si="208"/>
        <v>35</v>
      </c>
      <c r="R1329" s="3">
        <f t="shared" si="208"/>
        <v>19</v>
      </c>
      <c r="S1329" s="3">
        <f t="shared" si="208"/>
        <v>10</v>
      </c>
      <c r="T1329" s="3">
        <f t="shared" si="208"/>
        <v>11</v>
      </c>
      <c r="U1329" s="3" t="e">
        <f t="shared" si="208"/>
        <v>#VALUE!</v>
      </c>
      <c r="V1329" s="3" t="e">
        <f t="shared" si="208"/>
        <v>#VALUE!</v>
      </c>
      <c r="W1329" s="3" t="e">
        <f t="shared" si="208"/>
        <v>#VALUE!</v>
      </c>
      <c r="X1329" s="4">
        <f t="shared" si="216"/>
        <v>107</v>
      </c>
      <c r="Y1329" s="4">
        <f t="shared" si="213"/>
        <v>5</v>
      </c>
      <c r="Z1329" s="4">
        <f t="shared" si="209"/>
        <v>48</v>
      </c>
      <c r="AA1329" s="5">
        <f t="shared" si="214"/>
        <v>0.4458333333333333</v>
      </c>
      <c r="AD1329" s="5">
        <f t="shared" si="215"/>
        <v>0.11263157894736842</v>
      </c>
    </row>
    <row r="1330" spans="1:30">
      <c r="A1330" s="1">
        <v>1234</v>
      </c>
      <c r="B1330" s="2">
        <v>76</v>
      </c>
      <c r="C1330" s="3">
        <v>49</v>
      </c>
      <c r="D1330" s="3">
        <v>78</v>
      </c>
      <c r="E1330" s="3">
        <v>68</v>
      </c>
      <c r="F1330" s="3">
        <v>65</v>
      </c>
      <c r="G1330" s="3">
        <v>47</v>
      </c>
      <c r="H1330" s="3">
        <v>66</v>
      </c>
      <c r="I1330" s="3" t="s">
        <v>9</v>
      </c>
      <c r="J1330" s="3" t="s">
        <v>9</v>
      </c>
      <c r="L1330" s="4">
        <f t="shared" si="210"/>
        <v>145.80952380952354</v>
      </c>
      <c r="M1330" s="4">
        <f t="shared" si="211"/>
        <v>64.142857142857139</v>
      </c>
      <c r="N1330" s="5">
        <f t="shared" si="212"/>
        <v>2.2731997030437969</v>
      </c>
      <c r="P1330" s="3">
        <f t="shared" si="208"/>
        <v>27</v>
      </c>
      <c r="Q1330" s="3">
        <f t="shared" si="208"/>
        <v>2</v>
      </c>
      <c r="R1330" s="3">
        <f t="shared" si="208"/>
        <v>8</v>
      </c>
      <c r="S1330" s="3">
        <f t="shared" si="208"/>
        <v>11</v>
      </c>
      <c r="T1330" s="3">
        <f t="shared" si="208"/>
        <v>29</v>
      </c>
      <c r="U1330" s="3">
        <f t="shared" si="208"/>
        <v>10</v>
      </c>
      <c r="V1330" s="3" t="e">
        <f t="shared" si="208"/>
        <v>#VALUE!</v>
      </c>
      <c r="W1330" s="3" t="e">
        <f t="shared" si="208"/>
        <v>#VALUE!</v>
      </c>
      <c r="X1330" s="4">
        <f t="shared" si="216"/>
        <v>87</v>
      </c>
      <c r="Y1330" s="4">
        <f t="shared" si="213"/>
        <v>6</v>
      </c>
      <c r="Z1330" s="4">
        <f t="shared" si="209"/>
        <v>78</v>
      </c>
      <c r="AA1330" s="5">
        <f t="shared" si="214"/>
        <v>0.1858974358974359</v>
      </c>
      <c r="AD1330" s="5">
        <f t="shared" si="215"/>
        <v>7.6315789473684212E-2</v>
      </c>
    </row>
    <row r="1331" spans="1:30">
      <c r="A1331" s="1">
        <v>1237</v>
      </c>
      <c r="B1331" s="2">
        <v>58</v>
      </c>
      <c r="C1331" s="3">
        <v>46</v>
      </c>
      <c r="D1331" s="3">
        <v>69</v>
      </c>
      <c r="E1331" s="3">
        <v>65</v>
      </c>
      <c r="F1331" s="3">
        <v>48</v>
      </c>
      <c r="G1331" s="3">
        <v>70</v>
      </c>
      <c r="H1331" s="3" t="s">
        <v>9</v>
      </c>
      <c r="I1331" s="3" t="s">
        <v>9</v>
      </c>
      <c r="J1331" s="3" t="s">
        <v>9</v>
      </c>
      <c r="L1331" s="4">
        <f t="shared" si="210"/>
        <v>109.46666666666643</v>
      </c>
      <c r="M1331" s="4">
        <f t="shared" si="211"/>
        <v>59.333333333333336</v>
      </c>
      <c r="N1331" s="5">
        <f t="shared" si="212"/>
        <v>1.844943820224715</v>
      </c>
      <c r="P1331" s="3">
        <f t="shared" si="208"/>
        <v>12</v>
      </c>
      <c r="Q1331" s="3">
        <f t="shared" ref="Q1331:W1367" si="217">ABS($B1331-D1331)</f>
        <v>11</v>
      </c>
      <c r="R1331" s="3">
        <f t="shared" si="217"/>
        <v>7</v>
      </c>
      <c r="S1331" s="3">
        <f t="shared" si="217"/>
        <v>10</v>
      </c>
      <c r="T1331" s="3">
        <f t="shared" si="217"/>
        <v>12</v>
      </c>
      <c r="U1331" s="3" t="e">
        <f t="shared" si="217"/>
        <v>#VALUE!</v>
      </c>
      <c r="V1331" s="3" t="e">
        <f t="shared" si="217"/>
        <v>#VALUE!</v>
      </c>
      <c r="W1331" s="3" t="e">
        <f t="shared" si="217"/>
        <v>#VALUE!</v>
      </c>
      <c r="X1331" s="4">
        <f t="shared" si="216"/>
        <v>52</v>
      </c>
      <c r="Y1331" s="4">
        <f t="shared" si="213"/>
        <v>5</v>
      </c>
      <c r="Z1331" s="4">
        <f t="shared" si="209"/>
        <v>70</v>
      </c>
      <c r="AA1331" s="5">
        <f t="shared" si="214"/>
        <v>0.14857142857142858</v>
      </c>
      <c r="AD1331" s="5">
        <f t="shared" si="215"/>
        <v>5.473684210526316E-2</v>
      </c>
    </row>
    <row r="1332" spans="1:30">
      <c r="A1332" s="1">
        <v>1223</v>
      </c>
      <c r="B1332" s="2">
        <v>21</v>
      </c>
      <c r="C1332" s="3">
        <v>38</v>
      </c>
      <c r="D1332" s="3">
        <v>10</v>
      </c>
      <c r="E1332" s="3">
        <v>26</v>
      </c>
      <c r="F1332" s="3">
        <v>21</v>
      </c>
      <c r="G1332" s="3">
        <v>5</v>
      </c>
      <c r="H1332" s="3">
        <v>44</v>
      </c>
      <c r="I1332" s="3" t="s">
        <v>9</v>
      </c>
      <c r="J1332" s="3" t="s">
        <v>9</v>
      </c>
      <c r="L1332" s="4">
        <f t="shared" si="210"/>
        <v>195.61904761904762</v>
      </c>
      <c r="M1332" s="4">
        <f t="shared" si="211"/>
        <v>23.571428571428573</v>
      </c>
      <c r="N1332" s="5">
        <f t="shared" si="212"/>
        <v>8.2989898989898983</v>
      </c>
      <c r="P1332" s="3">
        <f t="shared" ref="P1332:S1395" si="218">ABS($B1332-C1332)</f>
        <v>17</v>
      </c>
      <c r="Q1332" s="3">
        <f t="shared" si="217"/>
        <v>11</v>
      </c>
      <c r="R1332" s="3">
        <f t="shared" si="217"/>
        <v>5</v>
      </c>
      <c r="S1332" s="3">
        <f t="shared" si="217"/>
        <v>0</v>
      </c>
      <c r="T1332" s="3">
        <f t="shared" si="217"/>
        <v>16</v>
      </c>
      <c r="U1332" s="3">
        <f t="shared" si="217"/>
        <v>23</v>
      </c>
      <c r="V1332" s="3" t="e">
        <f t="shared" si="217"/>
        <v>#VALUE!</v>
      </c>
      <c r="W1332" s="3" t="e">
        <f t="shared" si="217"/>
        <v>#VALUE!</v>
      </c>
      <c r="X1332" s="4">
        <f t="shared" si="216"/>
        <v>72</v>
      </c>
      <c r="Y1332" s="4">
        <f t="shared" si="213"/>
        <v>6</v>
      </c>
      <c r="Z1332" s="4">
        <f t="shared" si="209"/>
        <v>44</v>
      </c>
      <c r="AA1332" s="5">
        <f t="shared" si="214"/>
        <v>0.27272727272727271</v>
      </c>
      <c r="AD1332" s="5">
        <f t="shared" si="215"/>
        <v>6.3157894736842107E-2</v>
      </c>
    </row>
    <row r="1333" spans="1:30">
      <c r="A1333" s="1">
        <v>1939</v>
      </c>
      <c r="B1333" s="2">
        <v>44</v>
      </c>
      <c r="C1333" s="3">
        <v>38</v>
      </c>
      <c r="D1333" s="3">
        <v>21</v>
      </c>
      <c r="E1333" s="3">
        <v>69</v>
      </c>
      <c r="F1333" s="3">
        <v>26</v>
      </c>
      <c r="G1333" s="3">
        <v>48</v>
      </c>
      <c r="H1333" s="3">
        <v>43</v>
      </c>
      <c r="I1333" s="3" t="s">
        <v>9</v>
      </c>
      <c r="J1333" s="3" t="s">
        <v>9</v>
      </c>
      <c r="L1333" s="4">
        <f t="shared" si="210"/>
        <v>246.57142857142844</v>
      </c>
      <c r="M1333" s="4">
        <f t="shared" si="211"/>
        <v>41.285714285714285</v>
      </c>
      <c r="N1333" s="5">
        <f t="shared" si="212"/>
        <v>5.9723183391003429</v>
      </c>
      <c r="P1333" s="3">
        <f t="shared" si="218"/>
        <v>6</v>
      </c>
      <c r="Q1333" s="3">
        <f t="shared" si="217"/>
        <v>23</v>
      </c>
      <c r="R1333" s="3">
        <f t="shared" si="217"/>
        <v>25</v>
      </c>
      <c r="S1333" s="3">
        <f t="shared" si="217"/>
        <v>18</v>
      </c>
      <c r="T1333" s="3">
        <f t="shared" si="217"/>
        <v>4</v>
      </c>
      <c r="U1333" s="3">
        <f t="shared" si="217"/>
        <v>1</v>
      </c>
      <c r="V1333" s="3" t="e">
        <f t="shared" si="217"/>
        <v>#VALUE!</v>
      </c>
      <c r="W1333" s="3" t="e">
        <f t="shared" si="217"/>
        <v>#VALUE!</v>
      </c>
      <c r="X1333" s="4">
        <f t="shared" si="216"/>
        <v>77</v>
      </c>
      <c r="Y1333" s="4">
        <f t="shared" si="213"/>
        <v>6</v>
      </c>
      <c r="Z1333" s="4">
        <f t="shared" si="209"/>
        <v>69</v>
      </c>
      <c r="AA1333" s="5">
        <f t="shared" si="214"/>
        <v>0.18599033816425123</v>
      </c>
      <c r="AD1333" s="5">
        <f t="shared" si="215"/>
        <v>6.7543859649122809E-2</v>
      </c>
    </row>
    <row r="1334" spans="1:30">
      <c r="A1334" s="1">
        <v>1228</v>
      </c>
      <c r="B1334" s="2">
        <v>10</v>
      </c>
      <c r="C1334" s="3">
        <v>21</v>
      </c>
      <c r="D1334" s="3">
        <v>26</v>
      </c>
      <c r="E1334" s="3">
        <v>5</v>
      </c>
      <c r="F1334" s="3">
        <v>12</v>
      </c>
      <c r="G1334" s="3" t="s">
        <v>9</v>
      </c>
      <c r="H1334" s="3" t="s">
        <v>9</v>
      </c>
      <c r="I1334" s="3" t="s">
        <v>9</v>
      </c>
      <c r="J1334" s="3" t="s">
        <v>9</v>
      </c>
      <c r="L1334" s="4">
        <f t="shared" si="210"/>
        <v>72.699999999999989</v>
      </c>
      <c r="M1334" s="4">
        <f t="shared" si="211"/>
        <v>14.8</v>
      </c>
      <c r="N1334" s="5">
        <f t="shared" si="212"/>
        <v>4.9121621621621614</v>
      </c>
      <c r="P1334" s="3">
        <f t="shared" si="218"/>
        <v>11</v>
      </c>
      <c r="Q1334" s="3">
        <f t="shared" si="217"/>
        <v>16</v>
      </c>
      <c r="R1334" s="3">
        <f t="shared" si="217"/>
        <v>5</v>
      </c>
      <c r="S1334" s="3">
        <f t="shared" si="217"/>
        <v>2</v>
      </c>
      <c r="T1334" s="3" t="e">
        <f t="shared" si="217"/>
        <v>#VALUE!</v>
      </c>
      <c r="U1334" s="3" t="e">
        <f t="shared" si="217"/>
        <v>#VALUE!</v>
      </c>
      <c r="V1334" s="3" t="e">
        <f t="shared" si="217"/>
        <v>#VALUE!</v>
      </c>
      <c r="W1334" s="3" t="e">
        <f t="shared" si="217"/>
        <v>#VALUE!</v>
      </c>
      <c r="X1334" s="4">
        <f t="shared" si="216"/>
        <v>34</v>
      </c>
      <c r="Y1334" s="4">
        <f t="shared" si="213"/>
        <v>4</v>
      </c>
      <c r="Z1334" s="4">
        <f t="shared" si="209"/>
        <v>26</v>
      </c>
      <c r="AA1334" s="5">
        <f t="shared" si="214"/>
        <v>0.32692307692307693</v>
      </c>
      <c r="AD1334" s="5">
        <f t="shared" si="215"/>
        <v>4.4736842105263158E-2</v>
      </c>
    </row>
    <row r="1335" spans="1:30">
      <c r="A1335" s="1">
        <v>1240</v>
      </c>
      <c r="B1335" s="2">
        <v>26</v>
      </c>
      <c r="C1335" s="3">
        <v>21</v>
      </c>
      <c r="D1335" s="3">
        <v>10</v>
      </c>
      <c r="E1335" s="3">
        <v>20</v>
      </c>
      <c r="F1335" s="3">
        <v>43</v>
      </c>
      <c r="G1335" s="3">
        <v>44</v>
      </c>
      <c r="H1335" s="3">
        <v>12</v>
      </c>
      <c r="I1335" s="3" t="s">
        <v>9</v>
      </c>
      <c r="J1335" s="3" t="s">
        <v>9</v>
      </c>
      <c r="L1335" s="4">
        <f t="shared" si="210"/>
        <v>186.80952380952385</v>
      </c>
      <c r="M1335" s="4">
        <f t="shared" si="211"/>
        <v>25.142857142857142</v>
      </c>
      <c r="N1335" s="5">
        <f t="shared" si="212"/>
        <v>7.429924242424244</v>
      </c>
      <c r="P1335" s="3">
        <f t="shared" si="218"/>
        <v>5</v>
      </c>
      <c r="Q1335" s="3">
        <f t="shared" si="217"/>
        <v>16</v>
      </c>
      <c r="R1335" s="3">
        <f t="shared" si="217"/>
        <v>6</v>
      </c>
      <c r="S1335" s="3">
        <f t="shared" si="217"/>
        <v>17</v>
      </c>
      <c r="T1335" s="3">
        <f t="shared" si="217"/>
        <v>18</v>
      </c>
      <c r="U1335" s="3">
        <f t="shared" si="217"/>
        <v>14</v>
      </c>
      <c r="V1335" s="3" t="e">
        <f t="shared" si="217"/>
        <v>#VALUE!</v>
      </c>
      <c r="W1335" s="3" t="e">
        <f t="shared" si="217"/>
        <v>#VALUE!</v>
      </c>
      <c r="X1335" s="4">
        <f t="shared" si="216"/>
        <v>76</v>
      </c>
      <c r="Y1335" s="4">
        <f t="shared" si="213"/>
        <v>6</v>
      </c>
      <c r="Z1335" s="4">
        <f t="shared" si="209"/>
        <v>44</v>
      </c>
      <c r="AA1335" s="5">
        <f t="shared" si="214"/>
        <v>0.28787878787878785</v>
      </c>
      <c r="AD1335" s="5">
        <f t="shared" si="215"/>
        <v>6.6666666666666666E-2</v>
      </c>
    </row>
    <row r="1336" spans="1:30">
      <c r="A1336" s="1">
        <v>1938</v>
      </c>
      <c r="B1336" s="2">
        <v>5</v>
      </c>
      <c r="C1336" s="3">
        <v>21</v>
      </c>
      <c r="D1336" s="3">
        <v>10</v>
      </c>
      <c r="E1336" s="3">
        <v>21</v>
      </c>
      <c r="F1336" s="3" t="s">
        <v>9</v>
      </c>
      <c r="G1336" s="3" t="s">
        <v>9</v>
      </c>
      <c r="H1336" s="3" t="s">
        <v>9</v>
      </c>
      <c r="I1336" s="3" t="s">
        <v>9</v>
      </c>
      <c r="J1336" s="3" t="s">
        <v>9</v>
      </c>
      <c r="L1336" s="4">
        <f t="shared" si="210"/>
        <v>64.916666666666671</v>
      </c>
      <c r="M1336" s="4">
        <f t="shared" si="211"/>
        <v>14.25</v>
      </c>
      <c r="N1336" s="5">
        <f t="shared" si="212"/>
        <v>4.5555555555555562</v>
      </c>
      <c r="P1336" s="3">
        <f t="shared" si="218"/>
        <v>16</v>
      </c>
      <c r="Q1336" s="3">
        <f t="shared" si="217"/>
        <v>5</v>
      </c>
      <c r="R1336" s="3">
        <f t="shared" si="217"/>
        <v>16</v>
      </c>
      <c r="S1336" s="3" t="e">
        <f t="shared" si="217"/>
        <v>#VALUE!</v>
      </c>
      <c r="T1336" s="3" t="e">
        <f t="shared" si="217"/>
        <v>#VALUE!</v>
      </c>
      <c r="U1336" s="3" t="e">
        <f t="shared" si="217"/>
        <v>#VALUE!</v>
      </c>
      <c r="V1336" s="3" t="e">
        <f t="shared" si="217"/>
        <v>#VALUE!</v>
      </c>
      <c r="W1336" s="3" t="e">
        <f t="shared" si="217"/>
        <v>#VALUE!</v>
      </c>
      <c r="X1336" s="4">
        <f t="shared" si="216"/>
        <v>37</v>
      </c>
      <c r="Y1336" s="4">
        <f t="shared" si="213"/>
        <v>3</v>
      </c>
      <c r="Z1336" s="4">
        <f t="shared" si="209"/>
        <v>21</v>
      </c>
      <c r="AA1336" s="5">
        <f t="shared" si="214"/>
        <v>0.58730158730158732</v>
      </c>
      <c r="AD1336" s="5">
        <f t="shared" si="215"/>
        <v>6.4912280701754393E-2</v>
      </c>
    </row>
    <row r="1337" spans="1:30">
      <c r="A1337" s="1">
        <v>1241</v>
      </c>
      <c r="B1337" s="2">
        <v>63</v>
      </c>
      <c r="C1337" s="3">
        <v>48</v>
      </c>
      <c r="D1337" s="3">
        <v>68</v>
      </c>
      <c r="E1337" s="3">
        <v>35</v>
      </c>
      <c r="F1337" s="3">
        <v>64</v>
      </c>
      <c r="G1337" s="3">
        <v>47</v>
      </c>
      <c r="H1337" s="3">
        <v>64</v>
      </c>
      <c r="I1337" s="3" t="s">
        <v>9</v>
      </c>
      <c r="J1337" s="3" t="s">
        <v>9</v>
      </c>
      <c r="L1337" s="4">
        <f t="shared" si="210"/>
        <v>150.95238095238105</v>
      </c>
      <c r="M1337" s="4">
        <f t="shared" si="211"/>
        <v>55.571428571428569</v>
      </c>
      <c r="N1337" s="5">
        <f t="shared" si="212"/>
        <v>2.7163667523564716</v>
      </c>
      <c r="P1337" s="3">
        <f t="shared" si="218"/>
        <v>15</v>
      </c>
      <c r="Q1337" s="3">
        <f t="shared" si="217"/>
        <v>5</v>
      </c>
      <c r="R1337" s="3">
        <f t="shared" si="217"/>
        <v>28</v>
      </c>
      <c r="S1337" s="3">
        <f t="shared" si="217"/>
        <v>1</v>
      </c>
      <c r="T1337" s="3">
        <f t="shared" si="217"/>
        <v>16</v>
      </c>
      <c r="U1337" s="3">
        <f t="shared" si="217"/>
        <v>1</v>
      </c>
      <c r="V1337" s="3" t="e">
        <f t="shared" si="217"/>
        <v>#VALUE!</v>
      </c>
      <c r="W1337" s="3" t="e">
        <f t="shared" si="217"/>
        <v>#VALUE!</v>
      </c>
      <c r="X1337" s="4">
        <f t="shared" si="216"/>
        <v>66</v>
      </c>
      <c r="Y1337" s="4">
        <f t="shared" si="213"/>
        <v>6</v>
      </c>
      <c r="Z1337" s="4">
        <f t="shared" si="209"/>
        <v>68</v>
      </c>
      <c r="AA1337" s="5">
        <f t="shared" si="214"/>
        <v>0.16176470588235295</v>
      </c>
      <c r="AD1337" s="5">
        <f t="shared" si="215"/>
        <v>5.7894736842105263E-2</v>
      </c>
    </row>
    <row r="1338" spans="1:30">
      <c r="A1338" s="1">
        <v>1244</v>
      </c>
      <c r="B1338" s="2">
        <v>35</v>
      </c>
      <c r="C1338" s="3">
        <v>48</v>
      </c>
      <c r="D1338" s="3">
        <v>60</v>
      </c>
      <c r="E1338" s="3">
        <v>73</v>
      </c>
      <c r="F1338" s="3">
        <v>63</v>
      </c>
      <c r="G1338" s="3">
        <v>64</v>
      </c>
      <c r="H1338" s="3" t="s">
        <v>9</v>
      </c>
      <c r="I1338" s="3" t="s">
        <v>9</v>
      </c>
      <c r="J1338" s="3" t="s">
        <v>9</v>
      </c>
      <c r="L1338" s="4">
        <f t="shared" si="210"/>
        <v>182.96666666666641</v>
      </c>
      <c r="M1338" s="4">
        <f t="shared" si="211"/>
        <v>57.166666666666664</v>
      </c>
      <c r="N1338" s="5">
        <f t="shared" si="212"/>
        <v>3.2005830903790042</v>
      </c>
      <c r="P1338" s="3">
        <f t="shared" si="218"/>
        <v>13</v>
      </c>
      <c r="Q1338" s="3">
        <f t="shared" si="217"/>
        <v>25</v>
      </c>
      <c r="R1338" s="3">
        <f t="shared" si="217"/>
        <v>38</v>
      </c>
      <c r="S1338" s="3">
        <f t="shared" si="217"/>
        <v>28</v>
      </c>
      <c r="T1338" s="3">
        <f t="shared" si="217"/>
        <v>29</v>
      </c>
      <c r="U1338" s="3" t="e">
        <f t="shared" si="217"/>
        <v>#VALUE!</v>
      </c>
      <c r="V1338" s="3" t="e">
        <f t="shared" si="217"/>
        <v>#VALUE!</v>
      </c>
      <c r="W1338" s="3" t="e">
        <f t="shared" si="217"/>
        <v>#VALUE!</v>
      </c>
      <c r="X1338" s="4">
        <f t="shared" si="216"/>
        <v>133</v>
      </c>
      <c r="Y1338" s="4">
        <f t="shared" si="213"/>
        <v>5</v>
      </c>
      <c r="Z1338" s="4">
        <f t="shared" si="209"/>
        <v>73</v>
      </c>
      <c r="AA1338" s="5">
        <f t="shared" si="214"/>
        <v>0.36438356164383562</v>
      </c>
      <c r="AD1338" s="5">
        <f t="shared" si="215"/>
        <v>0.14000000000000001</v>
      </c>
    </row>
    <row r="1339" spans="1:30">
      <c r="A1339" s="1">
        <v>1239</v>
      </c>
      <c r="B1339" s="2">
        <v>65</v>
      </c>
      <c r="C1339" s="3">
        <v>78</v>
      </c>
      <c r="D1339" s="3">
        <v>72</v>
      </c>
      <c r="E1339" s="3">
        <v>76</v>
      </c>
      <c r="F1339" s="3">
        <v>65</v>
      </c>
      <c r="G1339" s="3">
        <v>52</v>
      </c>
      <c r="H1339" s="3">
        <v>66</v>
      </c>
      <c r="I1339" s="3" t="s">
        <v>9</v>
      </c>
      <c r="J1339" s="3" t="s">
        <v>9</v>
      </c>
      <c r="L1339" s="4">
        <f t="shared" si="210"/>
        <v>76.238095238095411</v>
      </c>
      <c r="M1339" s="4">
        <f t="shared" si="211"/>
        <v>67.714285714285708</v>
      </c>
      <c r="N1339" s="5">
        <f t="shared" si="212"/>
        <v>1.1258790436005652</v>
      </c>
      <c r="P1339" s="3">
        <f t="shared" si="218"/>
        <v>13</v>
      </c>
      <c r="Q1339" s="3">
        <f t="shared" si="217"/>
        <v>7</v>
      </c>
      <c r="R1339" s="3">
        <f t="shared" si="217"/>
        <v>11</v>
      </c>
      <c r="S1339" s="3">
        <f t="shared" si="217"/>
        <v>0</v>
      </c>
      <c r="T1339" s="3">
        <f t="shared" si="217"/>
        <v>13</v>
      </c>
      <c r="U1339" s="3">
        <f t="shared" si="217"/>
        <v>1</v>
      </c>
      <c r="V1339" s="3" t="e">
        <f t="shared" si="217"/>
        <v>#VALUE!</v>
      </c>
      <c r="W1339" s="3" t="e">
        <f t="shared" si="217"/>
        <v>#VALUE!</v>
      </c>
      <c r="X1339" s="4">
        <f t="shared" si="216"/>
        <v>45</v>
      </c>
      <c r="Y1339" s="4">
        <f t="shared" si="213"/>
        <v>6</v>
      </c>
      <c r="Z1339" s="4">
        <f t="shared" si="209"/>
        <v>78</v>
      </c>
      <c r="AA1339" s="5">
        <f t="shared" si="214"/>
        <v>9.6153846153846159E-2</v>
      </c>
      <c r="AD1339" s="5">
        <f t="shared" si="215"/>
        <v>3.9473684210526314E-2</v>
      </c>
    </row>
    <row r="1340" spans="1:30">
      <c r="A1340" s="1">
        <v>1238</v>
      </c>
      <c r="B1340" s="2">
        <v>73</v>
      </c>
      <c r="C1340" s="3">
        <v>60</v>
      </c>
      <c r="D1340" s="3">
        <v>29</v>
      </c>
      <c r="E1340" s="3">
        <v>74</v>
      </c>
      <c r="F1340" s="3">
        <v>35</v>
      </c>
      <c r="G1340" s="3">
        <v>64</v>
      </c>
      <c r="H1340" s="3">
        <v>64</v>
      </c>
      <c r="I1340" s="3" t="s">
        <v>9</v>
      </c>
      <c r="J1340" s="3" t="s">
        <v>9</v>
      </c>
      <c r="L1340" s="4">
        <f t="shared" si="210"/>
        <v>320</v>
      </c>
      <c r="M1340" s="4">
        <f t="shared" si="211"/>
        <v>57</v>
      </c>
      <c r="N1340" s="5">
        <f t="shared" si="212"/>
        <v>5.6140350877192979</v>
      </c>
      <c r="P1340" s="3">
        <f t="shared" si="218"/>
        <v>13</v>
      </c>
      <c r="Q1340" s="3">
        <f t="shared" si="217"/>
        <v>44</v>
      </c>
      <c r="R1340" s="3">
        <f t="shared" si="217"/>
        <v>1</v>
      </c>
      <c r="S1340" s="3">
        <f t="shared" si="217"/>
        <v>38</v>
      </c>
      <c r="T1340" s="3">
        <f t="shared" si="217"/>
        <v>9</v>
      </c>
      <c r="U1340" s="3">
        <f t="shared" si="217"/>
        <v>9</v>
      </c>
      <c r="V1340" s="3" t="e">
        <f t="shared" si="217"/>
        <v>#VALUE!</v>
      </c>
      <c r="W1340" s="3" t="e">
        <f t="shared" si="217"/>
        <v>#VALUE!</v>
      </c>
      <c r="X1340" s="4">
        <f t="shared" si="216"/>
        <v>114</v>
      </c>
      <c r="Y1340" s="4">
        <f t="shared" si="213"/>
        <v>6</v>
      </c>
      <c r="Z1340" s="4">
        <f t="shared" si="209"/>
        <v>74</v>
      </c>
      <c r="AA1340" s="5">
        <f t="shared" si="214"/>
        <v>0.25675675675675674</v>
      </c>
      <c r="AD1340" s="5">
        <f t="shared" si="215"/>
        <v>0.1</v>
      </c>
    </row>
    <row r="1341" spans="1:30">
      <c r="A1341" s="1">
        <v>1251</v>
      </c>
      <c r="B1341" s="2">
        <v>47</v>
      </c>
      <c r="C1341" s="3">
        <v>68</v>
      </c>
      <c r="D1341" s="3">
        <v>76</v>
      </c>
      <c r="E1341" s="3">
        <v>63</v>
      </c>
      <c r="F1341" s="3">
        <v>64</v>
      </c>
      <c r="G1341" s="3">
        <v>66</v>
      </c>
      <c r="H1341" s="3">
        <v>50</v>
      </c>
      <c r="I1341" s="3" t="s">
        <v>9</v>
      </c>
      <c r="J1341" s="3" t="s">
        <v>9</v>
      </c>
      <c r="L1341" s="4">
        <f t="shared" si="210"/>
        <v>103.66666666666667</v>
      </c>
      <c r="M1341" s="4">
        <f t="shared" si="211"/>
        <v>62</v>
      </c>
      <c r="N1341" s="5">
        <f t="shared" si="212"/>
        <v>1.6720430107526882</v>
      </c>
      <c r="P1341" s="3">
        <f t="shared" si="218"/>
        <v>21</v>
      </c>
      <c r="Q1341" s="3">
        <f t="shared" si="217"/>
        <v>29</v>
      </c>
      <c r="R1341" s="3">
        <f t="shared" si="217"/>
        <v>16</v>
      </c>
      <c r="S1341" s="3">
        <f t="shared" si="217"/>
        <v>17</v>
      </c>
      <c r="T1341" s="3">
        <f t="shared" si="217"/>
        <v>19</v>
      </c>
      <c r="U1341" s="3">
        <f t="shared" si="217"/>
        <v>3</v>
      </c>
      <c r="V1341" s="3" t="e">
        <f t="shared" si="217"/>
        <v>#VALUE!</v>
      </c>
      <c r="W1341" s="3" t="e">
        <f t="shared" si="217"/>
        <v>#VALUE!</v>
      </c>
      <c r="X1341" s="4">
        <f t="shared" si="216"/>
        <v>105</v>
      </c>
      <c r="Y1341" s="4">
        <f t="shared" si="213"/>
        <v>6</v>
      </c>
      <c r="Z1341" s="4">
        <f t="shared" si="209"/>
        <v>76</v>
      </c>
      <c r="AA1341" s="5">
        <f t="shared" si="214"/>
        <v>0.23026315789473684</v>
      </c>
      <c r="AD1341" s="5">
        <f t="shared" si="215"/>
        <v>9.2105263157894732E-2</v>
      </c>
    </row>
    <row r="1342" spans="1:30">
      <c r="A1342" s="1">
        <v>1941</v>
      </c>
      <c r="B1342" s="2">
        <v>12</v>
      </c>
      <c r="C1342" s="3">
        <v>10</v>
      </c>
      <c r="D1342" s="3">
        <v>26</v>
      </c>
      <c r="E1342" s="3">
        <v>20</v>
      </c>
      <c r="F1342" s="3">
        <v>9</v>
      </c>
      <c r="G1342" s="3">
        <v>13</v>
      </c>
      <c r="H1342" s="3">
        <v>7</v>
      </c>
      <c r="I1342" s="3" t="s">
        <v>9</v>
      </c>
      <c r="J1342" s="3" t="s">
        <v>9</v>
      </c>
      <c r="L1342" s="4">
        <f t="shared" si="210"/>
        <v>45.809523809523817</v>
      </c>
      <c r="M1342" s="4">
        <f t="shared" si="211"/>
        <v>13.857142857142858</v>
      </c>
      <c r="N1342" s="5">
        <f t="shared" si="212"/>
        <v>3.3058419243986257</v>
      </c>
      <c r="P1342" s="3">
        <f t="shared" si="218"/>
        <v>2</v>
      </c>
      <c r="Q1342" s="3">
        <f t="shared" si="217"/>
        <v>14</v>
      </c>
      <c r="R1342" s="3">
        <f t="shared" si="217"/>
        <v>8</v>
      </c>
      <c r="S1342" s="3">
        <f t="shared" si="217"/>
        <v>3</v>
      </c>
      <c r="T1342" s="3">
        <f t="shared" si="217"/>
        <v>1</v>
      </c>
      <c r="U1342" s="3">
        <f t="shared" si="217"/>
        <v>5</v>
      </c>
      <c r="V1342" s="3" t="e">
        <f t="shared" si="217"/>
        <v>#VALUE!</v>
      </c>
      <c r="W1342" s="3" t="e">
        <f t="shared" si="217"/>
        <v>#VALUE!</v>
      </c>
      <c r="X1342" s="4">
        <f t="shared" si="216"/>
        <v>33</v>
      </c>
      <c r="Y1342" s="4">
        <f t="shared" si="213"/>
        <v>6</v>
      </c>
      <c r="Z1342" s="4">
        <f t="shared" si="209"/>
        <v>26</v>
      </c>
      <c r="AA1342" s="5">
        <f t="shared" si="214"/>
        <v>0.21153846153846154</v>
      </c>
      <c r="AD1342" s="5">
        <f t="shared" si="215"/>
        <v>2.8947368421052631E-2</v>
      </c>
    </row>
    <row r="1343" spans="1:30">
      <c r="A1343" s="1">
        <v>1242</v>
      </c>
      <c r="B1343" s="2">
        <v>8</v>
      </c>
      <c r="C1343" s="3">
        <v>13</v>
      </c>
      <c r="D1343" s="3">
        <v>7</v>
      </c>
      <c r="E1343" s="3">
        <v>4</v>
      </c>
      <c r="F1343" s="3">
        <v>37</v>
      </c>
      <c r="G1343" s="3">
        <v>49</v>
      </c>
      <c r="H1343" s="3">
        <v>18</v>
      </c>
      <c r="I1343" s="3" t="s">
        <v>9</v>
      </c>
      <c r="J1343" s="3" t="s">
        <v>9</v>
      </c>
      <c r="L1343" s="4">
        <f t="shared" si="210"/>
        <v>291.61904761904765</v>
      </c>
      <c r="M1343" s="4">
        <f t="shared" si="211"/>
        <v>19.428571428571427</v>
      </c>
      <c r="N1343" s="5">
        <f t="shared" si="212"/>
        <v>15.009803921568631</v>
      </c>
      <c r="P1343" s="3">
        <f t="shared" si="218"/>
        <v>5</v>
      </c>
      <c r="Q1343" s="3">
        <f t="shared" si="217"/>
        <v>1</v>
      </c>
      <c r="R1343" s="3">
        <f t="shared" si="217"/>
        <v>4</v>
      </c>
      <c r="S1343" s="3">
        <f t="shared" si="217"/>
        <v>29</v>
      </c>
      <c r="T1343" s="3">
        <f t="shared" si="217"/>
        <v>41</v>
      </c>
      <c r="U1343" s="3">
        <f t="shared" si="217"/>
        <v>10</v>
      </c>
      <c r="V1343" s="3" t="e">
        <f t="shared" si="217"/>
        <v>#VALUE!</v>
      </c>
      <c r="W1343" s="3" t="e">
        <f t="shared" si="217"/>
        <v>#VALUE!</v>
      </c>
      <c r="X1343" s="4">
        <f t="shared" si="216"/>
        <v>90</v>
      </c>
      <c r="Y1343" s="4">
        <f t="shared" si="213"/>
        <v>6</v>
      </c>
      <c r="Z1343" s="4">
        <f t="shared" si="209"/>
        <v>49</v>
      </c>
      <c r="AA1343" s="5">
        <f t="shared" si="214"/>
        <v>0.30612244897959184</v>
      </c>
      <c r="AD1343" s="5">
        <f t="shared" si="215"/>
        <v>7.8947368421052627E-2</v>
      </c>
    </row>
    <row r="1344" spans="1:30">
      <c r="A1344" s="1">
        <v>1249</v>
      </c>
      <c r="B1344" s="2">
        <v>37</v>
      </c>
      <c r="C1344" s="3">
        <v>13</v>
      </c>
      <c r="D1344" s="3">
        <v>48</v>
      </c>
      <c r="E1344" s="3">
        <v>8</v>
      </c>
      <c r="F1344" s="3">
        <v>38</v>
      </c>
      <c r="G1344" s="3">
        <v>49</v>
      </c>
      <c r="H1344" s="3">
        <v>54</v>
      </c>
      <c r="I1344" s="3" t="s">
        <v>9</v>
      </c>
      <c r="J1344" s="3" t="s">
        <v>9</v>
      </c>
      <c r="L1344" s="4">
        <f t="shared" si="210"/>
        <v>325.23809523809513</v>
      </c>
      <c r="M1344" s="4">
        <f t="shared" si="211"/>
        <v>35.285714285714285</v>
      </c>
      <c r="N1344" s="5">
        <f t="shared" si="212"/>
        <v>9.217273954116056</v>
      </c>
      <c r="P1344" s="3">
        <f t="shared" si="218"/>
        <v>24</v>
      </c>
      <c r="Q1344" s="3">
        <f t="shared" si="217"/>
        <v>11</v>
      </c>
      <c r="R1344" s="3">
        <f t="shared" si="217"/>
        <v>29</v>
      </c>
      <c r="S1344" s="3">
        <f t="shared" si="217"/>
        <v>1</v>
      </c>
      <c r="T1344" s="3">
        <f t="shared" si="217"/>
        <v>12</v>
      </c>
      <c r="U1344" s="3">
        <f t="shared" si="217"/>
        <v>17</v>
      </c>
      <c r="V1344" s="3" t="e">
        <f t="shared" si="217"/>
        <v>#VALUE!</v>
      </c>
      <c r="W1344" s="3" t="e">
        <f t="shared" si="217"/>
        <v>#VALUE!</v>
      </c>
      <c r="X1344" s="4">
        <f t="shared" si="216"/>
        <v>94</v>
      </c>
      <c r="Y1344" s="4">
        <f t="shared" si="213"/>
        <v>6</v>
      </c>
      <c r="Z1344" s="4">
        <f t="shared" si="209"/>
        <v>54</v>
      </c>
      <c r="AA1344" s="5">
        <f t="shared" si="214"/>
        <v>0.29012345679012347</v>
      </c>
      <c r="AD1344" s="5">
        <f t="shared" si="215"/>
        <v>8.2456140350877186E-2</v>
      </c>
    </row>
    <row r="1345" spans="1:30">
      <c r="A1345" s="1">
        <v>1245</v>
      </c>
      <c r="B1345" s="2">
        <v>65</v>
      </c>
      <c r="C1345" s="3">
        <v>72</v>
      </c>
      <c r="D1345" s="3">
        <v>58</v>
      </c>
      <c r="E1345" s="3">
        <v>65</v>
      </c>
      <c r="F1345" s="3">
        <v>66</v>
      </c>
      <c r="G1345" s="3">
        <v>70</v>
      </c>
      <c r="H1345" s="3" t="s">
        <v>9</v>
      </c>
      <c r="I1345" s="3" t="s">
        <v>9</v>
      </c>
      <c r="J1345" s="3" t="s">
        <v>9</v>
      </c>
      <c r="L1345" s="4">
        <f t="shared" si="210"/>
        <v>23.6</v>
      </c>
      <c r="M1345" s="4">
        <f t="shared" si="211"/>
        <v>66</v>
      </c>
      <c r="N1345" s="5">
        <f t="shared" si="212"/>
        <v>0.3575757575757576</v>
      </c>
      <c r="P1345" s="3">
        <f t="shared" si="218"/>
        <v>7</v>
      </c>
      <c r="Q1345" s="3">
        <f t="shared" si="217"/>
        <v>7</v>
      </c>
      <c r="R1345" s="3">
        <f t="shared" si="217"/>
        <v>0</v>
      </c>
      <c r="S1345" s="3">
        <f t="shared" si="217"/>
        <v>1</v>
      </c>
      <c r="T1345" s="3">
        <f t="shared" si="217"/>
        <v>5</v>
      </c>
      <c r="U1345" s="3" t="e">
        <f t="shared" si="217"/>
        <v>#VALUE!</v>
      </c>
      <c r="V1345" s="3" t="e">
        <f t="shared" si="217"/>
        <v>#VALUE!</v>
      </c>
      <c r="W1345" s="3" t="e">
        <f t="shared" si="217"/>
        <v>#VALUE!</v>
      </c>
      <c r="X1345" s="4">
        <f t="shared" si="216"/>
        <v>20</v>
      </c>
      <c r="Y1345" s="4">
        <f t="shared" si="213"/>
        <v>5</v>
      </c>
      <c r="Z1345" s="4">
        <f t="shared" si="209"/>
        <v>72</v>
      </c>
      <c r="AA1345" s="5">
        <f t="shared" si="214"/>
        <v>5.5555555555555552E-2</v>
      </c>
      <c r="AD1345" s="5">
        <f t="shared" si="215"/>
        <v>2.1052631578947368E-2</v>
      </c>
    </row>
    <row r="1346" spans="1:30">
      <c r="A1346" s="1">
        <v>1247</v>
      </c>
      <c r="B1346" s="2">
        <v>48</v>
      </c>
      <c r="C1346" s="3">
        <v>69</v>
      </c>
      <c r="D1346" s="3">
        <v>58</v>
      </c>
      <c r="E1346" s="3">
        <v>43</v>
      </c>
      <c r="F1346" s="3">
        <v>44</v>
      </c>
      <c r="G1346" s="3">
        <v>70</v>
      </c>
      <c r="H1346" s="3">
        <v>34</v>
      </c>
      <c r="I1346" s="3" t="s">
        <v>9</v>
      </c>
      <c r="J1346" s="3" t="s">
        <v>9</v>
      </c>
      <c r="L1346" s="4">
        <f t="shared" si="210"/>
        <v>188.90476190476207</v>
      </c>
      <c r="M1346" s="4">
        <f t="shared" si="211"/>
        <v>52.285714285714285</v>
      </c>
      <c r="N1346" s="5">
        <f t="shared" si="212"/>
        <v>3.6129326047358865</v>
      </c>
      <c r="P1346" s="3">
        <f t="shared" si="218"/>
        <v>21</v>
      </c>
      <c r="Q1346" s="3">
        <f t="shared" si="217"/>
        <v>10</v>
      </c>
      <c r="R1346" s="3">
        <f t="shared" si="217"/>
        <v>5</v>
      </c>
      <c r="S1346" s="3">
        <f t="shared" si="217"/>
        <v>4</v>
      </c>
      <c r="T1346" s="3">
        <f t="shared" si="217"/>
        <v>22</v>
      </c>
      <c r="U1346" s="3">
        <f t="shared" si="217"/>
        <v>14</v>
      </c>
      <c r="V1346" s="3" t="e">
        <f t="shared" si="217"/>
        <v>#VALUE!</v>
      </c>
      <c r="W1346" s="3" t="e">
        <f t="shared" si="217"/>
        <v>#VALUE!</v>
      </c>
      <c r="X1346" s="4">
        <f t="shared" si="216"/>
        <v>76</v>
      </c>
      <c r="Y1346" s="4">
        <f t="shared" si="213"/>
        <v>6</v>
      </c>
      <c r="Z1346" s="4">
        <f t="shared" ref="Z1346:Z1409" si="219">MAX(B1346:J1346)</f>
        <v>70</v>
      </c>
      <c r="AA1346" s="5">
        <f t="shared" si="214"/>
        <v>0.18095238095238095</v>
      </c>
      <c r="AD1346" s="5">
        <f t="shared" si="215"/>
        <v>6.6666666666666666E-2</v>
      </c>
    </row>
    <row r="1347" spans="1:30">
      <c r="A1347" s="1">
        <v>1243</v>
      </c>
      <c r="B1347" s="2">
        <v>74</v>
      </c>
      <c r="C1347" s="3">
        <v>29</v>
      </c>
      <c r="D1347" s="3">
        <v>73</v>
      </c>
      <c r="E1347" s="3">
        <v>38</v>
      </c>
      <c r="F1347" s="3">
        <v>64</v>
      </c>
      <c r="G1347" s="3">
        <v>59</v>
      </c>
      <c r="H1347" s="3" t="s">
        <v>9</v>
      </c>
      <c r="I1347" s="3" t="s">
        <v>9</v>
      </c>
      <c r="J1347" s="3" t="s">
        <v>9</v>
      </c>
      <c r="L1347" s="4">
        <f t="shared" ref="L1347:L1410" si="220">VAR(B1347:J1347)</f>
        <v>347.76666666666642</v>
      </c>
      <c r="M1347" s="4">
        <f t="shared" ref="M1347:M1410" si="221">AVERAGE(B1347:J1347)</f>
        <v>56.166666666666664</v>
      </c>
      <c r="N1347" s="5">
        <f t="shared" ref="N1347:N1410" si="222">IFERROR((L1347/M1347),0)</f>
        <v>6.1916913946587497</v>
      </c>
      <c r="P1347" s="3">
        <f t="shared" si="218"/>
        <v>45</v>
      </c>
      <c r="Q1347" s="3">
        <f t="shared" si="217"/>
        <v>1</v>
      </c>
      <c r="R1347" s="3">
        <f t="shared" si="217"/>
        <v>36</v>
      </c>
      <c r="S1347" s="3">
        <f t="shared" si="217"/>
        <v>10</v>
      </c>
      <c r="T1347" s="3">
        <f t="shared" si="217"/>
        <v>15</v>
      </c>
      <c r="U1347" s="3" t="e">
        <f t="shared" si="217"/>
        <v>#VALUE!</v>
      </c>
      <c r="V1347" s="3" t="e">
        <f t="shared" si="217"/>
        <v>#VALUE!</v>
      </c>
      <c r="W1347" s="3" t="e">
        <f t="shared" si="217"/>
        <v>#VALUE!</v>
      </c>
      <c r="X1347" s="4">
        <f t="shared" si="216"/>
        <v>107</v>
      </c>
      <c r="Y1347" s="4">
        <f t="shared" ref="Y1347:Y1410" si="223">COUNT(C1347:J1347)</f>
        <v>5</v>
      </c>
      <c r="Z1347" s="4">
        <f t="shared" si="219"/>
        <v>74</v>
      </c>
      <c r="AA1347" s="5">
        <f t="shared" ref="AA1347:AA1410" si="224">IF(M1347&lt;1,0,(IFERROR(((X1347/Y1347)/Z1347),0)))</f>
        <v>0.28918918918918918</v>
      </c>
      <c r="AD1347" s="5">
        <f t="shared" ref="AD1347:AD1410" si="225">IFERROR(((X1347/Y1347)/AC$2),0)</f>
        <v>0.11263157894736842</v>
      </c>
    </row>
    <row r="1348" spans="1:30">
      <c r="A1348" s="1">
        <v>1246</v>
      </c>
      <c r="B1348" s="2">
        <v>38</v>
      </c>
      <c r="C1348" s="3">
        <v>29</v>
      </c>
      <c r="D1348" s="3">
        <v>48</v>
      </c>
      <c r="E1348" s="3">
        <v>74</v>
      </c>
      <c r="F1348" s="3">
        <v>37</v>
      </c>
      <c r="G1348" s="3">
        <v>54</v>
      </c>
      <c r="H1348" s="3">
        <v>59</v>
      </c>
      <c r="I1348" s="3" t="s">
        <v>9</v>
      </c>
      <c r="J1348" s="3" t="s">
        <v>9</v>
      </c>
      <c r="L1348" s="4">
        <f t="shared" si="220"/>
        <v>235.61904761904771</v>
      </c>
      <c r="M1348" s="4">
        <f t="shared" si="221"/>
        <v>48.428571428571431</v>
      </c>
      <c r="N1348" s="5">
        <f t="shared" si="222"/>
        <v>4.8652900688298937</v>
      </c>
      <c r="P1348" s="3">
        <f t="shared" si="218"/>
        <v>9</v>
      </c>
      <c r="Q1348" s="3">
        <f t="shared" si="217"/>
        <v>10</v>
      </c>
      <c r="R1348" s="3">
        <f t="shared" si="217"/>
        <v>36</v>
      </c>
      <c r="S1348" s="3">
        <f t="shared" si="217"/>
        <v>1</v>
      </c>
      <c r="T1348" s="3">
        <f t="shared" si="217"/>
        <v>16</v>
      </c>
      <c r="U1348" s="3">
        <f t="shared" si="217"/>
        <v>21</v>
      </c>
      <c r="V1348" s="3" t="e">
        <f t="shared" si="217"/>
        <v>#VALUE!</v>
      </c>
      <c r="W1348" s="3" t="e">
        <f t="shared" si="217"/>
        <v>#VALUE!</v>
      </c>
      <c r="X1348" s="4">
        <f t="shared" ref="X1348:X1411" si="226">_xlfn.AGGREGATE(9,6,P1348:W1348)</f>
        <v>93</v>
      </c>
      <c r="Y1348" s="4">
        <f t="shared" si="223"/>
        <v>6</v>
      </c>
      <c r="Z1348" s="4">
        <f t="shared" si="219"/>
        <v>74</v>
      </c>
      <c r="AA1348" s="5">
        <f t="shared" si="224"/>
        <v>0.20945945945945946</v>
      </c>
      <c r="AD1348" s="5">
        <f t="shared" si="225"/>
        <v>8.1578947368421056E-2</v>
      </c>
    </row>
    <row r="1349" spans="1:30">
      <c r="A1349" s="1">
        <v>1255</v>
      </c>
      <c r="B1349" s="2">
        <v>66</v>
      </c>
      <c r="C1349" s="3">
        <v>76</v>
      </c>
      <c r="D1349" s="3">
        <v>47</v>
      </c>
      <c r="E1349" s="3">
        <v>52</v>
      </c>
      <c r="F1349" s="3">
        <v>58</v>
      </c>
      <c r="G1349" s="3">
        <v>50</v>
      </c>
      <c r="H1349" s="3" t="s">
        <v>9</v>
      </c>
      <c r="I1349" s="3" t="s">
        <v>9</v>
      </c>
      <c r="J1349" s="3" t="s">
        <v>9</v>
      </c>
      <c r="L1349" s="4">
        <f t="shared" si="220"/>
        <v>121.76666666666642</v>
      </c>
      <c r="M1349" s="4">
        <f t="shared" si="221"/>
        <v>58.166666666666664</v>
      </c>
      <c r="N1349" s="5">
        <f t="shared" si="222"/>
        <v>2.0934097421203397</v>
      </c>
      <c r="P1349" s="3">
        <f t="shared" si="218"/>
        <v>10</v>
      </c>
      <c r="Q1349" s="3">
        <f t="shared" si="217"/>
        <v>19</v>
      </c>
      <c r="R1349" s="3">
        <f t="shared" si="217"/>
        <v>14</v>
      </c>
      <c r="S1349" s="3">
        <f t="shared" si="217"/>
        <v>8</v>
      </c>
      <c r="T1349" s="3">
        <f t="shared" si="217"/>
        <v>16</v>
      </c>
      <c r="U1349" s="3" t="e">
        <f t="shared" si="217"/>
        <v>#VALUE!</v>
      </c>
      <c r="V1349" s="3" t="e">
        <f t="shared" si="217"/>
        <v>#VALUE!</v>
      </c>
      <c r="W1349" s="3" t="e">
        <f t="shared" si="217"/>
        <v>#VALUE!</v>
      </c>
      <c r="X1349" s="4">
        <f t="shared" si="226"/>
        <v>67</v>
      </c>
      <c r="Y1349" s="4">
        <f t="shared" si="223"/>
        <v>5</v>
      </c>
      <c r="Z1349" s="4">
        <f t="shared" si="219"/>
        <v>76</v>
      </c>
      <c r="AA1349" s="5">
        <f t="shared" si="224"/>
        <v>0.1763157894736842</v>
      </c>
      <c r="AD1349" s="5">
        <f t="shared" si="225"/>
        <v>7.0526315789473687E-2</v>
      </c>
    </row>
    <row r="1350" spans="1:30">
      <c r="A1350" s="1">
        <v>1942</v>
      </c>
      <c r="B1350" s="2">
        <v>70</v>
      </c>
      <c r="C1350" s="3">
        <v>58</v>
      </c>
      <c r="D1350" s="3">
        <v>65</v>
      </c>
      <c r="E1350" s="3">
        <v>48</v>
      </c>
      <c r="F1350" s="3">
        <v>34</v>
      </c>
      <c r="G1350" s="3">
        <v>51</v>
      </c>
      <c r="H1350" s="3" t="s">
        <v>9</v>
      </c>
      <c r="I1350" s="3" t="s">
        <v>9</v>
      </c>
      <c r="J1350" s="3" t="s">
        <v>9</v>
      </c>
      <c r="L1350" s="4">
        <f t="shared" si="220"/>
        <v>167.46666666666641</v>
      </c>
      <c r="M1350" s="4">
        <f t="shared" si="221"/>
        <v>54.333333333333336</v>
      </c>
      <c r="N1350" s="5">
        <f t="shared" si="222"/>
        <v>3.0822085889570503</v>
      </c>
      <c r="P1350" s="3">
        <f t="shared" si="218"/>
        <v>12</v>
      </c>
      <c r="Q1350" s="3">
        <f t="shared" si="217"/>
        <v>5</v>
      </c>
      <c r="R1350" s="3">
        <f t="shared" si="217"/>
        <v>22</v>
      </c>
      <c r="S1350" s="3">
        <f t="shared" si="217"/>
        <v>36</v>
      </c>
      <c r="T1350" s="3">
        <f t="shared" si="217"/>
        <v>19</v>
      </c>
      <c r="U1350" s="3" t="e">
        <f t="shared" si="217"/>
        <v>#VALUE!</v>
      </c>
      <c r="V1350" s="3" t="e">
        <f t="shared" si="217"/>
        <v>#VALUE!</v>
      </c>
      <c r="W1350" s="3" t="e">
        <f t="shared" si="217"/>
        <v>#VALUE!</v>
      </c>
      <c r="X1350" s="4">
        <f t="shared" si="226"/>
        <v>94</v>
      </c>
      <c r="Y1350" s="4">
        <f t="shared" si="223"/>
        <v>5</v>
      </c>
      <c r="Z1350" s="4">
        <f t="shared" si="219"/>
        <v>70</v>
      </c>
      <c r="AA1350" s="5">
        <f t="shared" si="224"/>
        <v>0.26857142857142857</v>
      </c>
      <c r="AD1350" s="5">
        <f t="shared" si="225"/>
        <v>9.8947368421052631E-2</v>
      </c>
    </row>
    <row r="1351" spans="1:30">
      <c r="A1351" s="1">
        <v>1250</v>
      </c>
      <c r="B1351" s="2">
        <v>64</v>
      </c>
      <c r="C1351" s="3">
        <v>73</v>
      </c>
      <c r="D1351" s="3">
        <v>63</v>
      </c>
      <c r="E1351" s="3">
        <v>35</v>
      </c>
      <c r="F1351" s="3">
        <v>64</v>
      </c>
      <c r="G1351" s="3">
        <v>64</v>
      </c>
      <c r="H1351" s="3">
        <v>46</v>
      </c>
      <c r="I1351" s="3" t="s">
        <v>9</v>
      </c>
      <c r="J1351" s="3" t="s">
        <v>9</v>
      </c>
      <c r="L1351" s="4">
        <f t="shared" si="220"/>
        <v>171.61904761904771</v>
      </c>
      <c r="M1351" s="4">
        <f t="shared" si="221"/>
        <v>58.428571428571431</v>
      </c>
      <c r="N1351" s="5">
        <f t="shared" si="222"/>
        <v>2.9372453137734325</v>
      </c>
      <c r="P1351" s="3">
        <f t="shared" si="218"/>
        <v>9</v>
      </c>
      <c r="Q1351" s="3">
        <f t="shared" si="217"/>
        <v>1</v>
      </c>
      <c r="R1351" s="3">
        <f t="shared" si="217"/>
        <v>29</v>
      </c>
      <c r="S1351" s="3">
        <f t="shared" si="217"/>
        <v>0</v>
      </c>
      <c r="T1351" s="3">
        <f t="shared" si="217"/>
        <v>0</v>
      </c>
      <c r="U1351" s="3">
        <f t="shared" si="217"/>
        <v>18</v>
      </c>
      <c r="V1351" s="3" t="e">
        <f t="shared" si="217"/>
        <v>#VALUE!</v>
      </c>
      <c r="W1351" s="3" t="e">
        <f t="shared" si="217"/>
        <v>#VALUE!</v>
      </c>
      <c r="X1351" s="4">
        <f t="shared" si="226"/>
        <v>57</v>
      </c>
      <c r="Y1351" s="4">
        <f t="shared" si="223"/>
        <v>6</v>
      </c>
      <c r="Z1351" s="4">
        <f t="shared" si="219"/>
        <v>73</v>
      </c>
      <c r="AA1351" s="5">
        <f t="shared" si="224"/>
        <v>0.13013698630136986</v>
      </c>
      <c r="AD1351" s="5">
        <f t="shared" si="225"/>
        <v>0.05</v>
      </c>
    </row>
    <row r="1352" spans="1:30">
      <c r="A1352" s="1">
        <v>1256</v>
      </c>
      <c r="B1352" s="2">
        <v>64</v>
      </c>
      <c r="C1352" s="3">
        <v>73</v>
      </c>
      <c r="D1352" s="3">
        <v>74</v>
      </c>
      <c r="E1352" s="3">
        <v>64</v>
      </c>
      <c r="F1352" s="3">
        <v>59</v>
      </c>
      <c r="G1352" s="3">
        <v>46</v>
      </c>
      <c r="H1352" s="3">
        <v>63</v>
      </c>
      <c r="I1352" s="3" t="s">
        <v>9</v>
      </c>
      <c r="J1352" s="3" t="s">
        <v>9</v>
      </c>
      <c r="L1352" s="4">
        <f t="shared" si="220"/>
        <v>87.904761904762083</v>
      </c>
      <c r="M1352" s="4">
        <f t="shared" si="221"/>
        <v>63.285714285714285</v>
      </c>
      <c r="N1352" s="5">
        <f t="shared" si="222"/>
        <v>1.3890142964635093</v>
      </c>
      <c r="P1352" s="3">
        <f t="shared" si="218"/>
        <v>9</v>
      </c>
      <c r="Q1352" s="3">
        <f t="shared" si="217"/>
        <v>10</v>
      </c>
      <c r="R1352" s="3">
        <f t="shared" si="217"/>
        <v>0</v>
      </c>
      <c r="S1352" s="3">
        <f t="shared" si="217"/>
        <v>5</v>
      </c>
      <c r="T1352" s="3">
        <f t="shared" si="217"/>
        <v>18</v>
      </c>
      <c r="U1352" s="3">
        <f t="shared" si="217"/>
        <v>1</v>
      </c>
      <c r="V1352" s="3" t="e">
        <f t="shared" si="217"/>
        <v>#VALUE!</v>
      </c>
      <c r="W1352" s="3" t="e">
        <f t="shared" si="217"/>
        <v>#VALUE!</v>
      </c>
      <c r="X1352" s="4">
        <f t="shared" si="226"/>
        <v>43</v>
      </c>
      <c r="Y1352" s="4">
        <f t="shared" si="223"/>
        <v>6</v>
      </c>
      <c r="Z1352" s="4">
        <f t="shared" si="219"/>
        <v>74</v>
      </c>
      <c r="AA1352" s="5">
        <f t="shared" si="224"/>
        <v>9.6846846846846857E-2</v>
      </c>
      <c r="AD1352" s="5">
        <f t="shared" si="225"/>
        <v>3.7719298245614034E-2</v>
      </c>
    </row>
    <row r="1353" spans="1:30">
      <c r="A1353" s="1">
        <v>1258</v>
      </c>
      <c r="B1353" s="2">
        <v>52</v>
      </c>
      <c r="C1353" s="3">
        <v>65</v>
      </c>
      <c r="D1353" s="3">
        <v>66</v>
      </c>
      <c r="E1353" s="3">
        <v>66</v>
      </c>
      <c r="F1353" s="3">
        <v>58</v>
      </c>
      <c r="G1353" s="3">
        <v>61</v>
      </c>
      <c r="H1353" s="3" t="s">
        <v>9</v>
      </c>
      <c r="I1353" s="3" t="s">
        <v>9</v>
      </c>
      <c r="J1353" s="3" t="s">
        <v>9</v>
      </c>
      <c r="L1353" s="4">
        <f t="shared" si="220"/>
        <v>31.066666666666663</v>
      </c>
      <c r="M1353" s="4">
        <f t="shared" si="221"/>
        <v>61.333333333333336</v>
      </c>
      <c r="N1353" s="5">
        <f t="shared" si="222"/>
        <v>0.50652173913043474</v>
      </c>
      <c r="P1353" s="3">
        <f t="shared" si="218"/>
        <v>13</v>
      </c>
      <c r="Q1353" s="3">
        <f t="shared" si="217"/>
        <v>14</v>
      </c>
      <c r="R1353" s="3">
        <f t="shared" si="217"/>
        <v>14</v>
      </c>
      <c r="S1353" s="3">
        <f t="shared" si="217"/>
        <v>6</v>
      </c>
      <c r="T1353" s="3">
        <f t="shared" si="217"/>
        <v>9</v>
      </c>
      <c r="U1353" s="3" t="e">
        <f t="shared" si="217"/>
        <v>#VALUE!</v>
      </c>
      <c r="V1353" s="3" t="e">
        <f t="shared" si="217"/>
        <v>#VALUE!</v>
      </c>
      <c r="W1353" s="3" t="e">
        <f t="shared" si="217"/>
        <v>#VALUE!</v>
      </c>
      <c r="X1353" s="4">
        <f t="shared" si="226"/>
        <v>56</v>
      </c>
      <c r="Y1353" s="4">
        <f t="shared" si="223"/>
        <v>5</v>
      </c>
      <c r="Z1353" s="4">
        <f t="shared" si="219"/>
        <v>66</v>
      </c>
      <c r="AA1353" s="5">
        <f t="shared" si="224"/>
        <v>0.16969696969696968</v>
      </c>
      <c r="AD1353" s="5">
        <f t="shared" si="225"/>
        <v>5.894736842105263E-2</v>
      </c>
    </row>
    <row r="1354" spans="1:30">
      <c r="A1354" s="1">
        <v>1261</v>
      </c>
      <c r="B1354" s="2">
        <v>66</v>
      </c>
      <c r="C1354" s="3">
        <v>65</v>
      </c>
      <c r="D1354" s="3">
        <v>65</v>
      </c>
      <c r="E1354" s="3">
        <v>52</v>
      </c>
      <c r="F1354" s="3">
        <v>61</v>
      </c>
      <c r="G1354" s="3" t="s">
        <v>9</v>
      </c>
      <c r="H1354" s="3" t="s">
        <v>9</v>
      </c>
      <c r="I1354" s="3" t="s">
        <v>9</v>
      </c>
      <c r="J1354" s="3" t="s">
        <v>9</v>
      </c>
      <c r="L1354" s="4">
        <f t="shared" si="220"/>
        <v>33.700000000000003</v>
      </c>
      <c r="M1354" s="4">
        <f t="shared" si="221"/>
        <v>61.8</v>
      </c>
      <c r="N1354" s="5">
        <f t="shared" si="222"/>
        <v>0.54530744336569581</v>
      </c>
      <c r="P1354" s="3">
        <f t="shared" si="218"/>
        <v>1</v>
      </c>
      <c r="Q1354" s="3">
        <f t="shared" si="217"/>
        <v>1</v>
      </c>
      <c r="R1354" s="3">
        <f t="shared" si="217"/>
        <v>14</v>
      </c>
      <c r="S1354" s="3">
        <f t="shared" si="217"/>
        <v>5</v>
      </c>
      <c r="T1354" s="3" t="e">
        <f t="shared" si="217"/>
        <v>#VALUE!</v>
      </c>
      <c r="U1354" s="3" t="e">
        <f t="shared" si="217"/>
        <v>#VALUE!</v>
      </c>
      <c r="V1354" s="3" t="e">
        <f t="shared" si="217"/>
        <v>#VALUE!</v>
      </c>
      <c r="W1354" s="3" t="e">
        <f t="shared" si="217"/>
        <v>#VALUE!</v>
      </c>
      <c r="X1354" s="4">
        <f t="shared" si="226"/>
        <v>21</v>
      </c>
      <c r="Y1354" s="4">
        <f t="shared" si="223"/>
        <v>4</v>
      </c>
      <c r="Z1354" s="4">
        <f t="shared" si="219"/>
        <v>66</v>
      </c>
      <c r="AA1354" s="5">
        <f t="shared" si="224"/>
        <v>7.9545454545454544E-2</v>
      </c>
      <c r="AD1354" s="5">
        <f t="shared" si="225"/>
        <v>2.763157894736842E-2</v>
      </c>
    </row>
    <row r="1355" spans="1:30">
      <c r="A1355" s="1">
        <v>1252</v>
      </c>
      <c r="B1355" s="2">
        <v>20</v>
      </c>
      <c r="C1355" s="3">
        <v>26</v>
      </c>
      <c r="D1355" s="3">
        <v>43</v>
      </c>
      <c r="E1355" s="3">
        <v>23</v>
      </c>
      <c r="F1355" s="3">
        <v>12</v>
      </c>
      <c r="G1355" s="3">
        <v>13</v>
      </c>
      <c r="H1355" s="3">
        <v>25</v>
      </c>
      <c r="I1355" s="3" t="s">
        <v>9</v>
      </c>
      <c r="J1355" s="3" t="s">
        <v>9</v>
      </c>
      <c r="L1355" s="4">
        <f t="shared" si="220"/>
        <v>107.14285714285711</v>
      </c>
      <c r="M1355" s="4">
        <f t="shared" si="221"/>
        <v>23.142857142857142</v>
      </c>
      <c r="N1355" s="5">
        <f t="shared" si="222"/>
        <v>4.629629629629628</v>
      </c>
      <c r="P1355" s="3">
        <f t="shared" si="218"/>
        <v>6</v>
      </c>
      <c r="Q1355" s="3">
        <f t="shared" si="217"/>
        <v>23</v>
      </c>
      <c r="R1355" s="3">
        <f t="shared" si="217"/>
        <v>3</v>
      </c>
      <c r="S1355" s="3">
        <f t="shared" si="217"/>
        <v>8</v>
      </c>
      <c r="T1355" s="3">
        <f t="shared" si="217"/>
        <v>7</v>
      </c>
      <c r="U1355" s="3">
        <f t="shared" si="217"/>
        <v>5</v>
      </c>
      <c r="V1355" s="3" t="e">
        <f t="shared" si="217"/>
        <v>#VALUE!</v>
      </c>
      <c r="W1355" s="3" t="e">
        <f t="shared" si="217"/>
        <v>#VALUE!</v>
      </c>
      <c r="X1355" s="4">
        <f t="shared" si="226"/>
        <v>52</v>
      </c>
      <c r="Y1355" s="4">
        <f t="shared" si="223"/>
        <v>6</v>
      </c>
      <c r="Z1355" s="4">
        <f t="shared" si="219"/>
        <v>43</v>
      </c>
      <c r="AA1355" s="5">
        <f t="shared" si="224"/>
        <v>0.20155038759689922</v>
      </c>
      <c r="AD1355" s="5">
        <f t="shared" si="225"/>
        <v>4.5614035087719294E-2</v>
      </c>
    </row>
    <row r="1356" spans="1:30">
      <c r="A1356" s="1">
        <v>1253</v>
      </c>
      <c r="B1356" s="2">
        <v>43</v>
      </c>
      <c r="C1356" s="3">
        <v>26</v>
      </c>
      <c r="D1356" s="3">
        <v>48</v>
      </c>
      <c r="E1356" s="3">
        <v>20</v>
      </c>
      <c r="F1356" s="3">
        <v>23</v>
      </c>
      <c r="G1356" s="3">
        <v>44</v>
      </c>
      <c r="H1356" s="3">
        <v>34</v>
      </c>
      <c r="I1356" s="3" t="s">
        <v>9</v>
      </c>
      <c r="J1356" s="3" t="s">
        <v>9</v>
      </c>
      <c r="L1356" s="4">
        <f t="shared" si="220"/>
        <v>126.33333333333333</v>
      </c>
      <c r="M1356" s="4">
        <f t="shared" si="221"/>
        <v>34</v>
      </c>
      <c r="N1356" s="5">
        <f t="shared" si="222"/>
        <v>3.7156862745098036</v>
      </c>
      <c r="P1356" s="3">
        <f t="shared" si="218"/>
        <v>17</v>
      </c>
      <c r="Q1356" s="3">
        <f t="shared" si="217"/>
        <v>5</v>
      </c>
      <c r="R1356" s="3">
        <f t="shared" si="217"/>
        <v>23</v>
      </c>
      <c r="S1356" s="3">
        <f t="shared" si="217"/>
        <v>20</v>
      </c>
      <c r="T1356" s="3">
        <f t="shared" si="217"/>
        <v>1</v>
      </c>
      <c r="U1356" s="3">
        <f t="shared" si="217"/>
        <v>9</v>
      </c>
      <c r="V1356" s="3" t="e">
        <f t="shared" si="217"/>
        <v>#VALUE!</v>
      </c>
      <c r="W1356" s="3" t="e">
        <f t="shared" si="217"/>
        <v>#VALUE!</v>
      </c>
      <c r="X1356" s="4">
        <f t="shared" si="226"/>
        <v>75</v>
      </c>
      <c r="Y1356" s="4">
        <f t="shared" si="223"/>
        <v>6</v>
      </c>
      <c r="Z1356" s="4">
        <f t="shared" si="219"/>
        <v>48</v>
      </c>
      <c r="AA1356" s="5">
        <f t="shared" si="224"/>
        <v>0.26041666666666669</v>
      </c>
      <c r="AD1356" s="5">
        <f t="shared" si="225"/>
        <v>6.5789473684210523E-2</v>
      </c>
    </row>
    <row r="1357" spans="1:30">
      <c r="A1357" s="1">
        <v>1254</v>
      </c>
      <c r="B1357" s="2">
        <v>64</v>
      </c>
      <c r="C1357" s="3">
        <v>63</v>
      </c>
      <c r="D1357" s="3">
        <v>64</v>
      </c>
      <c r="E1357" s="3">
        <v>47</v>
      </c>
      <c r="F1357" s="3">
        <v>46</v>
      </c>
      <c r="G1357" s="3">
        <v>50</v>
      </c>
      <c r="H1357" s="3">
        <v>73</v>
      </c>
      <c r="I1357" s="3" t="s">
        <v>9</v>
      </c>
      <c r="J1357" s="3" t="s">
        <v>9</v>
      </c>
      <c r="L1357" s="4">
        <f t="shared" si="220"/>
        <v>108.47619047619021</v>
      </c>
      <c r="M1357" s="4">
        <f t="shared" si="221"/>
        <v>58.142857142857146</v>
      </c>
      <c r="N1357" s="5">
        <f t="shared" si="222"/>
        <v>1.865683865683861</v>
      </c>
      <c r="P1357" s="3">
        <f t="shared" si="218"/>
        <v>1</v>
      </c>
      <c r="Q1357" s="3">
        <f t="shared" si="217"/>
        <v>0</v>
      </c>
      <c r="R1357" s="3">
        <f t="shared" si="217"/>
        <v>17</v>
      </c>
      <c r="S1357" s="3">
        <f t="shared" si="217"/>
        <v>18</v>
      </c>
      <c r="T1357" s="3">
        <f t="shared" si="217"/>
        <v>14</v>
      </c>
      <c r="U1357" s="3">
        <f t="shared" si="217"/>
        <v>9</v>
      </c>
      <c r="V1357" s="3" t="e">
        <f t="shared" si="217"/>
        <v>#VALUE!</v>
      </c>
      <c r="W1357" s="3" t="e">
        <f t="shared" si="217"/>
        <v>#VALUE!</v>
      </c>
      <c r="X1357" s="4">
        <f t="shared" si="226"/>
        <v>59</v>
      </c>
      <c r="Y1357" s="4">
        <f t="shared" si="223"/>
        <v>6</v>
      </c>
      <c r="Z1357" s="4">
        <f t="shared" si="219"/>
        <v>73</v>
      </c>
      <c r="AA1357" s="5">
        <f t="shared" si="224"/>
        <v>0.13470319634703198</v>
      </c>
      <c r="AD1357" s="5">
        <f t="shared" si="225"/>
        <v>5.1754385964912282E-2</v>
      </c>
    </row>
    <row r="1358" spans="1:30">
      <c r="A1358" s="1">
        <v>1257</v>
      </c>
      <c r="B1358" s="2">
        <v>49</v>
      </c>
      <c r="C1358" s="3">
        <v>8</v>
      </c>
      <c r="D1358" s="3">
        <v>37</v>
      </c>
      <c r="E1358" s="3">
        <v>18</v>
      </c>
      <c r="F1358" s="3">
        <v>54</v>
      </c>
      <c r="G1358" s="3">
        <v>33</v>
      </c>
      <c r="H1358" s="3" t="s">
        <v>9</v>
      </c>
      <c r="I1358" s="3" t="s">
        <v>9</v>
      </c>
      <c r="J1358" s="3" t="s">
        <v>9</v>
      </c>
      <c r="L1358" s="4">
        <f t="shared" si="220"/>
        <v>312.56666666666661</v>
      </c>
      <c r="M1358" s="4">
        <f t="shared" si="221"/>
        <v>33.166666666666664</v>
      </c>
      <c r="N1358" s="5">
        <f t="shared" si="222"/>
        <v>9.4241206030150746</v>
      </c>
      <c r="P1358" s="3">
        <f t="shared" si="218"/>
        <v>41</v>
      </c>
      <c r="Q1358" s="3">
        <f t="shared" si="217"/>
        <v>12</v>
      </c>
      <c r="R1358" s="3">
        <f t="shared" si="217"/>
        <v>31</v>
      </c>
      <c r="S1358" s="3">
        <f t="shared" si="217"/>
        <v>5</v>
      </c>
      <c r="T1358" s="3">
        <f t="shared" si="217"/>
        <v>16</v>
      </c>
      <c r="U1358" s="3" t="e">
        <f t="shared" si="217"/>
        <v>#VALUE!</v>
      </c>
      <c r="V1358" s="3" t="e">
        <f t="shared" si="217"/>
        <v>#VALUE!</v>
      </c>
      <c r="W1358" s="3" t="e">
        <f t="shared" si="217"/>
        <v>#VALUE!</v>
      </c>
      <c r="X1358" s="4">
        <f t="shared" si="226"/>
        <v>105</v>
      </c>
      <c r="Y1358" s="4">
        <f t="shared" si="223"/>
        <v>5</v>
      </c>
      <c r="Z1358" s="4">
        <f t="shared" si="219"/>
        <v>54</v>
      </c>
      <c r="AA1358" s="5">
        <f t="shared" si="224"/>
        <v>0.3888888888888889</v>
      </c>
      <c r="AD1358" s="5">
        <f t="shared" si="225"/>
        <v>0.11052631578947368</v>
      </c>
    </row>
    <row r="1359" spans="1:30">
      <c r="A1359" s="1">
        <v>1259</v>
      </c>
      <c r="B1359" s="2">
        <v>18</v>
      </c>
      <c r="C1359" s="3">
        <v>8</v>
      </c>
      <c r="D1359" s="3">
        <v>2</v>
      </c>
      <c r="E1359" s="3">
        <v>49</v>
      </c>
      <c r="F1359" s="3">
        <v>5</v>
      </c>
      <c r="G1359" s="3">
        <v>26</v>
      </c>
      <c r="H1359" s="3" t="s">
        <v>9</v>
      </c>
      <c r="I1359" s="3" t="s">
        <v>9</v>
      </c>
      <c r="J1359" s="3" t="s">
        <v>9</v>
      </c>
      <c r="L1359" s="4">
        <f t="shared" si="220"/>
        <v>310</v>
      </c>
      <c r="M1359" s="4">
        <f t="shared" si="221"/>
        <v>18</v>
      </c>
      <c r="N1359" s="5">
        <f t="shared" si="222"/>
        <v>17.222222222222221</v>
      </c>
      <c r="P1359" s="3">
        <f t="shared" si="218"/>
        <v>10</v>
      </c>
      <c r="Q1359" s="3">
        <f t="shared" si="217"/>
        <v>16</v>
      </c>
      <c r="R1359" s="3">
        <f t="shared" si="217"/>
        <v>31</v>
      </c>
      <c r="S1359" s="3">
        <f t="shared" si="217"/>
        <v>13</v>
      </c>
      <c r="T1359" s="3">
        <f t="shared" si="217"/>
        <v>8</v>
      </c>
      <c r="U1359" s="3" t="e">
        <f t="shared" si="217"/>
        <v>#VALUE!</v>
      </c>
      <c r="V1359" s="3" t="e">
        <f t="shared" si="217"/>
        <v>#VALUE!</v>
      </c>
      <c r="W1359" s="3" t="e">
        <f t="shared" si="217"/>
        <v>#VALUE!</v>
      </c>
      <c r="X1359" s="4">
        <f t="shared" si="226"/>
        <v>78</v>
      </c>
      <c r="Y1359" s="4">
        <f t="shared" si="223"/>
        <v>5</v>
      </c>
      <c r="Z1359" s="4">
        <f t="shared" si="219"/>
        <v>49</v>
      </c>
      <c r="AA1359" s="5">
        <f t="shared" si="224"/>
        <v>0.3183673469387755</v>
      </c>
      <c r="AD1359" s="5">
        <f t="shared" si="225"/>
        <v>8.2105263157894737E-2</v>
      </c>
    </row>
    <row r="1360" spans="1:30">
      <c r="A1360" s="1">
        <v>1263</v>
      </c>
      <c r="B1360" s="2">
        <v>59</v>
      </c>
      <c r="C1360" s="3">
        <v>74</v>
      </c>
      <c r="D1360" s="3">
        <v>38</v>
      </c>
      <c r="E1360" s="3">
        <v>64</v>
      </c>
      <c r="F1360" s="3">
        <v>54</v>
      </c>
      <c r="G1360" s="3">
        <v>63</v>
      </c>
      <c r="H1360" s="3">
        <v>46</v>
      </c>
      <c r="I1360" s="3">
        <v>60</v>
      </c>
      <c r="J1360" s="3" t="s">
        <v>9</v>
      </c>
      <c r="L1360" s="4">
        <f t="shared" si="220"/>
        <v>125.35714285714286</v>
      </c>
      <c r="M1360" s="4">
        <f t="shared" si="221"/>
        <v>57.25</v>
      </c>
      <c r="N1360" s="5">
        <f t="shared" si="222"/>
        <v>2.1896444167186524</v>
      </c>
      <c r="P1360" s="3">
        <f t="shared" si="218"/>
        <v>15</v>
      </c>
      <c r="Q1360" s="3">
        <f t="shared" si="217"/>
        <v>21</v>
      </c>
      <c r="R1360" s="3">
        <f t="shared" si="217"/>
        <v>5</v>
      </c>
      <c r="S1360" s="3">
        <f t="shared" si="217"/>
        <v>5</v>
      </c>
      <c r="T1360" s="3">
        <f t="shared" si="217"/>
        <v>4</v>
      </c>
      <c r="U1360" s="3">
        <f t="shared" si="217"/>
        <v>13</v>
      </c>
      <c r="V1360" s="3">
        <f t="shared" si="217"/>
        <v>1</v>
      </c>
      <c r="W1360" s="3" t="e">
        <f t="shared" si="217"/>
        <v>#VALUE!</v>
      </c>
      <c r="X1360" s="4">
        <f t="shared" si="226"/>
        <v>64</v>
      </c>
      <c r="Y1360" s="4">
        <f t="shared" si="223"/>
        <v>7</v>
      </c>
      <c r="Z1360" s="4">
        <f t="shared" si="219"/>
        <v>74</v>
      </c>
      <c r="AA1360" s="5">
        <f t="shared" si="224"/>
        <v>0.12355212355212354</v>
      </c>
      <c r="AD1360" s="5">
        <f t="shared" si="225"/>
        <v>4.8120300751879695E-2</v>
      </c>
    </row>
    <row r="1361" spans="1:30">
      <c r="A1361" s="1">
        <v>1260</v>
      </c>
      <c r="B1361" s="2">
        <v>54</v>
      </c>
      <c r="C1361" s="3">
        <v>38</v>
      </c>
      <c r="D1361" s="3">
        <v>37</v>
      </c>
      <c r="E1361" s="3">
        <v>49</v>
      </c>
      <c r="F1361" s="3">
        <v>59</v>
      </c>
      <c r="G1361" s="3">
        <v>33</v>
      </c>
      <c r="H1361" s="3">
        <v>46</v>
      </c>
      <c r="I1361" s="3" t="s">
        <v>9</v>
      </c>
      <c r="J1361" s="3" t="s">
        <v>9</v>
      </c>
      <c r="L1361" s="4">
        <f t="shared" si="220"/>
        <v>91.809523809523853</v>
      </c>
      <c r="M1361" s="4">
        <f t="shared" si="221"/>
        <v>45.142857142857146</v>
      </c>
      <c r="N1361" s="5">
        <f t="shared" si="222"/>
        <v>2.0337552742616043</v>
      </c>
      <c r="P1361" s="3">
        <f t="shared" si="218"/>
        <v>16</v>
      </c>
      <c r="Q1361" s="3">
        <f t="shared" si="217"/>
        <v>17</v>
      </c>
      <c r="R1361" s="3">
        <f t="shared" si="217"/>
        <v>5</v>
      </c>
      <c r="S1361" s="3">
        <f t="shared" si="217"/>
        <v>5</v>
      </c>
      <c r="T1361" s="3">
        <f t="shared" si="217"/>
        <v>21</v>
      </c>
      <c r="U1361" s="3">
        <f t="shared" si="217"/>
        <v>8</v>
      </c>
      <c r="V1361" s="3" t="e">
        <f t="shared" si="217"/>
        <v>#VALUE!</v>
      </c>
      <c r="W1361" s="3" t="e">
        <f t="shared" si="217"/>
        <v>#VALUE!</v>
      </c>
      <c r="X1361" s="4">
        <f t="shared" si="226"/>
        <v>72</v>
      </c>
      <c r="Y1361" s="4">
        <f t="shared" si="223"/>
        <v>6</v>
      </c>
      <c r="Z1361" s="4">
        <f t="shared" si="219"/>
        <v>59</v>
      </c>
      <c r="AA1361" s="5">
        <f t="shared" si="224"/>
        <v>0.20338983050847459</v>
      </c>
      <c r="AD1361" s="5">
        <f t="shared" si="225"/>
        <v>6.3157894736842107E-2</v>
      </c>
    </row>
    <row r="1362" spans="1:30">
      <c r="A1362" s="1">
        <v>1945</v>
      </c>
      <c r="B1362" s="2">
        <v>34</v>
      </c>
      <c r="C1362" s="3">
        <v>48</v>
      </c>
      <c r="D1362" s="3">
        <v>43</v>
      </c>
      <c r="E1362" s="3">
        <v>23</v>
      </c>
      <c r="F1362" s="3">
        <v>29</v>
      </c>
      <c r="G1362" s="3">
        <v>66</v>
      </c>
      <c r="H1362" s="3">
        <v>70</v>
      </c>
      <c r="I1362" s="3">
        <v>51</v>
      </c>
      <c r="J1362" s="3" t="s">
        <v>9</v>
      </c>
      <c r="L1362" s="4">
        <f t="shared" si="220"/>
        <v>282</v>
      </c>
      <c r="M1362" s="4">
        <f t="shared" si="221"/>
        <v>45.5</v>
      </c>
      <c r="N1362" s="5">
        <f t="shared" si="222"/>
        <v>6.197802197802198</v>
      </c>
      <c r="P1362" s="3">
        <f t="shared" si="218"/>
        <v>14</v>
      </c>
      <c r="Q1362" s="3">
        <f t="shared" si="217"/>
        <v>9</v>
      </c>
      <c r="R1362" s="3">
        <f t="shared" si="217"/>
        <v>11</v>
      </c>
      <c r="S1362" s="3">
        <f t="shared" si="217"/>
        <v>5</v>
      </c>
      <c r="T1362" s="3">
        <f t="shared" si="217"/>
        <v>32</v>
      </c>
      <c r="U1362" s="3">
        <f t="shared" si="217"/>
        <v>36</v>
      </c>
      <c r="V1362" s="3">
        <f t="shared" si="217"/>
        <v>17</v>
      </c>
      <c r="W1362" s="3" t="e">
        <f t="shared" si="217"/>
        <v>#VALUE!</v>
      </c>
      <c r="X1362" s="4">
        <f t="shared" si="226"/>
        <v>124</v>
      </c>
      <c r="Y1362" s="4">
        <f t="shared" si="223"/>
        <v>7</v>
      </c>
      <c r="Z1362" s="4">
        <f t="shared" si="219"/>
        <v>70</v>
      </c>
      <c r="AA1362" s="5">
        <f t="shared" si="224"/>
        <v>0.25306122448979596</v>
      </c>
      <c r="AD1362" s="5">
        <f t="shared" si="225"/>
        <v>9.3233082706766918E-2</v>
      </c>
    </row>
    <row r="1363" spans="1:30">
      <c r="A1363" s="1">
        <v>1262</v>
      </c>
      <c r="B1363" s="2">
        <v>5</v>
      </c>
      <c r="C1363" s="3">
        <v>2</v>
      </c>
      <c r="D1363" s="3">
        <v>18</v>
      </c>
      <c r="E1363" s="3">
        <v>2</v>
      </c>
      <c r="F1363" s="3">
        <v>26</v>
      </c>
      <c r="G1363" s="3">
        <v>12</v>
      </c>
      <c r="H1363" s="3" t="s">
        <v>9</v>
      </c>
      <c r="I1363" s="3" t="s">
        <v>9</v>
      </c>
      <c r="J1363" s="3" t="s">
        <v>9</v>
      </c>
      <c r="L1363" s="4">
        <f t="shared" si="220"/>
        <v>94.566666666666677</v>
      </c>
      <c r="M1363" s="4">
        <f t="shared" si="221"/>
        <v>10.833333333333334</v>
      </c>
      <c r="N1363" s="5">
        <f t="shared" si="222"/>
        <v>8.7292307692307691</v>
      </c>
      <c r="P1363" s="3">
        <f t="shared" si="218"/>
        <v>3</v>
      </c>
      <c r="Q1363" s="3">
        <f t="shared" si="217"/>
        <v>13</v>
      </c>
      <c r="R1363" s="3">
        <f t="shared" si="217"/>
        <v>3</v>
      </c>
      <c r="S1363" s="3">
        <f t="shared" si="217"/>
        <v>21</v>
      </c>
      <c r="T1363" s="3">
        <f t="shared" si="217"/>
        <v>7</v>
      </c>
      <c r="U1363" s="3" t="e">
        <f t="shared" si="217"/>
        <v>#VALUE!</v>
      </c>
      <c r="V1363" s="3" t="e">
        <f t="shared" si="217"/>
        <v>#VALUE!</v>
      </c>
      <c r="W1363" s="3" t="e">
        <f t="shared" si="217"/>
        <v>#VALUE!</v>
      </c>
      <c r="X1363" s="4">
        <f t="shared" si="226"/>
        <v>47</v>
      </c>
      <c r="Y1363" s="4">
        <f t="shared" si="223"/>
        <v>5</v>
      </c>
      <c r="Z1363" s="4">
        <f t="shared" si="219"/>
        <v>26</v>
      </c>
      <c r="AA1363" s="5">
        <f t="shared" si="224"/>
        <v>0.36153846153846153</v>
      </c>
      <c r="AD1363" s="5">
        <f t="shared" si="225"/>
        <v>4.9473684210526316E-2</v>
      </c>
    </row>
    <row r="1364" spans="1:30">
      <c r="A1364" s="1">
        <v>1265</v>
      </c>
      <c r="B1364" s="2">
        <v>46</v>
      </c>
      <c r="C1364" s="3">
        <v>64</v>
      </c>
      <c r="D1364" s="3">
        <v>64</v>
      </c>
      <c r="E1364" s="3">
        <v>64</v>
      </c>
      <c r="F1364" s="3">
        <v>63</v>
      </c>
      <c r="G1364" s="3">
        <v>73</v>
      </c>
      <c r="H1364" s="3">
        <v>44</v>
      </c>
      <c r="I1364" s="3" t="s">
        <v>9</v>
      </c>
      <c r="J1364" s="3" t="s">
        <v>9</v>
      </c>
      <c r="L1364" s="4">
        <f t="shared" si="220"/>
        <v>112.90476190476208</v>
      </c>
      <c r="M1364" s="4">
        <f t="shared" si="221"/>
        <v>59.714285714285715</v>
      </c>
      <c r="N1364" s="5">
        <f t="shared" si="222"/>
        <v>1.89074960127592</v>
      </c>
      <c r="P1364" s="3">
        <f t="shared" si="218"/>
        <v>18</v>
      </c>
      <c r="Q1364" s="3">
        <f t="shared" si="217"/>
        <v>18</v>
      </c>
      <c r="R1364" s="3">
        <f t="shared" si="217"/>
        <v>18</v>
      </c>
      <c r="S1364" s="3">
        <f t="shared" si="217"/>
        <v>17</v>
      </c>
      <c r="T1364" s="3">
        <f t="shared" si="217"/>
        <v>27</v>
      </c>
      <c r="U1364" s="3">
        <f t="shared" si="217"/>
        <v>2</v>
      </c>
      <c r="V1364" s="3" t="e">
        <f t="shared" si="217"/>
        <v>#VALUE!</v>
      </c>
      <c r="W1364" s="3" t="e">
        <f t="shared" si="217"/>
        <v>#VALUE!</v>
      </c>
      <c r="X1364" s="4">
        <f t="shared" si="226"/>
        <v>100</v>
      </c>
      <c r="Y1364" s="4">
        <f t="shared" si="223"/>
        <v>6</v>
      </c>
      <c r="Z1364" s="4">
        <f t="shared" si="219"/>
        <v>73</v>
      </c>
      <c r="AA1364" s="5">
        <f t="shared" si="224"/>
        <v>0.22831050228310504</v>
      </c>
      <c r="AD1364" s="5">
        <f t="shared" si="225"/>
        <v>8.7719298245614044E-2</v>
      </c>
    </row>
    <row r="1365" spans="1:30">
      <c r="A1365" s="1">
        <v>1268</v>
      </c>
      <c r="B1365" s="2">
        <v>50</v>
      </c>
      <c r="C1365" s="3">
        <v>47</v>
      </c>
      <c r="D1365" s="3">
        <v>64</v>
      </c>
      <c r="E1365" s="3">
        <v>66</v>
      </c>
      <c r="F1365" s="3">
        <v>58</v>
      </c>
      <c r="G1365" s="3">
        <v>73</v>
      </c>
      <c r="H1365" s="3">
        <v>60</v>
      </c>
      <c r="I1365" s="3">
        <v>52</v>
      </c>
      <c r="J1365" s="3" t="s">
        <v>9</v>
      </c>
      <c r="L1365" s="4">
        <f t="shared" si="220"/>
        <v>77.928571428571431</v>
      </c>
      <c r="M1365" s="4">
        <f t="shared" si="221"/>
        <v>58.75</v>
      </c>
      <c r="N1365" s="5">
        <f t="shared" si="222"/>
        <v>1.3264437689969606</v>
      </c>
      <c r="P1365" s="3">
        <f t="shared" si="218"/>
        <v>3</v>
      </c>
      <c r="Q1365" s="3">
        <f t="shared" si="217"/>
        <v>14</v>
      </c>
      <c r="R1365" s="3">
        <f t="shared" si="217"/>
        <v>16</v>
      </c>
      <c r="S1365" s="3">
        <f t="shared" si="217"/>
        <v>8</v>
      </c>
      <c r="T1365" s="3">
        <f t="shared" si="217"/>
        <v>23</v>
      </c>
      <c r="U1365" s="3">
        <f t="shared" si="217"/>
        <v>10</v>
      </c>
      <c r="V1365" s="3">
        <f t="shared" si="217"/>
        <v>2</v>
      </c>
      <c r="W1365" s="3" t="e">
        <f t="shared" si="217"/>
        <v>#VALUE!</v>
      </c>
      <c r="X1365" s="4">
        <f t="shared" si="226"/>
        <v>76</v>
      </c>
      <c r="Y1365" s="4">
        <f t="shared" si="223"/>
        <v>7</v>
      </c>
      <c r="Z1365" s="4">
        <f t="shared" si="219"/>
        <v>73</v>
      </c>
      <c r="AA1365" s="5">
        <f t="shared" si="224"/>
        <v>0.14872798434442272</v>
      </c>
      <c r="AD1365" s="5">
        <f t="shared" si="225"/>
        <v>5.7142857142857148E-2</v>
      </c>
    </row>
    <row r="1366" spans="1:30">
      <c r="A1366" s="1">
        <v>1267</v>
      </c>
      <c r="B1366" s="2">
        <v>23</v>
      </c>
      <c r="C1366" s="3">
        <v>20</v>
      </c>
      <c r="D1366" s="3">
        <v>43</v>
      </c>
      <c r="E1366" s="3">
        <v>29</v>
      </c>
      <c r="F1366" s="3">
        <v>34</v>
      </c>
      <c r="G1366" s="3">
        <v>25</v>
      </c>
      <c r="H1366" s="3">
        <v>17</v>
      </c>
      <c r="I1366" s="3" t="s">
        <v>9</v>
      </c>
      <c r="J1366" s="3" t="s">
        <v>9</v>
      </c>
      <c r="L1366" s="4">
        <f t="shared" si="220"/>
        <v>79.571428571428598</v>
      </c>
      <c r="M1366" s="4">
        <f t="shared" si="221"/>
        <v>27.285714285714285</v>
      </c>
      <c r="N1366" s="5">
        <f t="shared" si="222"/>
        <v>2.9162303664921478</v>
      </c>
      <c r="P1366" s="3">
        <f t="shared" si="218"/>
        <v>3</v>
      </c>
      <c r="Q1366" s="3">
        <f t="shared" si="217"/>
        <v>20</v>
      </c>
      <c r="R1366" s="3">
        <f t="shared" si="217"/>
        <v>6</v>
      </c>
      <c r="S1366" s="3">
        <f t="shared" si="217"/>
        <v>11</v>
      </c>
      <c r="T1366" s="3">
        <f t="shared" si="217"/>
        <v>2</v>
      </c>
      <c r="U1366" s="3">
        <f t="shared" si="217"/>
        <v>6</v>
      </c>
      <c r="V1366" s="3" t="e">
        <f t="shared" si="217"/>
        <v>#VALUE!</v>
      </c>
      <c r="W1366" s="3" t="e">
        <f t="shared" si="217"/>
        <v>#VALUE!</v>
      </c>
      <c r="X1366" s="4">
        <f t="shared" si="226"/>
        <v>48</v>
      </c>
      <c r="Y1366" s="4">
        <f t="shared" si="223"/>
        <v>6</v>
      </c>
      <c r="Z1366" s="4">
        <f t="shared" si="219"/>
        <v>43</v>
      </c>
      <c r="AA1366" s="5">
        <f t="shared" si="224"/>
        <v>0.18604651162790697</v>
      </c>
      <c r="AD1366" s="5">
        <f t="shared" si="225"/>
        <v>4.2105263157894736E-2</v>
      </c>
    </row>
    <row r="1367" spans="1:30">
      <c r="A1367" s="1">
        <v>1943</v>
      </c>
      <c r="B1367" s="2">
        <v>13</v>
      </c>
      <c r="C1367" s="3">
        <v>20</v>
      </c>
      <c r="D1367" s="3">
        <v>12</v>
      </c>
      <c r="E1367" s="3">
        <v>7</v>
      </c>
      <c r="F1367" s="3">
        <v>25</v>
      </c>
      <c r="G1367" s="3" t="s">
        <v>9</v>
      </c>
      <c r="H1367" s="3" t="s">
        <v>9</v>
      </c>
      <c r="I1367" s="3" t="s">
        <v>9</v>
      </c>
      <c r="J1367" s="3" t="s">
        <v>9</v>
      </c>
      <c r="L1367" s="4">
        <f t="shared" si="220"/>
        <v>50.300000000000011</v>
      </c>
      <c r="M1367" s="4">
        <f t="shared" si="221"/>
        <v>15.4</v>
      </c>
      <c r="N1367" s="5">
        <f t="shared" si="222"/>
        <v>3.2662337662337668</v>
      </c>
      <c r="P1367" s="3">
        <f t="shared" si="218"/>
        <v>7</v>
      </c>
      <c r="Q1367" s="3">
        <f t="shared" si="217"/>
        <v>1</v>
      </c>
      <c r="R1367" s="3">
        <f t="shared" si="217"/>
        <v>6</v>
      </c>
      <c r="S1367" s="3">
        <f t="shared" si="217"/>
        <v>12</v>
      </c>
      <c r="T1367" s="3" t="e">
        <f t="shared" ref="T1367:W1430" si="227">ABS($B1367-G1367)</f>
        <v>#VALUE!</v>
      </c>
      <c r="U1367" s="3" t="e">
        <f t="shared" si="227"/>
        <v>#VALUE!</v>
      </c>
      <c r="V1367" s="3" t="e">
        <f t="shared" si="227"/>
        <v>#VALUE!</v>
      </c>
      <c r="W1367" s="3" t="e">
        <f t="shared" si="227"/>
        <v>#VALUE!</v>
      </c>
      <c r="X1367" s="4">
        <f t="shared" si="226"/>
        <v>26</v>
      </c>
      <c r="Y1367" s="4">
        <f t="shared" si="223"/>
        <v>4</v>
      </c>
      <c r="Z1367" s="4">
        <f t="shared" si="219"/>
        <v>25</v>
      </c>
      <c r="AA1367" s="5">
        <f t="shared" si="224"/>
        <v>0.26</v>
      </c>
      <c r="AD1367" s="5">
        <f t="shared" si="225"/>
        <v>3.4210526315789476E-2</v>
      </c>
    </row>
    <row r="1368" spans="1:30">
      <c r="A1368" s="1">
        <v>1946</v>
      </c>
      <c r="B1368" s="2">
        <v>25</v>
      </c>
      <c r="C1368" s="3">
        <v>20</v>
      </c>
      <c r="D1368" s="3">
        <v>23</v>
      </c>
      <c r="E1368" s="3">
        <v>13</v>
      </c>
      <c r="F1368" s="3">
        <v>17</v>
      </c>
      <c r="G1368" s="3">
        <v>8</v>
      </c>
      <c r="H1368" s="3" t="s">
        <v>9</v>
      </c>
      <c r="I1368" s="3" t="s">
        <v>9</v>
      </c>
      <c r="J1368" s="3" t="s">
        <v>9</v>
      </c>
      <c r="L1368" s="4">
        <f t="shared" si="220"/>
        <v>40.66666666666665</v>
      </c>
      <c r="M1368" s="4">
        <f t="shared" si="221"/>
        <v>17.666666666666668</v>
      </c>
      <c r="N1368" s="5">
        <f t="shared" si="222"/>
        <v>2.3018867924528292</v>
      </c>
      <c r="P1368" s="3">
        <f t="shared" si="218"/>
        <v>5</v>
      </c>
      <c r="Q1368" s="3">
        <f t="shared" si="218"/>
        <v>2</v>
      </c>
      <c r="R1368" s="3">
        <f t="shared" si="218"/>
        <v>12</v>
      </c>
      <c r="S1368" s="3">
        <f t="shared" si="218"/>
        <v>8</v>
      </c>
      <c r="T1368" s="3">
        <f t="shared" si="227"/>
        <v>17</v>
      </c>
      <c r="U1368" s="3" t="e">
        <f t="shared" si="227"/>
        <v>#VALUE!</v>
      </c>
      <c r="V1368" s="3" t="e">
        <f t="shared" si="227"/>
        <v>#VALUE!</v>
      </c>
      <c r="W1368" s="3" t="e">
        <f t="shared" si="227"/>
        <v>#VALUE!</v>
      </c>
      <c r="X1368" s="4">
        <f t="shared" si="226"/>
        <v>44</v>
      </c>
      <c r="Y1368" s="4">
        <f t="shared" si="223"/>
        <v>5</v>
      </c>
      <c r="Z1368" s="4">
        <f t="shared" si="219"/>
        <v>25</v>
      </c>
      <c r="AA1368" s="5">
        <f t="shared" si="224"/>
        <v>0.35200000000000004</v>
      </c>
      <c r="AD1368" s="5">
        <f t="shared" si="225"/>
        <v>4.6315789473684213E-2</v>
      </c>
    </row>
    <row r="1369" spans="1:30">
      <c r="A1369" s="1">
        <v>1272</v>
      </c>
      <c r="B1369" s="2">
        <v>73</v>
      </c>
      <c r="C1369" s="3">
        <v>64</v>
      </c>
      <c r="D1369" s="3">
        <v>46</v>
      </c>
      <c r="E1369" s="3">
        <v>50</v>
      </c>
      <c r="F1369" s="3">
        <v>44</v>
      </c>
      <c r="G1369" s="3">
        <v>60</v>
      </c>
      <c r="H1369" s="3">
        <v>67</v>
      </c>
      <c r="I1369" s="3" t="s">
        <v>9</v>
      </c>
      <c r="J1369" s="3" t="s">
        <v>9</v>
      </c>
      <c r="L1369" s="4">
        <f t="shared" si="220"/>
        <v>124.90476190476208</v>
      </c>
      <c r="M1369" s="4">
        <f t="shared" si="221"/>
        <v>57.714285714285715</v>
      </c>
      <c r="N1369" s="5">
        <f t="shared" si="222"/>
        <v>2.1641914191419174</v>
      </c>
      <c r="P1369" s="3">
        <f t="shared" si="218"/>
        <v>9</v>
      </c>
      <c r="Q1369" s="3">
        <f t="shared" si="218"/>
        <v>27</v>
      </c>
      <c r="R1369" s="3">
        <f t="shared" si="218"/>
        <v>23</v>
      </c>
      <c r="S1369" s="3">
        <f t="shared" si="218"/>
        <v>29</v>
      </c>
      <c r="T1369" s="3">
        <f t="shared" si="227"/>
        <v>13</v>
      </c>
      <c r="U1369" s="3">
        <f t="shared" si="227"/>
        <v>6</v>
      </c>
      <c r="V1369" s="3" t="e">
        <f t="shared" si="227"/>
        <v>#VALUE!</v>
      </c>
      <c r="W1369" s="3" t="e">
        <f t="shared" si="227"/>
        <v>#VALUE!</v>
      </c>
      <c r="X1369" s="4">
        <f t="shared" si="226"/>
        <v>107</v>
      </c>
      <c r="Y1369" s="4">
        <f t="shared" si="223"/>
        <v>6</v>
      </c>
      <c r="Z1369" s="4">
        <f t="shared" si="219"/>
        <v>73</v>
      </c>
      <c r="AA1369" s="5">
        <f t="shared" si="224"/>
        <v>0.24429223744292236</v>
      </c>
      <c r="AD1369" s="5">
        <f t="shared" si="225"/>
        <v>9.3859649122807018E-2</v>
      </c>
    </row>
    <row r="1370" spans="1:30">
      <c r="A1370" s="1">
        <v>1266</v>
      </c>
      <c r="B1370" s="2">
        <v>58</v>
      </c>
      <c r="C1370" s="3">
        <v>66</v>
      </c>
      <c r="D1370" s="3">
        <v>52</v>
      </c>
      <c r="E1370" s="3">
        <v>50</v>
      </c>
      <c r="F1370" s="3">
        <v>61</v>
      </c>
      <c r="G1370" s="3">
        <v>55</v>
      </c>
      <c r="H1370" s="3">
        <v>52</v>
      </c>
      <c r="I1370" s="3" t="s">
        <v>9</v>
      </c>
      <c r="J1370" s="3" t="s">
        <v>9</v>
      </c>
      <c r="L1370" s="4">
        <f t="shared" si="220"/>
        <v>32.904761904761905</v>
      </c>
      <c r="M1370" s="4">
        <f t="shared" si="221"/>
        <v>56.285714285714285</v>
      </c>
      <c r="N1370" s="5">
        <f t="shared" si="222"/>
        <v>0.58460236886632833</v>
      </c>
      <c r="P1370" s="3">
        <f t="shared" si="218"/>
        <v>8</v>
      </c>
      <c r="Q1370" s="3">
        <f t="shared" si="218"/>
        <v>6</v>
      </c>
      <c r="R1370" s="3">
        <f t="shared" si="218"/>
        <v>8</v>
      </c>
      <c r="S1370" s="3">
        <f t="shared" si="218"/>
        <v>3</v>
      </c>
      <c r="T1370" s="3">
        <f t="shared" si="227"/>
        <v>3</v>
      </c>
      <c r="U1370" s="3">
        <f t="shared" si="227"/>
        <v>6</v>
      </c>
      <c r="V1370" s="3" t="e">
        <f t="shared" si="227"/>
        <v>#VALUE!</v>
      </c>
      <c r="W1370" s="3" t="e">
        <f t="shared" si="227"/>
        <v>#VALUE!</v>
      </c>
      <c r="X1370" s="4">
        <f t="shared" si="226"/>
        <v>34</v>
      </c>
      <c r="Y1370" s="4">
        <f t="shared" si="223"/>
        <v>6</v>
      </c>
      <c r="Z1370" s="4">
        <f t="shared" si="219"/>
        <v>66</v>
      </c>
      <c r="AA1370" s="5">
        <f t="shared" si="224"/>
        <v>8.5858585858585856E-2</v>
      </c>
      <c r="AD1370" s="5">
        <f t="shared" si="225"/>
        <v>2.9824561403508774E-2</v>
      </c>
    </row>
    <row r="1371" spans="1:30">
      <c r="A1371" s="1">
        <v>1270</v>
      </c>
      <c r="B1371" s="2">
        <v>63</v>
      </c>
      <c r="C1371" s="3">
        <v>64</v>
      </c>
      <c r="D1371" s="3">
        <v>59</v>
      </c>
      <c r="E1371" s="3">
        <v>46</v>
      </c>
      <c r="F1371" s="3">
        <v>60</v>
      </c>
      <c r="G1371" s="3">
        <v>44</v>
      </c>
      <c r="H1371" s="3">
        <v>67</v>
      </c>
      <c r="I1371" s="3" t="s">
        <v>9</v>
      </c>
      <c r="J1371" s="3" t="s">
        <v>9</v>
      </c>
      <c r="L1371" s="4">
        <f t="shared" si="220"/>
        <v>80.952380952381034</v>
      </c>
      <c r="M1371" s="4">
        <f t="shared" si="221"/>
        <v>57.571428571428569</v>
      </c>
      <c r="N1371" s="5">
        <f t="shared" si="222"/>
        <v>1.4061207609594721</v>
      </c>
      <c r="P1371" s="3">
        <f t="shared" si="218"/>
        <v>1</v>
      </c>
      <c r="Q1371" s="3">
        <f t="shared" si="218"/>
        <v>4</v>
      </c>
      <c r="R1371" s="3">
        <f t="shared" si="218"/>
        <v>17</v>
      </c>
      <c r="S1371" s="3">
        <f t="shared" si="218"/>
        <v>3</v>
      </c>
      <c r="T1371" s="3">
        <f t="shared" si="227"/>
        <v>19</v>
      </c>
      <c r="U1371" s="3">
        <f t="shared" si="227"/>
        <v>4</v>
      </c>
      <c r="V1371" s="3" t="e">
        <f t="shared" si="227"/>
        <v>#VALUE!</v>
      </c>
      <c r="W1371" s="3" t="e">
        <f t="shared" si="227"/>
        <v>#VALUE!</v>
      </c>
      <c r="X1371" s="4">
        <f t="shared" si="226"/>
        <v>48</v>
      </c>
      <c r="Y1371" s="4">
        <f t="shared" si="223"/>
        <v>6</v>
      </c>
      <c r="Z1371" s="4">
        <f t="shared" si="219"/>
        <v>67</v>
      </c>
      <c r="AA1371" s="5">
        <f t="shared" si="224"/>
        <v>0.11940298507462686</v>
      </c>
      <c r="AD1371" s="5">
        <f t="shared" si="225"/>
        <v>4.2105263157894736E-2</v>
      </c>
    </row>
    <row r="1372" spans="1:30">
      <c r="A1372" s="1">
        <v>1269</v>
      </c>
      <c r="B1372" s="2">
        <v>33</v>
      </c>
      <c r="C1372" s="3">
        <v>49</v>
      </c>
      <c r="D1372" s="3">
        <v>54</v>
      </c>
      <c r="E1372" s="3">
        <v>26</v>
      </c>
      <c r="F1372" s="3">
        <v>46</v>
      </c>
      <c r="G1372" s="3">
        <v>15</v>
      </c>
      <c r="H1372" s="3">
        <v>49</v>
      </c>
      <c r="I1372" s="3" t="s">
        <v>9</v>
      </c>
      <c r="J1372" s="3" t="s">
        <v>9</v>
      </c>
      <c r="L1372" s="4">
        <f t="shared" si="220"/>
        <v>209.1428571428572</v>
      </c>
      <c r="M1372" s="4">
        <f t="shared" si="221"/>
        <v>38.857142857142854</v>
      </c>
      <c r="N1372" s="5">
        <f t="shared" si="222"/>
        <v>5.3823529411764728</v>
      </c>
      <c r="P1372" s="3">
        <f t="shared" si="218"/>
        <v>16</v>
      </c>
      <c r="Q1372" s="3">
        <f t="shared" si="218"/>
        <v>21</v>
      </c>
      <c r="R1372" s="3">
        <f t="shared" si="218"/>
        <v>7</v>
      </c>
      <c r="S1372" s="3">
        <f t="shared" si="218"/>
        <v>13</v>
      </c>
      <c r="T1372" s="3">
        <f t="shared" si="227"/>
        <v>18</v>
      </c>
      <c r="U1372" s="3">
        <f t="shared" si="227"/>
        <v>16</v>
      </c>
      <c r="V1372" s="3" t="e">
        <f t="shared" si="227"/>
        <v>#VALUE!</v>
      </c>
      <c r="W1372" s="3" t="e">
        <f t="shared" si="227"/>
        <v>#VALUE!</v>
      </c>
      <c r="X1372" s="4">
        <f t="shared" si="226"/>
        <v>91</v>
      </c>
      <c r="Y1372" s="4">
        <f t="shared" si="223"/>
        <v>6</v>
      </c>
      <c r="Z1372" s="4">
        <f t="shared" si="219"/>
        <v>54</v>
      </c>
      <c r="AA1372" s="5">
        <f t="shared" si="224"/>
        <v>0.28086419753086417</v>
      </c>
      <c r="AD1372" s="5">
        <f t="shared" si="225"/>
        <v>7.982456140350877E-2</v>
      </c>
    </row>
    <row r="1373" spans="1:30">
      <c r="A1373" s="1">
        <v>1274</v>
      </c>
      <c r="B1373" s="2">
        <v>61</v>
      </c>
      <c r="C1373" s="3">
        <v>52</v>
      </c>
      <c r="D1373" s="3">
        <v>66</v>
      </c>
      <c r="E1373" s="3">
        <v>58</v>
      </c>
      <c r="F1373" s="3">
        <v>55</v>
      </c>
      <c r="G1373" s="3" t="s">
        <v>9</v>
      </c>
      <c r="H1373" s="3" t="s">
        <v>9</v>
      </c>
      <c r="I1373" s="3" t="s">
        <v>9</v>
      </c>
      <c r="J1373" s="3" t="s">
        <v>9</v>
      </c>
      <c r="L1373" s="4">
        <f t="shared" si="220"/>
        <v>29.299999999999997</v>
      </c>
      <c r="M1373" s="4">
        <f t="shared" si="221"/>
        <v>58.4</v>
      </c>
      <c r="N1373" s="5">
        <f t="shared" si="222"/>
        <v>0.50171232876712324</v>
      </c>
      <c r="P1373" s="3">
        <f t="shared" si="218"/>
        <v>9</v>
      </c>
      <c r="Q1373" s="3">
        <f t="shared" si="218"/>
        <v>5</v>
      </c>
      <c r="R1373" s="3">
        <f t="shared" si="218"/>
        <v>3</v>
      </c>
      <c r="S1373" s="3">
        <f t="shared" si="218"/>
        <v>6</v>
      </c>
      <c r="T1373" s="3" t="e">
        <f t="shared" si="227"/>
        <v>#VALUE!</v>
      </c>
      <c r="U1373" s="3" t="e">
        <f t="shared" si="227"/>
        <v>#VALUE!</v>
      </c>
      <c r="V1373" s="3" t="e">
        <f t="shared" si="227"/>
        <v>#VALUE!</v>
      </c>
      <c r="W1373" s="3" t="e">
        <f t="shared" si="227"/>
        <v>#VALUE!</v>
      </c>
      <c r="X1373" s="4">
        <f t="shared" si="226"/>
        <v>23</v>
      </c>
      <c r="Y1373" s="4">
        <f t="shared" si="223"/>
        <v>4</v>
      </c>
      <c r="Z1373" s="4">
        <f t="shared" si="219"/>
        <v>66</v>
      </c>
      <c r="AA1373" s="5">
        <f t="shared" si="224"/>
        <v>8.7121212121212127E-2</v>
      </c>
      <c r="AD1373" s="5">
        <f t="shared" si="225"/>
        <v>3.0263157894736843E-2</v>
      </c>
    </row>
    <row r="1374" spans="1:30">
      <c r="A1374" s="1">
        <v>1271</v>
      </c>
      <c r="B1374" s="2">
        <v>26</v>
      </c>
      <c r="C1374" s="3">
        <v>18</v>
      </c>
      <c r="D1374" s="3">
        <v>5</v>
      </c>
      <c r="E1374" s="3">
        <v>33</v>
      </c>
      <c r="F1374" s="3">
        <v>12</v>
      </c>
      <c r="G1374" s="3">
        <v>15</v>
      </c>
      <c r="H1374" s="3" t="s">
        <v>9</v>
      </c>
      <c r="I1374" s="3" t="s">
        <v>9</v>
      </c>
      <c r="J1374" s="3" t="s">
        <v>9</v>
      </c>
      <c r="L1374" s="4">
        <f t="shared" si="220"/>
        <v>100.56666666666665</v>
      </c>
      <c r="M1374" s="4">
        <f t="shared" si="221"/>
        <v>18.166666666666668</v>
      </c>
      <c r="N1374" s="5">
        <f t="shared" si="222"/>
        <v>5.5357798165137604</v>
      </c>
      <c r="P1374" s="3">
        <f t="shared" si="218"/>
        <v>8</v>
      </c>
      <c r="Q1374" s="3">
        <f t="shared" si="218"/>
        <v>21</v>
      </c>
      <c r="R1374" s="3">
        <f t="shared" si="218"/>
        <v>7</v>
      </c>
      <c r="S1374" s="3">
        <f t="shared" si="218"/>
        <v>14</v>
      </c>
      <c r="T1374" s="3">
        <f t="shared" si="227"/>
        <v>11</v>
      </c>
      <c r="U1374" s="3" t="e">
        <f t="shared" si="227"/>
        <v>#VALUE!</v>
      </c>
      <c r="V1374" s="3" t="e">
        <f t="shared" si="227"/>
        <v>#VALUE!</v>
      </c>
      <c r="W1374" s="3" t="e">
        <f t="shared" si="227"/>
        <v>#VALUE!</v>
      </c>
      <c r="X1374" s="4">
        <f t="shared" si="226"/>
        <v>61</v>
      </c>
      <c r="Y1374" s="4">
        <f t="shared" si="223"/>
        <v>5</v>
      </c>
      <c r="Z1374" s="4">
        <f t="shared" si="219"/>
        <v>33</v>
      </c>
      <c r="AA1374" s="5">
        <f t="shared" si="224"/>
        <v>0.36969696969696969</v>
      </c>
      <c r="AD1374" s="5">
        <f t="shared" si="225"/>
        <v>6.4210526315789468E-2</v>
      </c>
    </row>
    <row r="1375" spans="1:30">
      <c r="A1375" s="1">
        <v>1273</v>
      </c>
      <c r="B1375" s="2">
        <v>46</v>
      </c>
      <c r="C1375" s="3">
        <v>54</v>
      </c>
      <c r="D1375" s="3">
        <v>59</v>
      </c>
      <c r="E1375" s="3">
        <v>33</v>
      </c>
      <c r="F1375" s="3">
        <v>60</v>
      </c>
      <c r="G1375" s="3">
        <v>49</v>
      </c>
      <c r="H1375" s="3">
        <v>57</v>
      </c>
      <c r="I1375" s="3" t="s">
        <v>9</v>
      </c>
      <c r="J1375" s="3" t="s">
        <v>9</v>
      </c>
      <c r="L1375" s="4">
        <f t="shared" si="220"/>
        <v>90.476190476190212</v>
      </c>
      <c r="M1375" s="4">
        <f t="shared" si="221"/>
        <v>51.142857142857146</v>
      </c>
      <c r="N1375" s="5">
        <f t="shared" si="222"/>
        <v>1.7690875232774621</v>
      </c>
      <c r="P1375" s="3">
        <f t="shared" si="218"/>
        <v>8</v>
      </c>
      <c r="Q1375" s="3">
        <f t="shared" si="218"/>
        <v>13</v>
      </c>
      <c r="R1375" s="3">
        <f t="shared" si="218"/>
        <v>13</v>
      </c>
      <c r="S1375" s="3">
        <f t="shared" si="218"/>
        <v>14</v>
      </c>
      <c r="T1375" s="3">
        <f t="shared" si="227"/>
        <v>3</v>
      </c>
      <c r="U1375" s="3">
        <f t="shared" si="227"/>
        <v>11</v>
      </c>
      <c r="V1375" s="3" t="e">
        <f t="shared" si="227"/>
        <v>#VALUE!</v>
      </c>
      <c r="W1375" s="3" t="e">
        <f t="shared" si="227"/>
        <v>#VALUE!</v>
      </c>
      <c r="X1375" s="4">
        <f t="shared" si="226"/>
        <v>62</v>
      </c>
      <c r="Y1375" s="4">
        <f t="shared" si="223"/>
        <v>6</v>
      </c>
      <c r="Z1375" s="4">
        <f t="shared" si="219"/>
        <v>60</v>
      </c>
      <c r="AA1375" s="5">
        <f t="shared" si="224"/>
        <v>0.17222222222222222</v>
      </c>
      <c r="AD1375" s="5">
        <f t="shared" si="225"/>
        <v>5.4385964912280704E-2</v>
      </c>
    </row>
    <row r="1376" spans="1:30">
      <c r="A1376" s="1">
        <v>1277</v>
      </c>
      <c r="B1376" s="2">
        <v>12</v>
      </c>
      <c r="C1376" s="3">
        <v>5</v>
      </c>
      <c r="D1376" s="3">
        <v>2</v>
      </c>
      <c r="E1376" s="3">
        <v>26</v>
      </c>
      <c r="F1376" s="3">
        <v>15</v>
      </c>
      <c r="G1376" s="3">
        <v>2</v>
      </c>
      <c r="H1376" s="3">
        <v>12</v>
      </c>
      <c r="I1376" s="3" t="s">
        <v>9</v>
      </c>
      <c r="J1376" s="3" t="s">
        <v>9</v>
      </c>
      <c r="L1376" s="4">
        <f t="shared" si="220"/>
        <v>73.285714285714278</v>
      </c>
      <c r="M1376" s="4">
        <f t="shared" si="221"/>
        <v>10.571428571428571</v>
      </c>
      <c r="N1376" s="5">
        <f t="shared" si="222"/>
        <v>6.9324324324324316</v>
      </c>
      <c r="P1376" s="3">
        <f t="shared" si="218"/>
        <v>7</v>
      </c>
      <c r="Q1376" s="3">
        <f t="shared" si="218"/>
        <v>10</v>
      </c>
      <c r="R1376" s="3">
        <f t="shared" si="218"/>
        <v>14</v>
      </c>
      <c r="S1376" s="3">
        <f t="shared" si="218"/>
        <v>3</v>
      </c>
      <c r="T1376" s="3">
        <f t="shared" si="227"/>
        <v>10</v>
      </c>
      <c r="U1376" s="3">
        <f t="shared" si="227"/>
        <v>0</v>
      </c>
      <c r="V1376" s="3" t="e">
        <f t="shared" si="227"/>
        <v>#VALUE!</v>
      </c>
      <c r="W1376" s="3" t="e">
        <f t="shared" si="227"/>
        <v>#VALUE!</v>
      </c>
      <c r="X1376" s="4">
        <f t="shared" si="226"/>
        <v>44</v>
      </c>
      <c r="Y1376" s="4">
        <f t="shared" si="223"/>
        <v>6</v>
      </c>
      <c r="Z1376" s="4">
        <f t="shared" si="219"/>
        <v>26</v>
      </c>
      <c r="AA1376" s="5">
        <f t="shared" si="224"/>
        <v>0.28205128205128205</v>
      </c>
      <c r="AD1376" s="5">
        <f t="shared" si="225"/>
        <v>3.8596491228070171E-2</v>
      </c>
    </row>
    <row r="1377" spans="1:30">
      <c r="A1377" s="1">
        <v>1276</v>
      </c>
      <c r="B1377" s="2">
        <v>60</v>
      </c>
      <c r="C1377" s="3">
        <v>59</v>
      </c>
      <c r="D1377" s="3">
        <v>63</v>
      </c>
      <c r="E1377" s="3">
        <v>46</v>
      </c>
      <c r="F1377" s="3">
        <v>67</v>
      </c>
      <c r="G1377" s="3">
        <v>57</v>
      </c>
      <c r="H1377" s="3" t="s">
        <v>9</v>
      </c>
      <c r="I1377" s="3" t="s">
        <v>9</v>
      </c>
      <c r="J1377" s="3" t="s">
        <v>9</v>
      </c>
      <c r="L1377" s="4">
        <f t="shared" si="220"/>
        <v>50.666666666666423</v>
      </c>
      <c r="M1377" s="4">
        <f t="shared" si="221"/>
        <v>58.666666666666664</v>
      </c>
      <c r="N1377" s="5">
        <f t="shared" si="222"/>
        <v>0.86363636363635954</v>
      </c>
      <c r="P1377" s="3">
        <f t="shared" si="218"/>
        <v>1</v>
      </c>
      <c r="Q1377" s="3">
        <f t="shared" si="218"/>
        <v>3</v>
      </c>
      <c r="R1377" s="3">
        <f t="shared" si="218"/>
        <v>14</v>
      </c>
      <c r="S1377" s="3">
        <f t="shared" si="218"/>
        <v>7</v>
      </c>
      <c r="T1377" s="3">
        <f t="shared" si="227"/>
        <v>3</v>
      </c>
      <c r="U1377" s="3" t="e">
        <f t="shared" si="227"/>
        <v>#VALUE!</v>
      </c>
      <c r="V1377" s="3" t="e">
        <f t="shared" si="227"/>
        <v>#VALUE!</v>
      </c>
      <c r="W1377" s="3" t="e">
        <f t="shared" si="227"/>
        <v>#VALUE!</v>
      </c>
      <c r="X1377" s="4">
        <f t="shared" si="226"/>
        <v>28</v>
      </c>
      <c r="Y1377" s="4">
        <f t="shared" si="223"/>
        <v>5</v>
      </c>
      <c r="Z1377" s="4">
        <f t="shared" si="219"/>
        <v>67</v>
      </c>
      <c r="AA1377" s="5">
        <f t="shared" si="224"/>
        <v>8.3582089552238795E-2</v>
      </c>
      <c r="AD1377" s="5">
        <f t="shared" si="225"/>
        <v>2.9473684210526315E-2</v>
      </c>
    </row>
    <row r="1378" spans="1:30">
      <c r="A1378" s="1">
        <v>1278</v>
      </c>
      <c r="B1378" s="2">
        <v>44</v>
      </c>
      <c r="C1378" s="3">
        <v>46</v>
      </c>
      <c r="D1378" s="3">
        <v>63</v>
      </c>
      <c r="E1378" s="3">
        <v>73</v>
      </c>
      <c r="F1378" s="3">
        <v>67</v>
      </c>
      <c r="G1378" s="3">
        <v>67</v>
      </c>
      <c r="H1378" s="3" t="s">
        <v>9</v>
      </c>
      <c r="I1378" s="3" t="s">
        <v>9</v>
      </c>
      <c r="J1378" s="3" t="s">
        <v>9</v>
      </c>
      <c r="L1378" s="4">
        <f t="shared" si="220"/>
        <v>145.6</v>
      </c>
      <c r="M1378" s="4">
        <f t="shared" si="221"/>
        <v>60</v>
      </c>
      <c r="N1378" s="5">
        <f t="shared" si="222"/>
        <v>2.4266666666666667</v>
      </c>
      <c r="P1378" s="3">
        <f t="shared" si="218"/>
        <v>2</v>
      </c>
      <c r="Q1378" s="3">
        <f t="shared" si="218"/>
        <v>19</v>
      </c>
      <c r="R1378" s="3">
        <f t="shared" si="218"/>
        <v>29</v>
      </c>
      <c r="S1378" s="3">
        <f t="shared" si="218"/>
        <v>23</v>
      </c>
      <c r="T1378" s="3">
        <f t="shared" si="227"/>
        <v>23</v>
      </c>
      <c r="U1378" s="3" t="e">
        <f t="shared" si="227"/>
        <v>#VALUE!</v>
      </c>
      <c r="V1378" s="3" t="e">
        <f t="shared" si="227"/>
        <v>#VALUE!</v>
      </c>
      <c r="W1378" s="3" t="e">
        <f t="shared" si="227"/>
        <v>#VALUE!</v>
      </c>
      <c r="X1378" s="4">
        <f t="shared" si="226"/>
        <v>96</v>
      </c>
      <c r="Y1378" s="4">
        <f t="shared" si="223"/>
        <v>5</v>
      </c>
      <c r="Z1378" s="4">
        <f t="shared" si="219"/>
        <v>73</v>
      </c>
      <c r="AA1378" s="5">
        <f t="shared" si="224"/>
        <v>0.26301369863013696</v>
      </c>
      <c r="AD1378" s="5">
        <f t="shared" si="225"/>
        <v>0.10105263157894737</v>
      </c>
    </row>
    <row r="1379" spans="1:30">
      <c r="A1379" s="1">
        <v>1281</v>
      </c>
      <c r="B1379" s="2">
        <v>55</v>
      </c>
      <c r="C1379" s="3">
        <v>58</v>
      </c>
      <c r="D1379" s="3">
        <v>61</v>
      </c>
      <c r="E1379" s="3">
        <v>52</v>
      </c>
      <c r="F1379" s="3">
        <v>72</v>
      </c>
      <c r="G1379" s="3">
        <v>60</v>
      </c>
      <c r="H1379" s="3">
        <v>51</v>
      </c>
      <c r="I1379" s="3" t="s">
        <v>9</v>
      </c>
      <c r="J1379" s="3" t="s">
        <v>9</v>
      </c>
      <c r="L1379" s="4">
        <f t="shared" si="220"/>
        <v>50.28571428571437</v>
      </c>
      <c r="M1379" s="4">
        <f t="shared" si="221"/>
        <v>58.428571428571431</v>
      </c>
      <c r="N1379" s="5">
        <f t="shared" si="222"/>
        <v>0.8606356968215173</v>
      </c>
      <c r="P1379" s="3">
        <f t="shared" si="218"/>
        <v>3</v>
      </c>
      <c r="Q1379" s="3">
        <f t="shared" si="218"/>
        <v>6</v>
      </c>
      <c r="R1379" s="3">
        <f t="shared" si="218"/>
        <v>3</v>
      </c>
      <c r="S1379" s="3">
        <f t="shared" si="218"/>
        <v>17</v>
      </c>
      <c r="T1379" s="3">
        <f t="shared" si="227"/>
        <v>5</v>
      </c>
      <c r="U1379" s="3">
        <f t="shared" si="227"/>
        <v>4</v>
      </c>
      <c r="V1379" s="3" t="e">
        <f t="shared" si="227"/>
        <v>#VALUE!</v>
      </c>
      <c r="W1379" s="3" t="e">
        <f t="shared" si="227"/>
        <v>#VALUE!</v>
      </c>
      <c r="X1379" s="4">
        <f t="shared" si="226"/>
        <v>38</v>
      </c>
      <c r="Y1379" s="4">
        <f t="shared" si="223"/>
        <v>6</v>
      </c>
      <c r="Z1379" s="4">
        <f t="shared" si="219"/>
        <v>72</v>
      </c>
      <c r="AA1379" s="5">
        <f t="shared" si="224"/>
        <v>8.7962962962962965E-2</v>
      </c>
      <c r="AD1379" s="5">
        <f t="shared" si="225"/>
        <v>3.3333333333333333E-2</v>
      </c>
    </row>
    <row r="1380" spans="1:30">
      <c r="A1380" s="1">
        <v>1283</v>
      </c>
      <c r="B1380" s="2">
        <v>52</v>
      </c>
      <c r="C1380" s="3">
        <v>58</v>
      </c>
      <c r="D1380" s="3">
        <v>50</v>
      </c>
      <c r="E1380" s="3">
        <v>60</v>
      </c>
      <c r="F1380" s="3">
        <v>55</v>
      </c>
      <c r="G1380" s="3">
        <v>72</v>
      </c>
      <c r="H1380" s="3">
        <v>53</v>
      </c>
      <c r="I1380" s="3" t="s">
        <v>9</v>
      </c>
      <c r="J1380" s="3" t="s">
        <v>9</v>
      </c>
      <c r="L1380" s="4">
        <f t="shared" si="220"/>
        <v>54.809523809523547</v>
      </c>
      <c r="M1380" s="4">
        <f t="shared" si="221"/>
        <v>57.142857142857146</v>
      </c>
      <c r="N1380" s="5">
        <f t="shared" si="222"/>
        <v>0.95916666666666206</v>
      </c>
      <c r="P1380" s="3">
        <f t="shared" si="218"/>
        <v>6</v>
      </c>
      <c r="Q1380" s="3">
        <f t="shared" si="218"/>
        <v>2</v>
      </c>
      <c r="R1380" s="3">
        <f t="shared" si="218"/>
        <v>8</v>
      </c>
      <c r="S1380" s="3">
        <f t="shared" si="218"/>
        <v>3</v>
      </c>
      <c r="T1380" s="3">
        <f t="shared" si="227"/>
        <v>20</v>
      </c>
      <c r="U1380" s="3">
        <f t="shared" si="227"/>
        <v>1</v>
      </c>
      <c r="V1380" s="3" t="e">
        <f t="shared" si="227"/>
        <v>#VALUE!</v>
      </c>
      <c r="W1380" s="3" t="e">
        <f t="shared" si="227"/>
        <v>#VALUE!</v>
      </c>
      <c r="X1380" s="4">
        <f t="shared" si="226"/>
        <v>40</v>
      </c>
      <c r="Y1380" s="4">
        <f t="shared" si="223"/>
        <v>6</v>
      </c>
      <c r="Z1380" s="4">
        <f t="shared" si="219"/>
        <v>72</v>
      </c>
      <c r="AA1380" s="5">
        <f t="shared" si="224"/>
        <v>9.2592592592592601E-2</v>
      </c>
      <c r="AD1380" s="5">
        <f t="shared" si="225"/>
        <v>3.5087719298245619E-2</v>
      </c>
    </row>
    <row r="1381" spans="1:30">
      <c r="A1381" s="1">
        <v>1275</v>
      </c>
      <c r="B1381" s="2">
        <v>29</v>
      </c>
      <c r="C1381" s="3">
        <v>23</v>
      </c>
      <c r="D1381" s="3">
        <v>36</v>
      </c>
      <c r="E1381" s="3">
        <v>34</v>
      </c>
      <c r="F1381" s="3">
        <v>17</v>
      </c>
      <c r="G1381" s="3">
        <v>50</v>
      </c>
      <c r="H1381" s="3" t="s">
        <v>9</v>
      </c>
      <c r="I1381" s="3" t="s">
        <v>9</v>
      </c>
      <c r="J1381" s="3" t="s">
        <v>9</v>
      </c>
      <c r="L1381" s="4">
        <f t="shared" si="220"/>
        <v>131.5</v>
      </c>
      <c r="M1381" s="4">
        <f t="shared" si="221"/>
        <v>31.5</v>
      </c>
      <c r="N1381" s="5">
        <f t="shared" si="222"/>
        <v>4.1746031746031749</v>
      </c>
      <c r="P1381" s="3">
        <f t="shared" si="218"/>
        <v>6</v>
      </c>
      <c r="Q1381" s="3">
        <f t="shared" si="218"/>
        <v>7</v>
      </c>
      <c r="R1381" s="3">
        <f t="shared" si="218"/>
        <v>5</v>
      </c>
      <c r="S1381" s="3">
        <f t="shared" si="218"/>
        <v>12</v>
      </c>
      <c r="T1381" s="3">
        <f t="shared" si="227"/>
        <v>21</v>
      </c>
      <c r="U1381" s="3" t="e">
        <f t="shared" si="227"/>
        <v>#VALUE!</v>
      </c>
      <c r="V1381" s="3" t="e">
        <f t="shared" si="227"/>
        <v>#VALUE!</v>
      </c>
      <c r="W1381" s="3" t="e">
        <f t="shared" si="227"/>
        <v>#VALUE!</v>
      </c>
      <c r="X1381" s="4">
        <f t="shared" si="226"/>
        <v>51</v>
      </c>
      <c r="Y1381" s="4">
        <f t="shared" si="223"/>
        <v>5</v>
      </c>
      <c r="Z1381" s="4">
        <f t="shared" si="219"/>
        <v>50</v>
      </c>
      <c r="AA1381" s="5">
        <f t="shared" si="224"/>
        <v>0.20399999999999999</v>
      </c>
      <c r="AD1381" s="5">
        <f t="shared" si="225"/>
        <v>5.3684210526315786E-2</v>
      </c>
    </row>
    <row r="1382" spans="1:30">
      <c r="A1382" s="1">
        <v>1948</v>
      </c>
      <c r="B1382" s="2">
        <v>17</v>
      </c>
      <c r="C1382" s="3">
        <v>23</v>
      </c>
      <c r="D1382" s="3">
        <v>29</v>
      </c>
      <c r="E1382" s="3">
        <v>36</v>
      </c>
      <c r="F1382" s="3">
        <v>19</v>
      </c>
      <c r="G1382" s="3">
        <v>25</v>
      </c>
      <c r="H1382" s="3">
        <v>8</v>
      </c>
      <c r="I1382" s="3" t="s">
        <v>9</v>
      </c>
      <c r="J1382" s="3" t="s">
        <v>9</v>
      </c>
      <c r="L1382" s="4">
        <f t="shared" si="220"/>
        <v>80.619047619047635</v>
      </c>
      <c r="M1382" s="4">
        <f t="shared" si="221"/>
        <v>22.428571428571427</v>
      </c>
      <c r="N1382" s="5">
        <f t="shared" si="222"/>
        <v>3.5944798301486207</v>
      </c>
      <c r="P1382" s="3">
        <f t="shared" si="218"/>
        <v>6</v>
      </c>
      <c r="Q1382" s="3">
        <f t="shared" si="218"/>
        <v>12</v>
      </c>
      <c r="R1382" s="3">
        <f t="shared" si="218"/>
        <v>19</v>
      </c>
      <c r="S1382" s="3">
        <f t="shared" si="218"/>
        <v>2</v>
      </c>
      <c r="T1382" s="3">
        <f t="shared" si="227"/>
        <v>8</v>
      </c>
      <c r="U1382" s="3">
        <f t="shared" si="227"/>
        <v>9</v>
      </c>
      <c r="V1382" s="3" t="e">
        <f t="shared" si="227"/>
        <v>#VALUE!</v>
      </c>
      <c r="W1382" s="3" t="e">
        <f t="shared" si="227"/>
        <v>#VALUE!</v>
      </c>
      <c r="X1382" s="4">
        <f t="shared" si="226"/>
        <v>56</v>
      </c>
      <c r="Y1382" s="4">
        <f t="shared" si="223"/>
        <v>6</v>
      </c>
      <c r="Z1382" s="4">
        <f t="shared" si="219"/>
        <v>36</v>
      </c>
      <c r="AA1382" s="5">
        <f t="shared" si="224"/>
        <v>0.2592592592592593</v>
      </c>
      <c r="AD1382" s="5">
        <f t="shared" si="225"/>
        <v>4.912280701754386E-2</v>
      </c>
    </row>
    <row r="1383" spans="1:30">
      <c r="A1383" s="1">
        <v>1279</v>
      </c>
      <c r="B1383" s="2">
        <v>60</v>
      </c>
      <c r="C1383" s="3">
        <v>50</v>
      </c>
      <c r="D1383" s="3">
        <v>73</v>
      </c>
      <c r="E1383" s="3">
        <v>52</v>
      </c>
      <c r="F1383" s="3">
        <v>67</v>
      </c>
      <c r="G1383" s="3">
        <v>53</v>
      </c>
      <c r="H1383" s="3" t="s">
        <v>9</v>
      </c>
      <c r="I1383" s="3" t="s">
        <v>9</v>
      </c>
      <c r="J1383" s="3" t="s">
        <v>9</v>
      </c>
      <c r="L1383" s="4">
        <f t="shared" si="220"/>
        <v>85.366666666666418</v>
      </c>
      <c r="M1383" s="4">
        <f t="shared" si="221"/>
        <v>59.166666666666664</v>
      </c>
      <c r="N1383" s="5">
        <f t="shared" si="222"/>
        <v>1.4428169014084467</v>
      </c>
      <c r="P1383" s="3">
        <f t="shared" si="218"/>
        <v>10</v>
      </c>
      <c r="Q1383" s="3">
        <f t="shared" si="218"/>
        <v>13</v>
      </c>
      <c r="R1383" s="3">
        <f t="shared" si="218"/>
        <v>8</v>
      </c>
      <c r="S1383" s="3">
        <f t="shared" si="218"/>
        <v>7</v>
      </c>
      <c r="T1383" s="3">
        <f t="shared" si="227"/>
        <v>7</v>
      </c>
      <c r="U1383" s="3" t="e">
        <f t="shared" si="227"/>
        <v>#VALUE!</v>
      </c>
      <c r="V1383" s="3" t="e">
        <f t="shared" si="227"/>
        <v>#VALUE!</v>
      </c>
      <c r="W1383" s="3" t="e">
        <f t="shared" si="227"/>
        <v>#VALUE!</v>
      </c>
      <c r="X1383" s="4">
        <f t="shared" si="226"/>
        <v>45</v>
      </c>
      <c r="Y1383" s="4">
        <f t="shared" si="223"/>
        <v>5</v>
      </c>
      <c r="Z1383" s="4">
        <f t="shared" si="219"/>
        <v>73</v>
      </c>
      <c r="AA1383" s="5">
        <f t="shared" si="224"/>
        <v>0.12328767123287671</v>
      </c>
      <c r="AD1383" s="5">
        <f t="shared" si="225"/>
        <v>4.736842105263158E-2</v>
      </c>
    </row>
    <row r="1384" spans="1:30">
      <c r="A1384" s="1">
        <v>1282</v>
      </c>
      <c r="B1384" s="2">
        <v>15</v>
      </c>
      <c r="C1384" s="3">
        <v>33</v>
      </c>
      <c r="D1384" s="3">
        <v>26</v>
      </c>
      <c r="E1384" s="3">
        <v>12</v>
      </c>
      <c r="F1384" s="3">
        <v>49</v>
      </c>
      <c r="G1384" s="3">
        <v>12</v>
      </c>
      <c r="H1384" s="3">
        <v>35</v>
      </c>
      <c r="I1384" s="3" t="s">
        <v>9</v>
      </c>
      <c r="J1384" s="3" t="s">
        <v>9</v>
      </c>
      <c r="L1384" s="4">
        <f t="shared" si="220"/>
        <v>195.33333333333334</v>
      </c>
      <c r="M1384" s="4">
        <f t="shared" si="221"/>
        <v>26</v>
      </c>
      <c r="N1384" s="5">
        <f t="shared" si="222"/>
        <v>7.5128205128205128</v>
      </c>
      <c r="P1384" s="3">
        <f t="shared" si="218"/>
        <v>18</v>
      </c>
      <c r="Q1384" s="3">
        <f t="shared" si="218"/>
        <v>11</v>
      </c>
      <c r="R1384" s="3">
        <f t="shared" si="218"/>
        <v>3</v>
      </c>
      <c r="S1384" s="3">
        <f t="shared" si="218"/>
        <v>34</v>
      </c>
      <c r="T1384" s="3">
        <f t="shared" si="227"/>
        <v>3</v>
      </c>
      <c r="U1384" s="3">
        <f t="shared" si="227"/>
        <v>20</v>
      </c>
      <c r="V1384" s="3" t="e">
        <f t="shared" si="227"/>
        <v>#VALUE!</v>
      </c>
      <c r="W1384" s="3" t="e">
        <f t="shared" si="227"/>
        <v>#VALUE!</v>
      </c>
      <c r="X1384" s="4">
        <f t="shared" si="226"/>
        <v>89</v>
      </c>
      <c r="Y1384" s="4">
        <f t="shared" si="223"/>
        <v>6</v>
      </c>
      <c r="Z1384" s="4">
        <f t="shared" si="219"/>
        <v>49</v>
      </c>
      <c r="AA1384" s="5">
        <f t="shared" si="224"/>
        <v>0.30272108843537415</v>
      </c>
      <c r="AD1384" s="5">
        <f t="shared" si="225"/>
        <v>7.8070175438596498E-2</v>
      </c>
    </row>
    <row r="1385" spans="1:30">
      <c r="A1385" s="1">
        <v>1285</v>
      </c>
      <c r="B1385" s="2">
        <v>49</v>
      </c>
      <c r="C1385" s="3">
        <v>33</v>
      </c>
      <c r="D1385" s="3">
        <v>46</v>
      </c>
      <c r="E1385" s="3">
        <v>15</v>
      </c>
      <c r="F1385" s="3">
        <v>57</v>
      </c>
      <c r="G1385" s="3">
        <v>35</v>
      </c>
      <c r="H1385" s="3">
        <v>66</v>
      </c>
      <c r="I1385" s="3">
        <v>60</v>
      </c>
      <c r="J1385" s="3" t="s">
        <v>9</v>
      </c>
      <c r="L1385" s="4">
        <f t="shared" si="220"/>
        <v>281.55357142857144</v>
      </c>
      <c r="M1385" s="4">
        <f t="shared" si="221"/>
        <v>45.125</v>
      </c>
      <c r="N1385" s="5">
        <f t="shared" si="222"/>
        <v>6.2394143252869014</v>
      </c>
      <c r="P1385" s="3">
        <f t="shared" si="218"/>
        <v>16</v>
      </c>
      <c r="Q1385" s="3">
        <f t="shared" si="218"/>
        <v>3</v>
      </c>
      <c r="R1385" s="3">
        <f t="shared" si="218"/>
        <v>34</v>
      </c>
      <c r="S1385" s="3">
        <f t="shared" si="218"/>
        <v>8</v>
      </c>
      <c r="T1385" s="3">
        <f t="shared" si="227"/>
        <v>14</v>
      </c>
      <c r="U1385" s="3">
        <f t="shared" si="227"/>
        <v>17</v>
      </c>
      <c r="V1385" s="3">
        <f t="shared" si="227"/>
        <v>11</v>
      </c>
      <c r="W1385" s="3" t="e">
        <f t="shared" si="227"/>
        <v>#VALUE!</v>
      </c>
      <c r="X1385" s="4">
        <f t="shared" si="226"/>
        <v>103</v>
      </c>
      <c r="Y1385" s="4">
        <f t="shared" si="223"/>
        <v>7</v>
      </c>
      <c r="Z1385" s="4">
        <f t="shared" si="219"/>
        <v>66</v>
      </c>
      <c r="AA1385" s="5">
        <f t="shared" si="224"/>
        <v>0.22294372294372294</v>
      </c>
      <c r="AD1385" s="5">
        <f t="shared" si="225"/>
        <v>7.7443609022556384E-2</v>
      </c>
    </row>
    <row r="1386" spans="1:30">
      <c r="A1386" s="1">
        <v>1286</v>
      </c>
      <c r="B1386" s="2">
        <v>67</v>
      </c>
      <c r="C1386" s="3">
        <v>63</v>
      </c>
      <c r="D1386" s="3">
        <v>60</v>
      </c>
      <c r="E1386" s="3">
        <v>44</v>
      </c>
      <c r="F1386" s="3">
        <v>57</v>
      </c>
      <c r="G1386" s="3">
        <v>67</v>
      </c>
      <c r="H1386" s="3">
        <v>58</v>
      </c>
      <c r="I1386" s="3">
        <v>55</v>
      </c>
      <c r="J1386" s="3">
        <v>72</v>
      </c>
      <c r="L1386" s="4">
        <f t="shared" si="220"/>
        <v>68</v>
      </c>
      <c r="M1386" s="4">
        <f t="shared" si="221"/>
        <v>60.333333333333336</v>
      </c>
      <c r="N1386" s="5">
        <f t="shared" si="222"/>
        <v>1.1270718232044199</v>
      </c>
      <c r="P1386" s="3">
        <f t="shared" si="218"/>
        <v>4</v>
      </c>
      <c r="Q1386" s="3">
        <f t="shared" si="218"/>
        <v>7</v>
      </c>
      <c r="R1386" s="3">
        <f t="shared" si="218"/>
        <v>23</v>
      </c>
      <c r="S1386" s="3">
        <f t="shared" si="218"/>
        <v>10</v>
      </c>
      <c r="T1386" s="3">
        <f t="shared" si="227"/>
        <v>0</v>
      </c>
      <c r="U1386" s="3">
        <f t="shared" si="227"/>
        <v>9</v>
      </c>
      <c r="V1386" s="3">
        <f t="shared" si="227"/>
        <v>12</v>
      </c>
      <c r="W1386" s="3">
        <f t="shared" si="227"/>
        <v>5</v>
      </c>
      <c r="X1386" s="4">
        <f t="shared" si="226"/>
        <v>70</v>
      </c>
      <c r="Y1386" s="4">
        <f t="shared" si="223"/>
        <v>8</v>
      </c>
      <c r="Z1386" s="4">
        <f t="shared" si="219"/>
        <v>72</v>
      </c>
      <c r="AA1386" s="5">
        <f t="shared" si="224"/>
        <v>0.12152777777777778</v>
      </c>
      <c r="AD1386" s="5">
        <f t="shared" si="225"/>
        <v>4.6052631578947366E-2</v>
      </c>
    </row>
    <row r="1387" spans="1:30">
      <c r="A1387" s="1">
        <v>1288</v>
      </c>
      <c r="B1387" s="2">
        <v>67</v>
      </c>
      <c r="C1387" s="3">
        <v>73</v>
      </c>
      <c r="D1387" s="3">
        <v>44</v>
      </c>
      <c r="E1387" s="3">
        <v>60</v>
      </c>
      <c r="F1387" s="3">
        <v>67</v>
      </c>
      <c r="G1387" s="3">
        <v>58</v>
      </c>
      <c r="H1387" s="3">
        <v>53</v>
      </c>
      <c r="I1387" s="3" t="s">
        <v>9</v>
      </c>
      <c r="J1387" s="3" t="s">
        <v>9</v>
      </c>
      <c r="L1387" s="4">
        <f t="shared" si="220"/>
        <v>95.904761904762083</v>
      </c>
      <c r="M1387" s="4">
        <f t="shared" si="221"/>
        <v>60.285714285714285</v>
      </c>
      <c r="N1387" s="5">
        <f t="shared" si="222"/>
        <v>1.5908372827804138</v>
      </c>
      <c r="P1387" s="3">
        <f t="shared" si="218"/>
        <v>6</v>
      </c>
      <c r="Q1387" s="3">
        <f t="shared" si="218"/>
        <v>23</v>
      </c>
      <c r="R1387" s="3">
        <f t="shared" si="218"/>
        <v>7</v>
      </c>
      <c r="S1387" s="3">
        <f t="shared" si="218"/>
        <v>0</v>
      </c>
      <c r="T1387" s="3">
        <f t="shared" si="227"/>
        <v>9</v>
      </c>
      <c r="U1387" s="3">
        <f t="shared" si="227"/>
        <v>14</v>
      </c>
      <c r="V1387" s="3" t="e">
        <f t="shared" si="227"/>
        <v>#VALUE!</v>
      </c>
      <c r="W1387" s="3" t="e">
        <f t="shared" si="227"/>
        <v>#VALUE!</v>
      </c>
      <c r="X1387" s="4">
        <f t="shared" si="226"/>
        <v>59</v>
      </c>
      <c r="Y1387" s="4">
        <f t="shared" si="223"/>
        <v>6</v>
      </c>
      <c r="Z1387" s="4">
        <f t="shared" si="219"/>
        <v>73</v>
      </c>
      <c r="AA1387" s="5">
        <f t="shared" si="224"/>
        <v>0.13470319634703198</v>
      </c>
      <c r="AD1387" s="5">
        <f t="shared" si="225"/>
        <v>5.1754385964912282E-2</v>
      </c>
    </row>
    <row r="1388" spans="1:30">
      <c r="A1388" s="1">
        <v>1287</v>
      </c>
      <c r="B1388" s="2">
        <v>57</v>
      </c>
      <c r="C1388" s="3">
        <v>46</v>
      </c>
      <c r="D1388" s="3">
        <v>60</v>
      </c>
      <c r="E1388" s="3">
        <v>49</v>
      </c>
      <c r="F1388" s="3">
        <v>67</v>
      </c>
      <c r="G1388" s="3">
        <v>66</v>
      </c>
      <c r="H1388" s="3">
        <v>55</v>
      </c>
      <c r="I1388" s="3" t="s">
        <v>9</v>
      </c>
      <c r="J1388" s="3" t="s">
        <v>9</v>
      </c>
      <c r="L1388" s="4">
        <f t="shared" si="220"/>
        <v>63.142857142856883</v>
      </c>
      <c r="M1388" s="4">
        <f t="shared" si="221"/>
        <v>57.142857142857146</v>
      </c>
      <c r="N1388" s="5">
        <f t="shared" si="222"/>
        <v>1.1049999999999953</v>
      </c>
      <c r="P1388" s="3">
        <f t="shared" si="218"/>
        <v>11</v>
      </c>
      <c r="Q1388" s="3">
        <f t="shared" si="218"/>
        <v>3</v>
      </c>
      <c r="R1388" s="3">
        <f t="shared" si="218"/>
        <v>8</v>
      </c>
      <c r="S1388" s="3">
        <f t="shared" si="218"/>
        <v>10</v>
      </c>
      <c r="T1388" s="3">
        <f t="shared" si="227"/>
        <v>9</v>
      </c>
      <c r="U1388" s="3">
        <f t="shared" si="227"/>
        <v>2</v>
      </c>
      <c r="V1388" s="3" t="e">
        <f t="shared" si="227"/>
        <v>#VALUE!</v>
      </c>
      <c r="W1388" s="3" t="e">
        <f t="shared" si="227"/>
        <v>#VALUE!</v>
      </c>
      <c r="X1388" s="4">
        <f t="shared" si="226"/>
        <v>43</v>
      </c>
      <c r="Y1388" s="4">
        <f t="shared" si="223"/>
        <v>6</v>
      </c>
      <c r="Z1388" s="4">
        <f t="shared" si="219"/>
        <v>67</v>
      </c>
      <c r="AA1388" s="5">
        <f t="shared" si="224"/>
        <v>0.10696517412935323</v>
      </c>
      <c r="AD1388" s="5">
        <f t="shared" si="225"/>
        <v>3.7719298245614034E-2</v>
      </c>
    </row>
    <row r="1389" spans="1:30">
      <c r="A1389" s="1">
        <v>1289</v>
      </c>
      <c r="B1389" s="2">
        <v>36</v>
      </c>
      <c r="C1389" s="3">
        <v>29</v>
      </c>
      <c r="D1389" s="3">
        <v>19</v>
      </c>
      <c r="E1389" s="3">
        <v>17</v>
      </c>
      <c r="F1389" s="3">
        <v>50</v>
      </c>
      <c r="G1389" s="3">
        <v>28</v>
      </c>
      <c r="H1389" s="3" t="s">
        <v>9</v>
      </c>
      <c r="I1389" s="3" t="s">
        <v>9</v>
      </c>
      <c r="J1389" s="3" t="s">
        <v>9</v>
      </c>
      <c r="L1389" s="4">
        <f t="shared" si="220"/>
        <v>146.1666666666666</v>
      </c>
      <c r="M1389" s="4">
        <f t="shared" si="221"/>
        <v>29.833333333333332</v>
      </c>
      <c r="N1389" s="5">
        <f t="shared" si="222"/>
        <v>4.8994413407821211</v>
      </c>
      <c r="P1389" s="3">
        <f t="shared" si="218"/>
        <v>7</v>
      </c>
      <c r="Q1389" s="3">
        <f t="shared" si="218"/>
        <v>17</v>
      </c>
      <c r="R1389" s="3">
        <f t="shared" si="218"/>
        <v>19</v>
      </c>
      <c r="S1389" s="3">
        <f t="shared" si="218"/>
        <v>14</v>
      </c>
      <c r="T1389" s="3">
        <f t="shared" si="227"/>
        <v>8</v>
      </c>
      <c r="U1389" s="3" t="e">
        <f t="shared" si="227"/>
        <v>#VALUE!</v>
      </c>
      <c r="V1389" s="3" t="e">
        <f t="shared" si="227"/>
        <v>#VALUE!</v>
      </c>
      <c r="W1389" s="3" t="e">
        <f t="shared" si="227"/>
        <v>#VALUE!</v>
      </c>
      <c r="X1389" s="4">
        <f t="shared" si="226"/>
        <v>65</v>
      </c>
      <c r="Y1389" s="4">
        <f t="shared" si="223"/>
        <v>5</v>
      </c>
      <c r="Z1389" s="4">
        <f t="shared" si="219"/>
        <v>50</v>
      </c>
      <c r="AA1389" s="5">
        <f t="shared" si="224"/>
        <v>0.26</v>
      </c>
      <c r="AD1389" s="5">
        <f t="shared" si="225"/>
        <v>6.8421052631578952E-2</v>
      </c>
    </row>
    <row r="1390" spans="1:30">
      <c r="A1390" s="1">
        <v>1951</v>
      </c>
      <c r="B1390" s="2">
        <v>50</v>
      </c>
      <c r="C1390" s="3">
        <v>29</v>
      </c>
      <c r="D1390" s="3">
        <v>66</v>
      </c>
      <c r="E1390" s="3">
        <v>36</v>
      </c>
      <c r="F1390" s="3">
        <v>51</v>
      </c>
      <c r="G1390" s="3">
        <v>47</v>
      </c>
      <c r="H1390" s="3">
        <v>28</v>
      </c>
      <c r="I1390" s="3" t="s">
        <v>9</v>
      </c>
      <c r="J1390" s="3" t="s">
        <v>9</v>
      </c>
      <c r="L1390" s="4">
        <f t="shared" si="220"/>
        <v>187.1428571428572</v>
      </c>
      <c r="M1390" s="4">
        <f t="shared" si="221"/>
        <v>43.857142857142854</v>
      </c>
      <c r="N1390" s="5">
        <f t="shared" si="222"/>
        <v>4.267100977198699</v>
      </c>
      <c r="P1390" s="3">
        <f t="shared" si="218"/>
        <v>21</v>
      </c>
      <c r="Q1390" s="3">
        <f t="shared" si="218"/>
        <v>16</v>
      </c>
      <c r="R1390" s="3">
        <f t="shared" si="218"/>
        <v>14</v>
      </c>
      <c r="S1390" s="3">
        <f t="shared" si="218"/>
        <v>1</v>
      </c>
      <c r="T1390" s="3">
        <f t="shared" si="227"/>
        <v>3</v>
      </c>
      <c r="U1390" s="3">
        <f t="shared" si="227"/>
        <v>22</v>
      </c>
      <c r="V1390" s="3" t="e">
        <f t="shared" si="227"/>
        <v>#VALUE!</v>
      </c>
      <c r="W1390" s="3" t="e">
        <f t="shared" si="227"/>
        <v>#VALUE!</v>
      </c>
      <c r="X1390" s="4">
        <f t="shared" si="226"/>
        <v>77</v>
      </c>
      <c r="Y1390" s="4">
        <f t="shared" si="223"/>
        <v>6</v>
      </c>
      <c r="Z1390" s="4">
        <f t="shared" si="219"/>
        <v>66</v>
      </c>
      <c r="AA1390" s="5">
        <f t="shared" si="224"/>
        <v>0.19444444444444445</v>
      </c>
      <c r="AD1390" s="5">
        <f t="shared" si="225"/>
        <v>6.7543859649122809E-2</v>
      </c>
    </row>
    <row r="1391" spans="1:30">
      <c r="A1391" s="1">
        <v>1290</v>
      </c>
      <c r="B1391" s="2">
        <v>12</v>
      </c>
      <c r="C1391" s="3">
        <v>12</v>
      </c>
      <c r="D1391" s="3">
        <v>15</v>
      </c>
      <c r="E1391" s="3">
        <v>2</v>
      </c>
      <c r="F1391" s="3">
        <v>35</v>
      </c>
      <c r="G1391" s="3">
        <v>5</v>
      </c>
      <c r="H1391" s="3">
        <v>21</v>
      </c>
      <c r="I1391" s="3" t="s">
        <v>9</v>
      </c>
      <c r="J1391" s="3" t="s">
        <v>9</v>
      </c>
      <c r="L1391" s="4">
        <f t="shared" si="220"/>
        <v>120.28571428571429</v>
      </c>
      <c r="M1391" s="4">
        <f t="shared" si="221"/>
        <v>14.571428571428571</v>
      </c>
      <c r="N1391" s="5">
        <f t="shared" si="222"/>
        <v>8.2549019607843146</v>
      </c>
      <c r="P1391" s="3">
        <f t="shared" si="218"/>
        <v>0</v>
      </c>
      <c r="Q1391" s="3">
        <f t="shared" si="218"/>
        <v>3</v>
      </c>
      <c r="R1391" s="3">
        <f t="shared" si="218"/>
        <v>10</v>
      </c>
      <c r="S1391" s="3">
        <f t="shared" si="218"/>
        <v>23</v>
      </c>
      <c r="T1391" s="3">
        <f t="shared" si="227"/>
        <v>7</v>
      </c>
      <c r="U1391" s="3">
        <f t="shared" si="227"/>
        <v>9</v>
      </c>
      <c r="V1391" s="3" t="e">
        <f t="shared" si="227"/>
        <v>#VALUE!</v>
      </c>
      <c r="W1391" s="3" t="e">
        <f t="shared" si="227"/>
        <v>#VALUE!</v>
      </c>
      <c r="X1391" s="4">
        <f t="shared" si="226"/>
        <v>52</v>
      </c>
      <c r="Y1391" s="4">
        <f t="shared" si="223"/>
        <v>6</v>
      </c>
      <c r="Z1391" s="4">
        <f t="shared" si="219"/>
        <v>35</v>
      </c>
      <c r="AA1391" s="5">
        <f t="shared" si="224"/>
        <v>0.2476190476190476</v>
      </c>
      <c r="AD1391" s="5">
        <f t="shared" si="225"/>
        <v>4.5614035087719294E-2</v>
      </c>
    </row>
    <row r="1392" spans="1:30">
      <c r="A1392" s="1">
        <v>1953</v>
      </c>
      <c r="B1392" s="2">
        <v>53</v>
      </c>
      <c r="C1392" s="3">
        <v>60</v>
      </c>
      <c r="D1392" s="3">
        <v>52</v>
      </c>
      <c r="E1392" s="3">
        <v>67</v>
      </c>
      <c r="F1392" s="3">
        <v>72</v>
      </c>
      <c r="G1392" s="3">
        <v>68</v>
      </c>
      <c r="H1392" s="3">
        <v>68</v>
      </c>
      <c r="I1392" s="3" t="s">
        <v>9</v>
      </c>
      <c r="J1392" s="3" t="s">
        <v>9</v>
      </c>
      <c r="L1392" s="4">
        <f t="shared" si="220"/>
        <v>62.809523809523547</v>
      </c>
      <c r="M1392" s="4">
        <f t="shared" si="221"/>
        <v>62.857142857142854</v>
      </c>
      <c r="N1392" s="5">
        <f t="shared" si="222"/>
        <v>0.99924242424242016</v>
      </c>
      <c r="P1392" s="3">
        <f t="shared" si="218"/>
        <v>7</v>
      </c>
      <c r="Q1392" s="3">
        <f t="shared" si="218"/>
        <v>1</v>
      </c>
      <c r="R1392" s="3">
        <f t="shared" si="218"/>
        <v>14</v>
      </c>
      <c r="S1392" s="3">
        <f t="shared" si="218"/>
        <v>19</v>
      </c>
      <c r="T1392" s="3">
        <f t="shared" si="227"/>
        <v>15</v>
      </c>
      <c r="U1392" s="3">
        <f t="shared" si="227"/>
        <v>15</v>
      </c>
      <c r="V1392" s="3" t="e">
        <f t="shared" si="227"/>
        <v>#VALUE!</v>
      </c>
      <c r="W1392" s="3" t="e">
        <f t="shared" si="227"/>
        <v>#VALUE!</v>
      </c>
      <c r="X1392" s="4">
        <f t="shared" si="226"/>
        <v>71</v>
      </c>
      <c r="Y1392" s="4">
        <f t="shared" si="223"/>
        <v>6</v>
      </c>
      <c r="Z1392" s="4">
        <f t="shared" si="219"/>
        <v>72</v>
      </c>
      <c r="AA1392" s="5">
        <f t="shared" si="224"/>
        <v>0.16435185185185186</v>
      </c>
      <c r="AD1392" s="5">
        <f t="shared" si="225"/>
        <v>6.2280701754385971E-2</v>
      </c>
    </row>
    <row r="1393" spans="1:30">
      <c r="A1393" s="1">
        <v>1947</v>
      </c>
      <c r="B1393" s="2">
        <v>51</v>
      </c>
      <c r="C1393" s="3">
        <v>66</v>
      </c>
      <c r="D1393" s="3">
        <v>70</v>
      </c>
      <c r="E1393" s="3">
        <v>34</v>
      </c>
      <c r="F1393" s="3">
        <v>51</v>
      </c>
      <c r="G1393" s="3" t="s">
        <v>9</v>
      </c>
      <c r="H1393" s="3" t="s">
        <v>9</v>
      </c>
      <c r="I1393" s="3" t="s">
        <v>9</v>
      </c>
      <c r="J1393" s="3" t="s">
        <v>9</v>
      </c>
      <c r="L1393" s="4">
        <f t="shared" si="220"/>
        <v>204.30000000000018</v>
      </c>
      <c r="M1393" s="4">
        <f t="shared" si="221"/>
        <v>54.4</v>
      </c>
      <c r="N1393" s="5">
        <f t="shared" si="222"/>
        <v>3.7555147058823564</v>
      </c>
      <c r="P1393" s="3">
        <f t="shared" si="218"/>
        <v>15</v>
      </c>
      <c r="Q1393" s="3">
        <f t="shared" si="218"/>
        <v>19</v>
      </c>
      <c r="R1393" s="3">
        <f t="shared" si="218"/>
        <v>17</v>
      </c>
      <c r="S1393" s="3">
        <f t="shared" si="218"/>
        <v>0</v>
      </c>
      <c r="T1393" s="3" t="e">
        <f t="shared" si="227"/>
        <v>#VALUE!</v>
      </c>
      <c r="U1393" s="3" t="e">
        <f t="shared" si="227"/>
        <v>#VALUE!</v>
      </c>
      <c r="V1393" s="3" t="e">
        <f t="shared" si="227"/>
        <v>#VALUE!</v>
      </c>
      <c r="W1393" s="3" t="e">
        <f t="shared" si="227"/>
        <v>#VALUE!</v>
      </c>
      <c r="X1393" s="4">
        <f t="shared" si="226"/>
        <v>51</v>
      </c>
      <c r="Y1393" s="4">
        <f t="shared" si="223"/>
        <v>4</v>
      </c>
      <c r="Z1393" s="4">
        <f t="shared" si="219"/>
        <v>70</v>
      </c>
      <c r="AA1393" s="5">
        <f t="shared" si="224"/>
        <v>0.18214285714285713</v>
      </c>
      <c r="AD1393" s="5">
        <f t="shared" si="225"/>
        <v>6.7105263157894737E-2</v>
      </c>
    </row>
    <row r="1394" spans="1:30">
      <c r="A1394" s="1">
        <v>1954</v>
      </c>
      <c r="B1394" s="2">
        <v>47</v>
      </c>
      <c r="C1394" s="3">
        <v>66</v>
      </c>
      <c r="D1394" s="3">
        <v>60</v>
      </c>
      <c r="E1394" s="3">
        <v>51</v>
      </c>
      <c r="F1394" s="3">
        <v>51</v>
      </c>
      <c r="G1394" s="3">
        <v>50</v>
      </c>
      <c r="H1394" s="3" t="s">
        <v>9</v>
      </c>
      <c r="I1394" s="3" t="s">
        <v>9</v>
      </c>
      <c r="J1394" s="3" t="s">
        <v>9</v>
      </c>
      <c r="L1394" s="4">
        <f t="shared" si="220"/>
        <v>52.566666666666421</v>
      </c>
      <c r="M1394" s="4">
        <f t="shared" si="221"/>
        <v>54.166666666666664</v>
      </c>
      <c r="N1394" s="5">
        <f t="shared" si="222"/>
        <v>0.97046153846153393</v>
      </c>
      <c r="P1394" s="3">
        <f t="shared" si="218"/>
        <v>19</v>
      </c>
      <c r="Q1394" s="3">
        <f t="shared" si="218"/>
        <v>13</v>
      </c>
      <c r="R1394" s="3">
        <f t="shared" si="218"/>
        <v>4</v>
      </c>
      <c r="S1394" s="3">
        <f t="shared" si="218"/>
        <v>4</v>
      </c>
      <c r="T1394" s="3">
        <f t="shared" si="227"/>
        <v>3</v>
      </c>
      <c r="U1394" s="3" t="e">
        <f t="shared" si="227"/>
        <v>#VALUE!</v>
      </c>
      <c r="V1394" s="3" t="e">
        <f t="shared" si="227"/>
        <v>#VALUE!</v>
      </c>
      <c r="W1394" s="3" t="e">
        <f t="shared" si="227"/>
        <v>#VALUE!</v>
      </c>
      <c r="X1394" s="4">
        <f t="shared" si="226"/>
        <v>43</v>
      </c>
      <c r="Y1394" s="4">
        <f t="shared" si="223"/>
        <v>5</v>
      </c>
      <c r="Z1394" s="4">
        <f t="shared" si="219"/>
        <v>66</v>
      </c>
      <c r="AA1394" s="5">
        <f t="shared" si="224"/>
        <v>0.13030303030303031</v>
      </c>
      <c r="AD1394" s="5">
        <f t="shared" si="225"/>
        <v>4.5263157894736838E-2</v>
      </c>
    </row>
    <row r="1395" spans="1:30">
      <c r="A1395" s="1">
        <v>1291</v>
      </c>
      <c r="B1395" s="2">
        <v>72</v>
      </c>
      <c r="C1395" s="3">
        <v>55</v>
      </c>
      <c r="D1395" s="3">
        <v>52</v>
      </c>
      <c r="E1395" s="3">
        <v>60</v>
      </c>
      <c r="F1395" s="3">
        <v>68</v>
      </c>
      <c r="G1395" s="3">
        <v>53</v>
      </c>
      <c r="H1395" s="3">
        <v>65</v>
      </c>
      <c r="I1395" s="3" t="s">
        <v>9</v>
      </c>
      <c r="J1395" s="3" t="s">
        <v>9</v>
      </c>
      <c r="L1395" s="4">
        <f t="shared" si="220"/>
        <v>61.238095238095411</v>
      </c>
      <c r="M1395" s="4">
        <f t="shared" si="221"/>
        <v>60.714285714285715</v>
      </c>
      <c r="N1395" s="5">
        <f t="shared" si="222"/>
        <v>1.008627450980395</v>
      </c>
      <c r="P1395" s="3">
        <f t="shared" si="218"/>
        <v>17</v>
      </c>
      <c r="Q1395" s="3">
        <f t="shared" si="218"/>
        <v>20</v>
      </c>
      <c r="R1395" s="3">
        <f t="shared" si="218"/>
        <v>12</v>
      </c>
      <c r="S1395" s="3">
        <f t="shared" si="218"/>
        <v>4</v>
      </c>
      <c r="T1395" s="3">
        <f t="shared" si="227"/>
        <v>19</v>
      </c>
      <c r="U1395" s="3">
        <f t="shared" si="227"/>
        <v>7</v>
      </c>
      <c r="V1395" s="3" t="e">
        <f t="shared" si="227"/>
        <v>#VALUE!</v>
      </c>
      <c r="W1395" s="3" t="e">
        <f t="shared" si="227"/>
        <v>#VALUE!</v>
      </c>
      <c r="X1395" s="4">
        <f t="shared" si="226"/>
        <v>79</v>
      </c>
      <c r="Y1395" s="4">
        <f t="shared" si="223"/>
        <v>6</v>
      </c>
      <c r="Z1395" s="4">
        <f t="shared" si="219"/>
        <v>72</v>
      </c>
      <c r="AA1395" s="5">
        <f t="shared" si="224"/>
        <v>0.18287037037037035</v>
      </c>
      <c r="AD1395" s="5">
        <f t="shared" si="225"/>
        <v>6.9298245614035081E-2</v>
      </c>
    </row>
    <row r="1396" spans="1:30">
      <c r="A1396" s="1">
        <v>1293</v>
      </c>
      <c r="B1396" s="2">
        <v>60</v>
      </c>
      <c r="C1396" s="3">
        <v>55</v>
      </c>
      <c r="D1396" s="3">
        <v>72</v>
      </c>
      <c r="E1396" s="3">
        <v>51</v>
      </c>
      <c r="F1396" s="3">
        <v>47</v>
      </c>
      <c r="G1396" s="3">
        <v>76</v>
      </c>
      <c r="H1396" s="3">
        <v>65</v>
      </c>
      <c r="I1396" s="3" t="s">
        <v>9</v>
      </c>
      <c r="J1396" s="3" t="s">
        <v>9</v>
      </c>
      <c r="L1396" s="4">
        <f t="shared" si="220"/>
        <v>115.80952380952355</v>
      </c>
      <c r="M1396" s="4">
        <f t="shared" si="221"/>
        <v>60.857142857142854</v>
      </c>
      <c r="N1396" s="5">
        <f t="shared" si="222"/>
        <v>1.9029733959311383</v>
      </c>
      <c r="P1396" s="3">
        <f t="shared" ref="P1396:V1447" si="228">ABS($B1396-C1396)</f>
        <v>5</v>
      </c>
      <c r="Q1396" s="3">
        <f t="shared" si="228"/>
        <v>12</v>
      </c>
      <c r="R1396" s="3">
        <f t="shared" si="228"/>
        <v>9</v>
      </c>
      <c r="S1396" s="3">
        <f t="shared" si="228"/>
        <v>13</v>
      </c>
      <c r="T1396" s="3">
        <f t="shared" si="227"/>
        <v>16</v>
      </c>
      <c r="U1396" s="3">
        <f t="shared" si="227"/>
        <v>5</v>
      </c>
      <c r="V1396" s="3" t="e">
        <f t="shared" si="227"/>
        <v>#VALUE!</v>
      </c>
      <c r="W1396" s="3" t="e">
        <f t="shared" si="227"/>
        <v>#VALUE!</v>
      </c>
      <c r="X1396" s="4">
        <f t="shared" si="226"/>
        <v>60</v>
      </c>
      <c r="Y1396" s="4">
        <f t="shared" si="223"/>
        <v>6</v>
      </c>
      <c r="Z1396" s="4">
        <f t="shared" si="219"/>
        <v>76</v>
      </c>
      <c r="AA1396" s="5">
        <f t="shared" si="224"/>
        <v>0.13157894736842105</v>
      </c>
      <c r="AD1396" s="5">
        <f t="shared" si="225"/>
        <v>5.2631578947368418E-2</v>
      </c>
    </row>
    <row r="1397" spans="1:30">
      <c r="A1397" s="1">
        <v>1949</v>
      </c>
      <c r="B1397" s="2">
        <v>51</v>
      </c>
      <c r="C1397" s="3">
        <v>55</v>
      </c>
      <c r="D1397" s="3">
        <v>60</v>
      </c>
      <c r="E1397" s="3">
        <v>51</v>
      </c>
      <c r="F1397" s="3">
        <v>47</v>
      </c>
      <c r="G1397" s="3" t="s">
        <v>9</v>
      </c>
      <c r="H1397" s="3" t="s">
        <v>9</v>
      </c>
      <c r="I1397" s="3" t="s">
        <v>9</v>
      </c>
      <c r="J1397" s="3" t="s">
        <v>9</v>
      </c>
      <c r="L1397" s="4">
        <f t="shared" si="220"/>
        <v>24.2</v>
      </c>
      <c r="M1397" s="4">
        <f t="shared" si="221"/>
        <v>52.8</v>
      </c>
      <c r="N1397" s="5">
        <f t="shared" si="222"/>
        <v>0.45833333333333337</v>
      </c>
      <c r="P1397" s="3">
        <f t="shared" si="228"/>
        <v>4</v>
      </c>
      <c r="Q1397" s="3">
        <f t="shared" si="228"/>
        <v>9</v>
      </c>
      <c r="R1397" s="3">
        <f t="shared" si="228"/>
        <v>0</v>
      </c>
      <c r="S1397" s="3">
        <f t="shared" si="228"/>
        <v>4</v>
      </c>
      <c r="T1397" s="3" t="e">
        <f t="shared" si="227"/>
        <v>#VALUE!</v>
      </c>
      <c r="U1397" s="3" t="e">
        <f t="shared" si="227"/>
        <v>#VALUE!</v>
      </c>
      <c r="V1397" s="3" t="e">
        <f t="shared" si="227"/>
        <v>#VALUE!</v>
      </c>
      <c r="W1397" s="3" t="e">
        <f t="shared" si="227"/>
        <v>#VALUE!</v>
      </c>
      <c r="X1397" s="4">
        <f t="shared" si="226"/>
        <v>17</v>
      </c>
      <c r="Y1397" s="4">
        <f t="shared" si="223"/>
        <v>4</v>
      </c>
      <c r="Z1397" s="4">
        <f t="shared" si="219"/>
        <v>60</v>
      </c>
      <c r="AA1397" s="5">
        <f t="shared" si="224"/>
        <v>7.0833333333333331E-2</v>
      </c>
      <c r="AD1397" s="5">
        <f t="shared" si="225"/>
        <v>2.2368421052631579E-2</v>
      </c>
    </row>
    <row r="1398" spans="1:30">
      <c r="A1398" s="1">
        <v>1297</v>
      </c>
      <c r="B1398" s="2">
        <v>58</v>
      </c>
      <c r="C1398" s="3">
        <v>67</v>
      </c>
      <c r="D1398" s="3">
        <v>67</v>
      </c>
      <c r="E1398" s="3">
        <v>68</v>
      </c>
      <c r="F1398" s="3">
        <v>72</v>
      </c>
      <c r="G1398" s="3">
        <v>59</v>
      </c>
      <c r="H1398" s="3" t="s">
        <v>9</v>
      </c>
      <c r="I1398" s="3" t="s">
        <v>9</v>
      </c>
      <c r="J1398" s="3" t="s">
        <v>9</v>
      </c>
      <c r="L1398" s="4">
        <f t="shared" si="220"/>
        <v>30.166666666666664</v>
      </c>
      <c r="M1398" s="4">
        <f t="shared" si="221"/>
        <v>65.166666666666671</v>
      </c>
      <c r="N1398" s="5">
        <f t="shared" si="222"/>
        <v>0.46291560102301782</v>
      </c>
      <c r="P1398" s="3">
        <f t="shared" si="228"/>
        <v>9</v>
      </c>
      <c r="Q1398" s="3">
        <f t="shared" si="228"/>
        <v>9</v>
      </c>
      <c r="R1398" s="3">
        <f t="shared" si="228"/>
        <v>10</v>
      </c>
      <c r="S1398" s="3">
        <f t="shared" si="228"/>
        <v>14</v>
      </c>
      <c r="T1398" s="3">
        <f t="shared" si="227"/>
        <v>1</v>
      </c>
      <c r="U1398" s="3" t="e">
        <f t="shared" si="227"/>
        <v>#VALUE!</v>
      </c>
      <c r="V1398" s="3" t="e">
        <f t="shared" si="227"/>
        <v>#VALUE!</v>
      </c>
      <c r="W1398" s="3" t="e">
        <f t="shared" si="227"/>
        <v>#VALUE!</v>
      </c>
      <c r="X1398" s="4">
        <f t="shared" si="226"/>
        <v>43</v>
      </c>
      <c r="Y1398" s="4">
        <f t="shared" si="223"/>
        <v>5</v>
      </c>
      <c r="Z1398" s="4">
        <f t="shared" si="219"/>
        <v>72</v>
      </c>
      <c r="AA1398" s="5">
        <f t="shared" si="224"/>
        <v>0.11944444444444444</v>
      </c>
      <c r="AD1398" s="5">
        <f t="shared" si="225"/>
        <v>4.5263157894736838E-2</v>
      </c>
    </row>
    <row r="1399" spans="1:30">
      <c r="A1399" s="1">
        <v>1302</v>
      </c>
      <c r="B1399" s="2">
        <v>72</v>
      </c>
      <c r="C1399" s="3">
        <v>67</v>
      </c>
      <c r="D1399" s="3">
        <v>58</v>
      </c>
      <c r="E1399" s="3">
        <v>55</v>
      </c>
      <c r="F1399" s="3">
        <v>59</v>
      </c>
      <c r="G1399" s="3">
        <v>65</v>
      </c>
      <c r="H1399" s="3">
        <v>69</v>
      </c>
      <c r="I1399" s="3" t="s">
        <v>9</v>
      </c>
      <c r="J1399" s="3" t="s">
        <v>9</v>
      </c>
      <c r="L1399" s="4">
        <f t="shared" si="220"/>
        <v>39.952380952380956</v>
      </c>
      <c r="M1399" s="4">
        <f t="shared" si="221"/>
        <v>63.571428571428569</v>
      </c>
      <c r="N1399" s="5">
        <f t="shared" si="222"/>
        <v>0.62846441947565546</v>
      </c>
      <c r="P1399" s="3">
        <f t="shared" si="228"/>
        <v>5</v>
      </c>
      <c r="Q1399" s="3">
        <f t="shared" si="228"/>
        <v>14</v>
      </c>
      <c r="R1399" s="3">
        <f t="shared" si="228"/>
        <v>17</v>
      </c>
      <c r="S1399" s="3">
        <f t="shared" si="228"/>
        <v>13</v>
      </c>
      <c r="T1399" s="3">
        <f t="shared" si="227"/>
        <v>7</v>
      </c>
      <c r="U1399" s="3">
        <f t="shared" si="227"/>
        <v>3</v>
      </c>
      <c r="V1399" s="3" t="e">
        <f t="shared" si="227"/>
        <v>#VALUE!</v>
      </c>
      <c r="W1399" s="3" t="e">
        <f t="shared" si="227"/>
        <v>#VALUE!</v>
      </c>
      <c r="X1399" s="4">
        <f t="shared" si="226"/>
        <v>59</v>
      </c>
      <c r="Y1399" s="4">
        <f t="shared" si="223"/>
        <v>6</v>
      </c>
      <c r="Z1399" s="4">
        <f t="shared" si="219"/>
        <v>72</v>
      </c>
      <c r="AA1399" s="5">
        <f t="shared" si="224"/>
        <v>0.13657407407407407</v>
      </c>
      <c r="AD1399" s="5">
        <f t="shared" si="225"/>
        <v>5.1754385964912282E-2</v>
      </c>
    </row>
    <row r="1400" spans="1:30">
      <c r="A1400" s="1">
        <v>1294</v>
      </c>
      <c r="B1400" s="2">
        <v>19</v>
      </c>
      <c r="C1400" s="3">
        <v>36</v>
      </c>
      <c r="D1400" s="3">
        <v>17</v>
      </c>
      <c r="E1400" s="3">
        <v>8</v>
      </c>
      <c r="F1400" s="3">
        <v>9</v>
      </c>
      <c r="G1400" s="3">
        <v>28</v>
      </c>
      <c r="H1400" s="3">
        <v>34</v>
      </c>
      <c r="I1400" s="3" t="s">
        <v>9</v>
      </c>
      <c r="J1400" s="3" t="s">
        <v>9</v>
      </c>
      <c r="L1400" s="4">
        <f t="shared" si="220"/>
        <v>128.95238095238096</v>
      </c>
      <c r="M1400" s="4">
        <f t="shared" si="221"/>
        <v>21.571428571428573</v>
      </c>
      <c r="N1400" s="5">
        <f t="shared" si="222"/>
        <v>5.9779249448123624</v>
      </c>
      <c r="P1400" s="3">
        <f t="shared" si="228"/>
        <v>17</v>
      </c>
      <c r="Q1400" s="3">
        <f t="shared" si="228"/>
        <v>2</v>
      </c>
      <c r="R1400" s="3">
        <f t="shared" si="228"/>
        <v>11</v>
      </c>
      <c r="S1400" s="3">
        <f t="shared" si="228"/>
        <v>10</v>
      </c>
      <c r="T1400" s="3">
        <f t="shared" si="227"/>
        <v>9</v>
      </c>
      <c r="U1400" s="3">
        <f t="shared" si="227"/>
        <v>15</v>
      </c>
      <c r="V1400" s="3" t="e">
        <f t="shared" si="227"/>
        <v>#VALUE!</v>
      </c>
      <c r="W1400" s="3" t="e">
        <f t="shared" si="227"/>
        <v>#VALUE!</v>
      </c>
      <c r="X1400" s="4">
        <f t="shared" si="226"/>
        <v>64</v>
      </c>
      <c r="Y1400" s="4">
        <f t="shared" si="223"/>
        <v>6</v>
      </c>
      <c r="Z1400" s="4">
        <f t="shared" si="219"/>
        <v>36</v>
      </c>
      <c r="AA1400" s="5">
        <f t="shared" si="224"/>
        <v>0.29629629629629628</v>
      </c>
      <c r="AD1400" s="5">
        <f t="shared" si="225"/>
        <v>5.6140350877192977E-2</v>
      </c>
    </row>
    <row r="1401" spans="1:30">
      <c r="A1401" s="1">
        <v>1956</v>
      </c>
      <c r="B1401" s="2">
        <v>28</v>
      </c>
      <c r="C1401" s="3">
        <v>36</v>
      </c>
      <c r="D1401" s="3">
        <v>19</v>
      </c>
      <c r="E1401" s="3">
        <v>26</v>
      </c>
      <c r="F1401" s="3">
        <v>50</v>
      </c>
      <c r="G1401" s="3">
        <v>34</v>
      </c>
      <c r="H1401" s="3" t="s">
        <v>9</v>
      </c>
      <c r="I1401" s="3" t="s">
        <v>9</v>
      </c>
      <c r="J1401" s="3" t="s">
        <v>9</v>
      </c>
      <c r="L1401" s="4">
        <f t="shared" si="220"/>
        <v>112.96666666666661</v>
      </c>
      <c r="M1401" s="4">
        <f t="shared" si="221"/>
        <v>32.166666666666664</v>
      </c>
      <c r="N1401" s="5">
        <f t="shared" si="222"/>
        <v>3.5119170984455943</v>
      </c>
      <c r="P1401" s="3">
        <f t="shared" si="228"/>
        <v>8</v>
      </c>
      <c r="Q1401" s="3">
        <f t="shared" si="228"/>
        <v>9</v>
      </c>
      <c r="R1401" s="3">
        <f t="shared" si="228"/>
        <v>2</v>
      </c>
      <c r="S1401" s="3">
        <f t="shared" si="228"/>
        <v>22</v>
      </c>
      <c r="T1401" s="3">
        <f t="shared" si="227"/>
        <v>6</v>
      </c>
      <c r="U1401" s="3" t="e">
        <f t="shared" si="227"/>
        <v>#VALUE!</v>
      </c>
      <c r="V1401" s="3" t="e">
        <f t="shared" si="227"/>
        <v>#VALUE!</v>
      </c>
      <c r="W1401" s="3" t="e">
        <f t="shared" si="227"/>
        <v>#VALUE!</v>
      </c>
      <c r="X1401" s="4">
        <f t="shared" si="226"/>
        <v>47</v>
      </c>
      <c r="Y1401" s="4">
        <f t="shared" si="223"/>
        <v>5</v>
      </c>
      <c r="Z1401" s="4">
        <f t="shared" si="219"/>
        <v>50</v>
      </c>
      <c r="AA1401" s="5">
        <f t="shared" si="224"/>
        <v>0.188</v>
      </c>
      <c r="AD1401" s="5">
        <f t="shared" si="225"/>
        <v>4.9473684210526316E-2</v>
      </c>
    </row>
    <row r="1402" spans="1:30">
      <c r="A1402" s="1">
        <v>1957</v>
      </c>
      <c r="B1402" s="2">
        <v>76</v>
      </c>
      <c r="C1402" s="3">
        <v>60</v>
      </c>
      <c r="D1402" s="3">
        <v>51</v>
      </c>
      <c r="E1402" s="3">
        <v>69</v>
      </c>
      <c r="F1402" s="3">
        <v>64</v>
      </c>
      <c r="G1402" s="3">
        <v>65</v>
      </c>
      <c r="H1402" s="3" t="s">
        <v>9</v>
      </c>
      <c r="I1402" s="3" t="s">
        <v>9</v>
      </c>
      <c r="J1402" s="3" t="s">
        <v>9</v>
      </c>
      <c r="L1402" s="4">
        <f t="shared" si="220"/>
        <v>70.966666666666427</v>
      </c>
      <c r="M1402" s="4">
        <f t="shared" si="221"/>
        <v>64.166666666666671</v>
      </c>
      <c r="N1402" s="5">
        <f t="shared" si="222"/>
        <v>1.1059740259740221</v>
      </c>
      <c r="P1402" s="3">
        <f t="shared" si="228"/>
        <v>16</v>
      </c>
      <c r="Q1402" s="3">
        <f t="shared" si="228"/>
        <v>25</v>
      </c>
      <c r="R1402" s="3">
        <f t="shared" si="228"/>
        <v>7</v>
      </c>
      <c r="S1402" s="3">
        <f t="shared" si="228"/>
        <v>12</v>
      </c>
      <c r="T1402" s="3">
        <f t="shared" si="227"/>
        <v>11</v>
      </c>
      <c r="U1402" s="3" t="e">
        <f t="shared" si="227"/>
        <v>#VALUE!</v>
      </c>
      <c r="V1402" s="3" t="e">
        <f t="shared" si="227"/>
        <v>#VALUE!</v>
      </c>
      <c r="W1402" s="3" t="e">
        <f t="shared" si="227"/>
        <v>#VALUE!</v>
      </c>
      <c r="X1402" s="4">
        <f t="shared" si="226"/>
        <v>71</v>
      </c>
      <c r="Y1402" s="4">
        <f t="shared" si="223"/>
        <v>5</v>
      </c>
      <c r="Z1402" s="4">
        <f t="shared" si="219"/>
        <v>76</v>
      </c>
      <c r="AA1402" s="5">
        <f t="shared" si="224"/>
        <v>0.18684210526315789</v>
      </c>
      <c r="AD1402" s="5">
        <f t="shared" si="225"/>
        <v>7.4736842105263157E-2</v>
      </c>
    </row>
    <row r="1403" spans="1:30">
      <c r="A1403" s="1">
        <v>1950</v>
      </c>
      <c r="B1403" s="2">
        <v>8</v>
      </c>
      <c r="C1403" s="3">
        <v>19</v>
      </c>
      <c r="D1403" s="3">
        <v>25</v>
      </c>
      <c r="E1403" s="3">
        <v>17</v>
      </c>
      <c r="F1403" s="3">
        <v>11</v>
      </c>
      <c r="G1403" s="3">
        <v>9</v>
      </c>
      <c r="H1403" s="3" t="s">
        <v>9</v>
      </c>
      <c r="I1403" s="3" t="s">
        <v>9</v>
      </c>
      <c r="J1403" s="3" t="s">
        <v>9</v>
      </c>
      <c r="L1403" s="4">
        <f t="shared" si="220"/>
        <v>44.16666666666665</v>
      </c>
      <c r="M1403" s="4">
        <f t="shared" si="221"/>
        <v>14.833333333333334</v>
      </c>
      <c r="N1403" s="5">
        <f t="shared" si="222"/>
        <v>2.9775280898876391</v>
      </c>
      <c r="P1403" s="3">
        <f t="shared" si="228"/>
        <v>11</v>
      </c>
      <c r="Q1403" s="3">
        <f t="shared" si="228"/>
        <v>17</v>
      </c>
      <c r="R1403" s="3">
        <f t="shared" si="228"/>
        <v>9</v>
      </c>
      <c r="S1403" s="3">
        <f t="shared" si="228"/>
        <v>3</v>
      </c>
      <c r="T1403" s="3">
        <f t="shared" si="227"/>
        <v>1</v>
      </c>
      <c r="U1403" s="3" t="e">
        <f t="shared" si="227"/>
        <v>#VALUE!</v>
      </c>
      <c r="V1403" s="3" t="e">
        <f t="shared" si="227"/>
        <v>#VALUE!</v>
      </c>
      <c r="W1403" s="3" t="e">
        <f t="shared" si="227"/>
        <v>#VALUE!</v>
      </c>
      <c r="X1403" s="4">
        <f t="shared" si="226"/>
        <v>41</v>
      </c>
      <c r="Y1403" s="4">
        <f t="shared" si="223"/>
        <v>5</v>
      </c>
      <c r="Z1403" s="4">
        <f t="shared" si="219"/>
        <v>25</v>
      </c>
      <c r="AA1403" s="5">
        <f t="shared" si="224"/>
        <v>0.32799999999999996</v>
      </c>
      <c r="AD1403" s="5">
        <f t="shared" si="225"/>
        <v>4.3157894736842103E-2</v>
      </c>
    </row>
    <row r="1404" spans="1:30">
      <c r="A1404" s="1">
        <v>1955</v>
      </c>
      <c r="B1404" s="2">
        <v>9</v>
      </c>
      <c r="C1404" s="3">
        <v>19</v>
      </c>
      <c r="D1404" s="3">
        <v>8</v>
      </c>
      <c r="E1404" s="3">
        <v>9</v>
      </c>
      <c r="F1404" s="3">
        <v>8</v>
      </c>
      <c r="G1404" s="3">
        <v>11</v>
      </c>
      <c r="H1404" s="3">
        <v>34</v>
      </c>
      <c r="I1404" s="3" t="s">
        <v>9</v>
      </c>
      <c r="J1404" s="3" t="s">
        <v>9</v>
      </c>
      <c r="L1404" s="4">
        <f t="shared" si="220"/>
        <v>92.666666666666671</v>
      </c>
      <c r="M1404" s="4">
        <f t="shared" si="221"/>
        <v>14</v>
      </c>
      <c r="N1404" s="5">
        <f t="shared" si="222"/>
        <v>6.6190476190476195</v>
      </c>
      <c r="P1404" s="3">
        <f t="shared" si="228"/>
        <v>10</v>
      </c>
      <c r="Q1404" s="3">
        <f t="shared" si="228"/>
        <v>1</v>
      </c>
      <c r="R1404" s="3">
        <f t="shared" si="228"/>
        <v>0</v>
      </c>
      <c r="S1404" s="3">
        <f t="shared" si="228"/>
        <v>1</v>
      </c>
      <c r="T1404" s="3">
        <f t="shared" si="227"/>
        <v>2</v>
      </c>
      <c r="U1404" s="3">
        <f t="shared" si="227"/>
        <v>25</v>
      </c>
      <c r="V1404" s="3" t="e">
        <f t="shared" si="227"/>
        <v>#VALUE!</v>
      </c>
      <c r="W1404" s="3" t="e">
        <f t="shared" si="227"/>
        <v>#VALUE!</v>
      </c>
      <c r="X1404" s="4">
        <f t="shared" si="226"/>
        <v>39</v>
      </c>
      <c r="Y1404" s="4">
        <f t="shared" si="223"/>
        <v>6</v>
      </c>
      <c r="Z1404" s="4">
        <f t="shared" si="219"/>
        <v>34</v>
      </c>
      <c r="AA1404" s="5">
        <f t="shared" si="224"/>
        <v>0.19117647058823528</v>
      </c>
      <c r="AD1404" s="5">
        <f t="shared" si="225"/>
        <v>3.4210526315789476E-2</v>
      </c>
    </row>
    <row r="1405" spans="1:30">
      <c r="A1405" s="1">
        <v>1959</v>
      </c>
      <c r="B1405" s="2">
        <v>34</v>
      </c>
      <c r="C1405" s="3">
        <v>19</v>
      </c>
      <c r="D1405" s="3">
        <v>8</v>
      </c>
      <c r="E1405" s="3">
        <v>26</v>
      </c>
      <c r="F1405" s="3">
        <v>9</v>
      </c>
      <c r="G1405" s="3">
        <v>28</v>
      </c>
      <c r="H1405" s="3">
        <v>16</v>
      </c>
      <c r="I1405" s="3" t="s">
        <v>9</v>
      </c>
      <c r="J1405" s="3" t="s">
        <v>9</v>
      </c>
      <c r="L1405" s="4">
        <f t="shared" si="220"/>
        <v>96.333333333333329</v>
      </c>
      <c r="M1405" s="4">
        <f t="shared" si="221"/>
        <v>20</v>
      </c>
      <c r="N1405" s="5">
        <f t="shared" si="222"/>
        <v>4.8166666666666664</v>
      </c>
      <c r="P1405" s="3">
        <f t="shared" si="228"/>
        <v>15</v>
      </c>
      <c r="Q1405" s="3">
        <f t="shared" si="228"/>
        <v>26</v>
      </c>
      <c r="R1405" s="3">
        <f t="shared" si="228"/>
        <v>8</v>
      </c>
      <c r="S1405" s="3">
        <f t="shared" si="228"/>
        <v>25</v>
      </c>
      <c r="T1405" s="3">
        <f t="shared" si="227"/>
        <v>6</v>
      </c>
      <c r="U1405" s="3">
        <f t="shared" si="227"/>
        <v>18</v>
      </c>
      <c r="V1405" s="3" t="e">
        <f t="shared" si="227"/>
        <v>#VALUE!</v>
      </c>
      <c r="W1405" s="3" t="e">
        <f t="shared" si="227"/>
        <v>#VALUE!</v>
      </c>
      <c r="X1405" s="4">
        <f t="shared" si="226"/>
        <v>98</v>
      </c>
      <c r="Y1405" s="4">
        <f t="shared" si="223"/>
        <v>6</v>
      </c>
      <c r="Z1405" s="4">
        <f t="shared" si="219"/>
        <v>34</v>
      </c>
      <c r="AA1405" s="5">
        <f t="shared" si="224"/>
        <v>0.48039215686274506</v>
      </c>
      <c r="AD1405" s="5">
        <f t="shared" si="225"/>
        <v>8.5964912280701744E-2</v>
      </c>
    </row>
    <row r="1406" spans="1:30">
      <c r="A1406" s="1">
        <v>1305</v>
      </c>
      <c r="B1406" s="2">
        <v>59</v>
      </c>
      <c r="C1406" s="3">
        <v>58</v>
      </c>
      <c r="D1406" s="3">
        <v>68</v>
      </c>
      <c r="E1406" s="3">
        <v>72</v>
      </c>
      <c r="F1406" s="3">
        <v>95</v>
      </c>
      <c r="G1406" s="3">
        <v>69</v>
      </c>
      <c r="H1406" s="3" t="s">
        <v>9</v>
      </c>
      <c r="I1406" s="3" t="s">
        <v>9</v>
      </c>
      <c r="J1406" s="3" t="s">
        <v>9</v>
      </c>
      <c r="L1406" s="4">
        <f t="shared" si="220"/>
        <v>179.76666666666642</v>
      </c>
      <c r="M1406" s="4">
        <f t="shared" si="221"/>
        <v>70.166666666666671</v>
      </c>
      <c r="N1406" s="5">
        <f t="shared" si="222"/>
        <v>2.5619952494061722</v>
      </c>
      <c r="P1406" s="3">
        <f t="shared" si="228"/>
        <v>1</v>
      </c>
      <c r="Q1406" s="3">
        <f t="shared" si="228"/>
        <v>9</v>
      </c>
      <c r="R1406" s="3">
        <f t="shared" si="228"/>
        <v>13</v>
      </c>
      <c r="S1406" s="3">
        <f t="shared" si="228"/>
        <v>36</v>
      </c>
      <c r="T1406" s="3">
        <f t="shared" si="227"/>
        <v>10</v>
      </c>
      <c r="U1406" s="3" t="e">
        <f t="shared" si="227"/>
        <v>#VALUE!</v>
      </c>
      <c r="V1406" s="3" t="e">
        <f t="shared" si="227"/>
        <v>#VALUE!</v>
      </c>
      <c r="W1406" s="3" t="e">
        <f t="shared" si="227"/>
        <v>#VALUE!</v>
      </c>
      <c r="X1406" s="4">
        <f t="shared" si="226"/>
        <v>69</v>
      </c>
      <c r="Y1406" s="4">
        <f t="shared" si="223"/>
        <v>5</v>
      </c>
      <c r="Z1406" s="4">
        <f t="shared" si="219"/>
        <v>95</v>
      </c>
      <c r="AA1406" s="5">
        <f t="shared" si="224"/>
        <v>0.14526315789473684</v>
      </c>
      <c r="AD1406" s="5">
        <f t="shared" si="225"/>
        <v>7.2631578947368422E-2</v>
      </c>
    </row>
    <row r="1407" spans="1:30">
      <c r="A1407" s="1">
        <v>1826</v>
      </c>
      <c r="B1407" s="2">
        <v>69</v>
      </c>
      <c r="C1407" s="3">
        <v>72</v>
      </c>
      <c r="D1407" s="3">
        <v>59</v>
      </c>
      <c r="E1407" s="3">
        <v>65</v>
      </c>
      <c r="F1407" s="3">
        <v>95</v>
      </c>
      <c r="G1407" s="3">
        <v>43</v>
      </c>
      <c r="H1407" s="3">
        <v>77</v>
      </c>
      <c r="I1407" s="3">
        <v>68</v>
      </c>
      <c r="J1407" s="3" t="s">
        <v>9</v>
      </c>
      <c r="L1407" s="4">
        <f t="shared" si="220"/>
        <v>220</v>
      </c>
      <c r="M1407" s="4">
        <f t="shared" si="221"/>
        <v>68.5</v>
      </c>
      <c r="N1407" s="5">
        <f t="shared" si="222"/>
        <v>3.2116788321167884</v>
      </c>
      <c r="P1407" s="3">
        <f t="shared" si="228"/>
        <v>3</v>
      </c>
      <c r="Q1407" s="3">
        <f t="shared" si="228"/>
        <v>10</v>
      </c>
      <c r="R1407" s="3">
        <f t="shared" si="228"/>
        <v>4</v>
      </c>
      <c r="S1407" s="3">
        <f t="shared" si="228"/>
        <v>26</v>
      </c>
      <c r="T1407" s="3">
        <f t="shared" si="227"/>
        <v>26</v>
      </c>
      <c r="U1407" s="3">
        <f t="shared" si="227"/>
        <v>8</v>
      </c>
      <c r="V1407" s="3">
        <f t="shared" si="227"/>
        <v>1</v>
      </c>
      <c r="W1407" s="3" t="e">
        <f t="shared" si="227"/>
        <v>#VALUE!</v>
      </c>
      <c r="X1407" s="4">
        <f t="shared" si="226"/>
        <v>78</v>
      </c>
      <c r="Y1407" s="4">
        <f t="shared" si="223"/>
        <v>7</v>
      </c>
      <c r="Z1407" s="4">
        <f t="shared" si="219"/>
        <v>95</v>
      </c>
      <c r="AA1407" s="5">
        <f t="shared" si="224"/>
        <v>0.11729323308270675</v>
      </c>
      <c r="AD1407" s="5">
        <f t="shared" si="225"/>
        <v>5.8646616541353377E-2</v>
      </c>
    </row>
    <row r="1408" spans="1:30">
      <c r="A1408" s="1">
        <v>1306</v>
      </c>
      <c r="B1408" s="2">
        <v>69</v>
      </c>
      <c r="C1408" s="3">
        <v>51</v>
      </c>
      <c r="D1408" s="3">
        <v>50</v>
      </c>
      <c r="E1408" s="3">
        <v>64</v>
      </c>
      <c r="F1408" s="3">
        <v>70</v>
      </c>
      <c r="G1408" s="3">
        <v>76</v>
      </c>
      <c r="H1408" s="3" t="s">
        <v>9</v>
      </c>
      <c r="I1408" s="3" t="s">
        <v>9</v>
      </c>
      <c r="J1408" s="3" t="s">
        <v>9</v>
      </c>
      <c r="L1408" s="4">
        <f t="shared" si="220"/>
        <v>113.46666666666643</v>
      </c>
      <c r="M1408" s="4">
        <f t="shared" si="221"/>
        <v>63.333333333333336</v>
      </c>
      <c r="N1408" s="5">
        <f t="shared" si="222"/>
        <v>1.7915789473684172</v>
      </c>
      <c r="P1408" s="3">
        <f t="shared" si="228"/>
        <v>18</v>
      </c>
      <c r="Q1408" s="3">
        <f t="shared" si="228"/>
        <v>19</v>
      </c>
      <c r="R1408" s="3">
        <f t="shared" si="228"/>
        <v>5</v>
      </c>
      <c r="S1408" s="3">
        <f t="shared" si="228"/>
        <v>1</v>
      </c>
      <c r="T1408" s="3">
        <f t="shared" si="227"/>
        <v>7</v>
      </c>
      <c r="U1408" s="3" t="e">
        <f t="shared" si="227"/>
        <v>#VALUE!</v>
      </c>
      <c r="V1408" s="3" t="e">
        <f t="shared" si="227"/>
        <v>#VALUE!</v>
      </c>
      <c r="W1408" s="3" t="e">
        <f t="shared" si="227"/>
        <v>#VALUE!</v>
      </c>
      <c r="X1408" s="4">
        <f t="shared" si="226"/>
        <v>50</v>
      </c>
      <c r="Y1408" s="4">
        <f t="shared" si="223"/>
        <v>5</v>
      </c>
      <c r="Z1408" s="4">
        <f t="shared" si="219"/>
        <v>76</v>
      </c>
      <c r="AA1408" s="5">
        <f t="shared" si="224"/>
        <v>0.13157894736842105</v>
      </c>
      <c r="AD1408" s="5">
        <f t="shared" si="225"/>
        <v>5.2631578947368418E-2</v>
      </c>
    </row>
    <row r="1409" spans="1:30">
      <c r="A1409" s="1">
        <v>1825</v>
      </c>
      <c r="B1409" s="2">
        <v>50</v>
      </c>
      <c r="C1409" s="3">
        <v>51</v>
      </c>
      <c r="D1409" s="3">
        <v>69</v>
      </c>
      <c r="E1409" s="3">
        <v>62</v>
      </c>
      <c r="F1409" s="3">
        <v>32</v>
      </c>
      <c r="G1409" s="3" t="s">
        <v>9</v>
      </c>
      <c r="H1409" s="3" t="s">
        <v>9</v>
      </c>
      <c r="I1409" s="3" t="s">
        <v>9</v>
      </c>
      <c r="J1409" s="3" t="s">
        <v>9</v>
      </c>
      <c r="L1409" s="4">
        <f t="shared" si="220"/>
        <v>197.69999999999982</v>
      </c>
      <c r="M1409" s="4">
        <f t="shared" si="221"/>
        <v>52.8</v>
      </c>
      <c r="N1409" s="5">
        <f t="shared" si="222"/>
        <v>3.7443181818181785</v>
      </c>
      <c r="P1409" s="3">
        <f t="shared" si="228"/>
        <v>1</v>
      </c>
      <c r="Q1409" s="3">
        <f t="shared" si="228"/>
        <v>19</v>
      </c>
      <c r="R1409" s="3">
        <f t="shared" si="228"/>
        <v>12</v>
      </c>
      <c r="S1409" s="3">
        <f t="shared" si="228"/>
        <v>18</v>
      </c>
      <c r="T1409" s="3" t="e">
        <f t="shared" si="227"/>
        <v>#VALUE!</v>
      </c>
      <c r="U1409" s="3" t="e">
        <f t="shared" si="227"/>
        <v>#VALUE!</v>
      </c>
      <c r="V1409" s="3" t="e">
        <f t="shared" si="227"/>
        <v>#VALUE!</v>
      </c>
      <c r="W1409" s="3" t="e">
        <f t="shared" si="227"/>
        <v>#VALUE!</v>
      </c>
      <c r="X1409" s="4">
        <f t="shared" si="226"/>
        <v>50</v>
      </c>
      <c r="Y1409" s="4">
        <f t="shared" si="223"/>
        <v>4</v>
      </c>
      <c r="Z1409" s="4">
        <f t="shared" si="219"/>
        <v>69</v>
      </c>
      <c r="AA1409" s="5">
        <f t="shared" si="224"/>
        <v>0.18115942028985507</v>
      </c>
      <c r="AD1409" s="5">
        <f t="shared" si="225"/>
        <v>6.5789473684210523E-2</v>
      </c>
    </row>
    <row r="1410" spans="1:30">
      <c r="A1410" s="1">
        <v>1303</v>
      </c>
      <c r="B1410" s="2">
        <v>51</v>
      </c>
      <c r="C1410" s="3">
        <v>69</v>
      </c>
      <c r="D1410" s="3">
        <v>50</v>
      </c>
      <c r="E1410" s="3">
        <v>50</v>
      </c>
      <c r="F1410" s="3">
        <v>47</v>
      </c>
      <c r="G1410" s="3">
        <v>76</v>
      </c>
      <c r="H1410" s="3" t="s">
        <v>9</v>
      </c>
      <c r="I1410" s="3" t="s">
        <v>9</v>
      </c>
      <c r="J1410" s="3" t="s">
        <v>9</v>
      </c>
      <c r="L1410" s="4">
        <f t="shared" si="220"/>
        <v>147.76666666666642</v>
      </c>
      <c r="M1410" s="4">
        <f t="shared" si="221"/>
        <v>57.166666666666664</v>
      </c>
      <c r="N1410" s="5">
        <f t="shared" si="222"/>
        <v>2.5848396501457684</v>
      </c>
      <c r="P1410" s="3">
        <f t="shared" si="228"/>
        <v>18</v>
      </c>
      <c r="Q1410" s="3">
        <f t="shared" si="228"/>
        <v>1</v>
      </c>
      <c r="R1410" s="3">
        <f t="shared" si="228"/>
        <v>1</v>
      </c>
      <c r="S1410" s="3">
        <f t="shared" si="228"/>
        <v>4</v>
      </c>
      <c r="T1410" s="3">
        <f t="shared" si="227"/>
        <v>25</v>
      </c>
      <c r="U1410" s="3" t="e">
        <f t="shared" si="227"/>
        <v>#VALUE!</v>
      </c>
      <c r="V1410" s="3" t="e">
        <f t="shared" si="227"/>
        <v>#VALUE!</v>
      </c>
      <c r="W1410" s="3" t="e">
        <f t="shared" si="227"/>
        <v>#VALUE!</v>
      </c>
      <c r="X1410" s="4">
        <f t="shared" si="226"/>
        <v>49</v>
      </c>
      <c r="Y1410" s="4">
        <f t="shared" si="223"/>
        <v>5</v>
      </c>
      <c r="Z1410" s="4">
        <f t="shared" ref="Z1410:Z1473" si="229">MAX(B1410:J1410)</f>
        <v>76</v>
      </c>
      <c r="AA1410" s="5">
        <f t="shared" si="224"/>
        <v>0.12894736842105264</v>
      </c>
      <c r="AD1410" s="5">
        <f t="shared" si="225"/>
        <v>5.1578947368421058E-2</v>
      </c>
    </row>
    <row r="1411" spans="1:30">
      <c r="A1411" s="1">
        <v>1830</v>
      </c>
      <c r="B1411" s="2">
        <v>70</v>
      </c>
      <c r="C1411" s="3">
        <v>69</v>
      </c>
      <c r="D1411" s="3">
        <v>64</v>
      </c>
      <c r="E1411" s="3">
        <v>62</v>
      </c>
      <c r="F1411" s="3">
        <v>64</v>
      </c>
      <c r="G1411" s="3">
        <v>57</v>
      </c>
      <c r="H1411" s="3" t="s">
        <v>9</v>
      </c>
      <c r="I1411" s="3" t="s">
        <v>9</v>
      </c>
      <c r="J1411" s="3" t="s">
        <v>9</v>
      </c>
      <c r="L1411" s="4">
        <f t="shared" ref="L1411:L1474" si="230">VAR(B1411:J1411)</f>
        <v>22.666666666666664</v>
      </c>
      <c r="M1411" s="4">
        <f t="shared" ref="M1411:M1474" si="231">AVERAGE(B1411:J1411)</f>
        <v>64.333333333333329</v>
      </c>
      <c r="N1411" s="5">
        <f t="shared" ref="N1411:N1474" si="232">IFERROR((L1411/M1411),0)</f>
        <v>0.35233160621761656</v>
      </c>
      <c r="P1411" s="3">
        <f t="shared" si="228"/>
        <v>1</v>
      </c>
      <c r="Q1411" s="3">
        <f t="shared" si="228"/>
        <v>6</v>
      </c>
      <c r="R1411" s="3">
        <f t="shared" si="228"/>
        <v>8</v>
      </c>
      <c r="S1411" s="3">
        <f t="shared" si="228"/>
        <v>6</v>
      </c>
      <c r="T1411" s="3">
        <f t="shared" si="227"/>
        <v>13</v>
      </c>
      <c r="U1411" s="3" t="e">
        <f t="shared" si="227"/>
        <v>#VALUE!</v>
      </c>
      <c r="V1411" s="3" t="e">
        <f t="shared" si="227"/>
        <v>#VALUE!</v>
      </c>
      <c r="W1411" s="3" t="e">
        <f t="shared" si="227"/>
        <v>#VALUE!</v>
      </c>
      <c r="X1411" s="4">
        <f t="shared" si="226"/>
        <v>34</v>
      </c>
      <c r="Y1411" s="4">
        <f t="shared" ref="Y1411:Y1474" si="233">COUNT(C1411:J1411)</f>
        <v>5</v>
      </c>
      <c r="Z1411" s="4">
        <f t="shared" si="229"/>
        <v>70</v>
      </c>
      <c r="AA1411" s="5">
        <f t="shared" ref="AA1411:AA1474" si="234">IF(M1411&lt;1,0,(IFERROR(((X1411/Y1411)/Z1411),0)))</f>
        <v>9.7142857142857142E-2</v>
      </c>
      <c r="AD1411" s="5">
        <f t="shared" ref="AD1411:AD1474" si="235">IFERROR(((X1411/Y1411)/AC$2),0)</f>
        <v>3.5789473684210524E-2</v>
      </c>
    </row>
    <row r="1412" spans="1:30">
      <c r="A1412" s="1">
        <v>1308</v>
      </c>
      <c r="B1412" s="2">
        <v>101</v>
      </c>
      <c r="C1412" s="3">
        <v>124</v>
      </c>
      <c r="D1412" s="3">
        <v>81</v>
      </c>
      <c r="E1412" s="3">
        <v>98</v>
      </c>
      <c r="F1412" s="3">
        <v>116</v>
      </c>
      <c r="G1412" s="3" t="s">
        <v>9</v>
      </c>
      <c r="H1412" s="3" t="s">
        <v>9</v>
      </c>
      <c r="I1412" s="3" t="s">
        <v>9</v>
      </c>
      <c r="J1412" s="3" t="s">
        <v>9</v>
      </c>
      <c r="L1412" s="4">
        <f t="shared" si="230"/>
        <v>279.5</v>
      </c>
      <c r="M1412" s="4">
        <f t="shared" si="231"/>
        <v>104</v>
      </c>
      <c r="N1412" s="5">
        <f t="shared" si="232"/>
        <v>2.6875</v>
      </c>
      <c r="P1412" s="3">
        <f t="shared" si="228"/>
        <v>23</v>
      </c>
      <c r="Q1412" s="3">
        <f t="shared" si="228"/>
        <v>20</v>
      </c>
      <c r="R1412" s="3">
        <f t="shared" si="228"/>
        <v>3</v>
      </c>
      <c r="S1412" s="3">
        <f t="shared" si="228"/>
        <v>15</v>
      </c>
      <c r="T1412" s="3" t="e">
        <f t="shared" si="227"/>
        <v>#VALUE!</v>
      </c>
      <c r="U1412" s="3" t="e">
        <f t="shared" si="227"/>
        <v>#VALUE!</v>
      </c>
      <c r="V1412" s="3" t="e">
        <f t="shared" si="227"/>
        <v>#VALUE!</v>
      </c>
      <c r="W1412" s="3" t="e">
        <f t="shared" si="227"/>
        <v>#VALUE!</v>
      </c>
      <c r="X1412" s="4">
        <f t="shared" ref="X1412:X1475" si="236">_xlfn.AGGREGATE(9,6,P1412:W1412)</f>
        <v>61</v>
      </c>
      <c r="Y1412" s="4">
        <f t="shared" si="233"/>
        <v>4</v>
      </c>
      <c r="Z1412" s="4">
        <f t="shared" si="229"/>
        <v>124</v>
      </c>
      <c r="AA1412" s="5">
        <f t="shared" si="234"/>
        <v>0.12298387096774194</v>
      </c>
      <c r="AD1412" s="5">
        <f t="shared" si="235"/>
        <v>8.0263157894736842E-2</v>
      </c>
    </row>
    <row r="1413" spans="1:30">
      <c r="A1413" s="1">
        <v>1316</v>
      </c>
      <c r="B1413" s="2">
        <v>111</v>
      </c>
      <c r="C1413" s="3">
        <v>124</v>
      </c>
      <c r="D1413" s="3">
        <v>116</v>
      </c>
      <c r="E1413" s="3">
        <v>121</v>
      </c>
      <c r="F1413" s="3">
        <v>109</v>
      </c>
      <c r="G1413" s="3">
        <v>70</v>
      </c>
      <c r="H1413" s="3">
        <v>81</v>
      </c>
      <c r="I1413" s="3" t="s">
        <v>9</v>
      </c>
      <c r="J1413" s="3" t="s">
        <v>9</v>
      </c>
      <c r="L1413" s="4">
        <f t="shared" si="230"/>
        <v>431.61904761904833</v>
      </c>
      <c r="M1413" s="4">
        <f t="shared" si="231"/>
        <v>104.57142857142857</v>
      </c>
      <c r="N1413" s="5">
        <f t="shared" si="232"/>
        <v>4.1275045537340684</v>
      </c>
      <c r="P1413" s="3">
        <f t="shared" si="228"/>
        <v>13</v>
      </c>
      <c r="Q1413" s="3">
        <f t="shared" si="228"/>
        <v>5</v>
      </c>
      <c r="R1413" s="3">
        <f t="shared" si="228"/>
        <v>10</v>
      </c>
      <c r="S1413" s="3">
        <f t="shared" si="228"/>
        <v>2</v>
      </c>
      <c r="T1413" s="3">
        <f t="shared" si="227"/>
        <v>41</v>
      </c>
      <c r="U1413" s="3">
        <f t="shared" si="227"/>
        <v>30</v>
      </c>
      <c r="V1413" s="3" t="e">
        <f t="shared" si="227"/>
        <v>#VALUE!</v>
      </c>
      <c r="W1413" s="3" t="e">
        <f t="shared" si="227"/>
        <v>#VALUE!</v>
      </c>
      <c r="X1413" s="4">
        <f t="shared" si="236"/>
        <v>101</v>
      </c>
      <c r="Y1413" s="4">
        <f t="shared" si="233"/>
        <v>6</v>
      </c>
      <c r="Z1413" s="4">
        <f t="shared" si="229"/>
        <v>124</v>
      </c>
      <c r="AA1413" s="5">
        <f t="shared" si="234"/>
        <v>0.135752688172043</v>
      </c>
      <c r="AD1413" s="5">
        <f t="shared" si="235"/>
        <v>8.8596491228070173E-2</v>
      </c>
    </row>
    <row r="1414" spans="1:30">
      <c r="A1414" s="1">
        <v>1318</v>
      </c>
      <c r="B1414" s="2">
        <v>81</v>
      </c>
      <c r="C1414" s="3">
        <v>124</v>
      </c>
      <c r="D1414" s="3">
        <v>101</v>
      </c>
      <c r="E1414" s="3">
        <v>111</v>
      </c>
      <c r="F1414" s="3">
        <v>70</v>
      </c>
      <c r="G1414" s="3" t="s">
        <v>9</v>
      </c>
      <c r="H1414" s="3" t="s">
        <v>9</v>
      </c>
      <c r="I1414" s="3" t="s">
        <v>9</v>
      </c>
      <c r="J1414" s="3" t="s">
        <v>9</v>
      </c>
      <c r="L1414" s="4">
        <f t="shared" si="230"/>
        <v>481.29999999999927</v>
      </c>
      <c r="M1414" s="4">
        <f t="shared" si="231"/>
        <v>97.4</v>
      </c>
      <c r="N1414" s="5">
        <f t="shared" si="232"/>
        <v>4.9414784394250439</v>
      </c>
      <c r="P1414" s="3">
        <f t="shared" si="228"/>
        <v>43</v>
      </c>
      <c r="Q1414" s="3">
        <f t="shared" si="228"/>
        <v>20</v>
      </c>
      <c r="R1414" s="3">
        <f t="shared" si="228"/>
        <v>30</v>
      </c>
      <c r="S1414" s="3">
        <f t="shared" si="228"/>
        <v>11</v>
      </c>
      <c r="T1414" s="3" t="e">
        <f t="shared" si="227"/>
        <v>#VALUE!</v>
      </c>
      <c r="U1414" s="3" t="e">
        <f t="shared" si="227"/>
        <v>#VALUE!</v>
      </c>
      <c r="V1414" s="3" t="e">
        <f t="shared" si="227"/>
        <v>#VALUE!</v>
      </c>
      <c r="W1414" s="3" t="e">
        <f t="shared" si="227"/>
        <v>#VALUE!</v>
      </c>
      <c r="X1414" s="4">
        <f t="shared" si="236"/>
        <v>104</v>
      </c>
      <c r="Y1414" s="4">
        <f t="shared" si="233"/>
        <v>4</v>
      </c>
      <c r="Z1414" s="4">
        <f t="shared" si="229"/>
        <v>124</v>
      </c>
      <c r="AA1414" s="5">
        <f t="shared" si="234"/>
        <v>0.20967741935483872</v>
      </c>
      <c r="AD1414" s="5">
        <f t="shared" si="235"/>
        <v>0.1368421052631579</v>
      </c>
    </row>
    <row r="1415" spans="1:30">
      <c r="A1415" s="1">
        <v>1347</v>
      </c>
      <c r="B1415" s="2">
        <v>110</v>
      </c>
      <c r="C1415" s="3">
        <v>124</v>
      </c>
      <c r="D1415" s="3">
        <v>121</v>
      </c>
      <c r="E1415" s="3">
        <v>129</v>
      </c>
      <c r="F1415" s="3">
        <v>118</v>
      </c>
      <c r="G1415" s="3">
        <v>135</v>
      </c>
      <c r="H1415" s="3" t="s">
        <v>9</v>
      </c>
      <c r="I1415" s="3" t="s">
        <v>9</v>
      </c>
      <c r="J1415" s="3" t="s">
        <v>9</v>
      </c>
      <c r="L1415" s="4">
        <f t="shared" si="230"/>
        <v>75.766666666666652</v>
      </c>
      <c r="M1415" s="4">
        <f t="shared" si="231"/>
        <v>122.83333333333333</v>
      </c>
      <c r="N1415" s="5">
        <f t="shared" si="232"/>
        <v>0.6168249660786973</v>
      </c>
      <c r="P1415" s="3">
        <f t="shared" si="228"/>
        <v>14</v>
      </c>
      <c r="Q1415" s="3">
        <f t="shared" si="228"/>
        <v>11</v>
      </c>
      <c r="R1415" s="3">
        <f t="shared" si="228"/>
        <v>19</v>
      </c>
      <c r="S1415" s="3">
        <f t="shared" si="228"/>
        <v>8</v>
      </c>
      <c r="T1415" s="3">
        <f t="shared" si="227"/>
        <v>25</v>
      </c>
      <c r="U1415" s="3" t="e">
        <f t="shared" si="227"/>
        <v>#VALUE!</v>
      </c>
      <c r="V1415" s="3" t="e">
        <f t="shared" si="227"/>
        <v>#VALUE!</v>
      </c>
      <c r="W1415" s="3" t="e">
        <f t="shared" si="227"/>
        <v>#VALUE!</v>
      </c>
      <c r="X1415" s="4">
        <f t="shared" si="236"/>
        <v>77</v>
      </c>
      <c r="Y1415" s="4">
        <f t="shared" si="233"/>
        <v>5</v>
      </c>
      <c r="Z1415" s="4">
        <f t="shared" si="229"/>
        <v>135</v>
      </c>
      <c r="AA1415" s="5">
        <f t="shared" si="234"/>
        <v>0.11407407407407408</v>
      </c>
      <c r="AD1415" s="5">
        <f t="shared" si="235"/>
        <v>8.1052631578947376E-2</v>
      </c>
    </row>
    <row r="1416" spans="1:30">
      <c r="A1416" s="1">
        <v>1356</v>
      </c>
      <c r="B1416" s="2">
        <v>135</v>
      </c>
      <c r="C1416" s="3">
        <v>124</v>
      </c>
      <c r="D1416" s="3">
        <v>118</v>
      </c>
      <c r="E1416" s="3">
        <v>110</v>
      </c>
      <c r="F1416" s="3">
        <v>102</v>
      </c>
      <c r="G1416" s="3">
        <v>134</v>
      </c>
      <c r="H1416" s="3">
        <v>98</v>
      </c>
      <c r="I1416" s="3" t="s">
        <v>9</v>
      </c>
      <c r="J1416" s="3" t="s">
        <v>9</v>
      </c>
      <c r="L1416" s="4">
        <f t="shared" si="230"/>
        <v>216.23809523809419</v>
      </c>
      <c r="M1416" s="4">
        <f t="shared" si="231"/>
        <v>117.28571428571429</v>
      </c>
      <c r="N1416" s="5">
        <f t="shared" si="232"/>
        <v>1.8436865611043352</v>
      </c>
      <c r="P1416" s="3">
        <f t="shared" si="228"/>
        <v>11</v>
      </c>
      <c r="Q1416" s="3">
        <f t="shared" si="228"/>
        <v>17</v>
      </c>
      <c r="R1416" s="3">
        <f t="shared" si="228"/>
        <v>25</v>
      </c>
      <c r="S1416" s="3">
        <f t="shared" si="228"/>
        <v>33</v>
      </c>
      <c r="T1416" s="3">
        <f t="shared" si="227"/>
        <v>1</v>
      </c>
      <c r="U1416" s="3">
        <f t="shared" si="227"/>
        <v>37</v>
      </c>
      <c r="V1416" s="3" t="e">
        <f t="shared" si="227"/>
        <v>#VALUE!</v>
      </c>
      <c r="W1416" s="3" t="e">
        <f t="shared" si="227"/>
        <v>#VALUE!</v>
      </c>
      <c r="X1416" s="4">
        <f t="shared" si="236"/>
        <v>124</v>
      </c>
      <c r="Y1416" s="4">
        <f t="shared" si="233"/>
        <v>6</v>
      </c>
      <c r="Z1416" s="4">
        <f t="shared" si="229"/>
        <v>135</v>
      </c>
      <c r="AA1416" s="5">
        <f t="shared" si="234"/>
        <v>0.15308641975308643</v>
      </c>
      <c r="AD1416" s="5">
        <f t="shared" si="235"/>
        <v>0.10877192982456141</v>
      </c>
    </row>
    <row r="1417" spans="1:30">
      <c r="A1417" s="1">
        <v>1372</v>
      </c>
      <c r="B1417" s="2">
        <v>98</v>
      </c>
      <c r="C1417" s="3">
        <v>124</v>
      </c>
      <c r="D1417" s="3">
        <v>101</v>
      </c>
      <c r="E1417" s="3">
        <v>135</v>
      </c>
      <c r="F1417" s="3">
        <v>134</v>
      </c>
      <c r="G1417" s="3">
        <v>116</v>
      </c>
      <c r="H1417" s="3" t="s">
        <v>9</v>
      </c>
      <c r="I1417" s="3" t="s">
        <v>9</v>
      </c>
      <c r="J1417" s="3" t="s">
        <v>9</v>
      </c>
      <c r="L1417" s="4">
        <f t="shared" si="230"/>
        <v>254.8</v>
      </c>
      <c r="M1417" s="4">
        <f t="shared" si="231"/>
        <v>118</v>
      </c>
      <c r="N1417" s="5">
        <f t="shared" si="232"/>
        <v>2.159322033898305</v>
      </c>
      <c r="P1417" s="3">
        <f t="shared" si="228"/>
        <v>26</v>
      </c>
      <c r="Q1417" s="3">
        <f t="shared" si="228"/>
        <v>3</v>
      </c>
      <c r="R1417" s="3">
        <f t="shared" si="228"/>
        <v>37</v>
      </c>
      <c r="S1417" s="3">
        <f t="shared" si="228"/>
        <v>36</v>
      </c>
      <c r="T1417" s="3">
        <f t="shared" si="227"/>
        <v>18</v>
      </c>
      <c r="U1417" s="3" t="e">
        <f t="shared" si="227"/>
        <v>#VALUE!</v>
      </c>
      <c r="V1417" s="3" t="e">
        <f t="shared" si="227"/>
        <v>#VALUE!</v>
      </c>
      <c r="W1417" s="3" t="e">
        <f t="shared" si="227"/>
        <v>#VALUE!</v>
      </c>
      <c r="X1417" s="4">
        <f t="shared" si="236"/>
        <v>120</v>
      </c>
      <c r="Y1417" s="4">
        <f t="shared" si="233"/>
        <v>5</v>
      </c>
      <c r="Z1417" s="4">
        <f t="shared" si="229"/>
        <v>135</v>
      </c>
      <c r="AA1417" s="5">
        <f t="shared" si="234"/>
        <v>0.17777777777777778</v>
      </c>
      <c r="AD1417" s="5">
        <f t="shared" si="235"/>
        <v>0.12631578947368421</v>
      </c>
    </row>
    <row r="1418" spans="1:30">
      <c r="A1418" s="1">
        <v>1307</v>
      </c>
      <c r="B1418" s="2">
        <v>124</v>
      </c>
      <c r="C1418" s="3">
        <v>101</v>
      </c>
      <c r="D1418" s="3">
        <v>121</v>
      </c>
      <c r="E1418" s="3">
        <v>111</v>
      </c>
      <c r="F1418" s="3">
        <v>81</v>
      </c>
      <c r="G1418" s="3">
        <v>110</v>
      </c>
      <c r="H1418" s="3">
        <v>135</v>
      </c>
      <c r="I1418" s="3">
        <v>98</v>
      </c>
      <c r="J1418" s="3" t="s">
        <v>9</v>
      </c>
      <c r="L1418" s="4">
        <f t="shared" si="230"/>
        <v>286.98214285714283</v>
      </c>
      <c r="M1418" s="4">
        <f t="shared" si="231"/>
        <v>110.125</v>
      </c>
      <c r="N1418" s="5">
        <f t="shared" si="232"/>
        <v>2.6059672450137827</v>
      </c>
      <c r="P1418" s="3">
        <f t="shared" si="228"/>
        <v>23</v>
      </c>
      <c r="Q1418" s="3">
        <f t="shared" si="228"/>
        <v>3</v>
      </c>
      <c r="R1418" s="3">
        <f t="shared" si="228"/>
        <v>13</v>
      </c>
      <c r="S1418" s="3">
        <f t="shared" si="228"/>
        <v>43</v>
      </c>
      <c r="T1418" s="3">
        <f t="shared" si="227"/>
        <v>14</v>
      </c>
      <c r="U1418" s="3">
        <f t="shared" si="227"/>
        <v>11</v>
      </c>
      <c r="V1418" s="3">
        <f t="shared" si="227"/>
        <v>26</v>
      </c>
      <c r="W1418" s="3" t="e">
        <f t="shared" si="227"/>
        <v>#VALUE!</v>
      </c>
      <c r="X1418" s="4">
        <f t="shared" si="236"/>
        <v>133</v>
      </c>
      <c r="Y1418" s="4">
        <f t="shared" si="233"/>
        <v>7</v>
      </c>
      <c r="Z1418" s="4">
        <f t="shared" si="229"/>
        <v>135</v>
      </c>
      <c r="AA1418" s="5">
        <f t="shared" si="234"/>
        <v>0.14074074074074075</v>
      </c>
      <c r="AD1418" s="5">
        <f t="shared" si="235"/>
        <v>0.1</v>
      </c>
    </row>
    <row r="1419" spans="1:30">
      <c r="A1419" s="1">
        <v>1380</v>
      </c>
      <c r="B1419" s="2">
        <v>116</v>
      </c>
      <c r="C1419" s="3">
        <v>101</v>
      </c>
      <c r="D1419" s="3">
        <v>134</v>
      </c>
      <c r="E1419" s="3">
        <v>98</v>
      </c>
      <c r="F1419" s="3">
        <v>134</v>
      </c>
      <c r="G1419" s="3">
        <v>96</v>
      </c>
      <c r="H1419" s="3" t="s">
        <v>9</v>
      </c>
      <c r="I1419" s="3" t="s">
        <v>9</v>
      </c>
      <c r="J1419" s="3" t="s">
        <v>9</v>
      </c>
      <c r="L1419" s="4">
        <f t="shared" si="230"/>
        <v>309.76666666666569</v>
      </c>
      <c r="M1419" s="4">
        <f t="shared" si="231"/>
        <v>113.16666666666667</v>
      </c>
      <c r="N1419" s="5">
        <f t="shared" si="232"/>
        <v>2.7372606774668542</v>
      </c>
      <c r="P1419" s="3">
        <f t="shared" si="228"/>
        <v>15</v>
      </c>
      <c r="Q1419" s="3">
        <f t="shared" si="228"/>
        <v>18</v>
      </c>
      <c r="R1419" s="3">
        <f t="shared" si="228"/>
        <v>18</v>
      </c>
      <c r="S1419" s="3">
        <f t="shared" si="228"/>
        <v>18</v>
      </c>
      <c r="T1419" s="3">
        <f t="shared" si="227"/>
        <v>20</v>
      </c>
      <c r="U1419" s="3" t="e">
        <f t="shared" si="227"/>
        <v>#VALUE!</v>
      </c>
      <c r="V1419" s="3" t="e">
        <f t="shared" si="227"/>
        <v>#VALUE!</v>
      </c>
      <c r="W1419" s="3" t="e">
        <f t="shared" si="227"/>
        <v>#VALUE!</v>
      </c>
      <c r="X1419" s="4">
        <f t="shared" si="236"/>
        <v>89</v>
      </c>
      <c r="Y1419" s="4">
        <f t="shared" si="233"/>
        <v>5</v>
      </c>
      <c r="Z1419" s="4">
        <f t="shared" si="229"/>
        <v>134</v>
      </c>
      <c r="AA1419" s="5">
        <f t="shared" si="234"/>
        <v>0.1328358208955224</v>
      </c>
      <c r="AD1419" s="5">
        <f t="shared" si="235"/>
        <v>9.3684210526315786E-2</v>
      </c>
    </row>
    <row r="1420" spans="1:30">
      <c r="A1420" s="1">
        <v>1314</v>
      </c>
      <c r="B1420" s="2">
        <v>109</v>
      </c>
      <c r="C1420" s="3">
        <v>111</v>
      </c>
      <c r="D1420" s="3">
        <v>111</v>
      </c>
      <c r="E1420" s="3">
        <v>116</v>
      </c>
      <c r="F1420" s="3">
        <v>46</v>
      </c>
      <c r="G1420" s="3">
        <v>111</v>
      </c>
      <c r="H1420" s="3">
        <v>70</v>
      </c>
      <c r="I1420" s="3" t="s">
        <v>9</v>
      </c>
      <c r="J1420" s="3" t="s">
        <v>9</v>
      </c>
      <c r="L1420" s="4">
        <f t="shared" si="230"/>
        <v>736.57142857142878</v>
      </c>
      <c r="M1420" s="4">
        <f t="shared" si="231"/>
        <v>96.285714285714292</v>
      </c>
      <c r="N1420" s="5">
        <f t="shared" si="232"/>
        <v>7.6498516320474792</v>
      </c>
      <c r="P1420" s="3">
        <f t="shared" si="228"/>
        <v>2</v>
      </c>
      <c r="Q1420" s="3">
        <f t="shared" si="228"/>
        <v>2</v>
      </c>
      <c r="R1420" s="3">
        <f t="shared" si="228"/>
        <v>7</v>
      </c>
      <c r="S1420" s="3">
        <f t="shared" si="228"/>
        <v>63</v>
      </c>
      <c r="T1420" s="3">
        <f t="shared" si="227"/>
        <v>2</v>
      </c>
      <c r="U1420" s="3">
        <f t="shared" si="227"/>
        <v>39</v>
      </c>
      <c r="V1420" s="3" t="e">
        <f t="shared" si="227"/>
        <v>#VALUE!</v>
      </c>
      <c r="W1420" s="3" t="e">
        <f t="shared" si="227"/>
        <v>#VALUE!</v>
      </c>
      <c r="X1420" s="4">
        <f t="shared" si="236"/>
        <v>115</v>
      </c>
      <c r="Y1420" s="4">
        <f t="shared" si="233"/>
        <v>6</v>
      </c>
      <c r="Z1420" s="4">
        <f t="shared" si="229"/>
        <v>116</v>
      </c>
      <c r="AA1420" s="5">
        <f t="shared" si="234"/>
        <v>0.16522988505747127</v>
      </c>
      <c r="AD1420" s="5">
        <f t="shared" si="235"/>
        <v>0.10087719298245615</v>
      </c>
    </row>
    <row r="1421" spans="1:30">
      <c r="A1421" s="1">
        <v>1315</v>
      </c>
      <c r="B1421" s="2">
        <v>46</v>
      </c>
      <c r="C1421" s="3">
        <v>51</v>
      </c>
      <c r="D1421" s="3">
        <v>111</v>
      </c>
      <c r="E1421" s="3">
        <v>109</v>
      </c>
      <c r="F1421" s="3">
        <v>70</v>
      </c>
      <c r="G1421" s="3" t="s">
        <v>9</v>
      </c>
      <c r="H1421" s="3" t="s">
        <v>9</v>
      </c>
      <c r="I1421" s="3" t="s">
        <v>9</v>
      </c>
      <c r="J1421" s="3" t="s">
        <v>9</v>
      </c>
      <c r="L1421" s="4">
        <f t="shared" si="230"/>
        <v>966.30000000000018</v>
      </c>
      <c r="M1421" s="4">
        <f t="shared" si="231"/>
        <v>77.400000000000006</v>
      </c>
      <c r="N1421" s="5">
        <f t="shared" si="232"/>
        <v>12.48449612403101</v>
      </c>
      <c r="P1421" s="3">
        <f t="shared" si="228"/>
        <v>5</v>
      </c>
      <c r="Q1421" s="3">
        <f t="shared" si="228"/>
        <v>65</v>
      </c>
      <c r="R1421" s="3">
        <f t="shared" si="228"/>
        <v>63</v>
      </c>
      <c r="S1421" s="3">
        <f t="shared" si="228"/>
        <v>24</v>
      </c>
      <c r="T1421" s="3" t="e">
        <f t="shared" si="227"/>
        <v>#VALUE!</v>
      </c>
      <c r="U1421" s="3" t="e">
        <f t="shared" si="227"/>
        <v>#VALUE!</v>
      </c>
      <c r="V1421" s="3" t="e">
        <f t="shared" si="227"/>
        <v>#VALUE!</v>
      </c>
      <c r="W1421" s="3" t="e">
        <f t="shared" si="227"/>
        <v>#VALUE!</v>
      </c>
      <c r="X1421" s="4">
        <f t="shared" si="236"/>
        <v>157</v>
      </c>
      <c r="Y1421" s="4">
        <f t="shared" si="233"/>
        <v>4</v>
      </c>
      <c r="Z1421" s="4">
        <f t="shared" si="229"/>
        <v>111</v>
      </c>
      <c r="AA1421" s="5">
        <f t="shared" si="234"/>
        <v>0.3536036036036036</v>
      </c>
      <c r="AD1421" s="5">
        <f t="shared" si="235"/>
        <v>0.20657894736842106</v>
      </c>
    </row>
    <row r="1422" spans="1:30">
      <c r="A1422" s="1">
        <v>1317</v>
      </c>
      <c r="B1422" s="2">
        <v>70</v>
      </c>
      <c r="C1422" s="3">
        <v>109</v>
      </c>
      <c r="D1422" s="3">
        <v>46</v>
      </c>
      <c r="E1422" s="3">
        <v>111</v>
      </c>
      <c r="F1422" s="3">
        <v>81</v>
      </c>
      <c r="G1422" s="3" t="s">
        <v>9</v>
      </c>
      <c r="H1422" s="3" t="s">
        <v>9</v>
      </c>
      <c r="I1422" s="3" t="s">
        <v>9</v>
      </c>
      <c r="J1422" s="3" t="s">
        <v>9</v>
      </c>
      <c r="L1422" s="4">
        <f t="shared" si="230"/>
        <v>750.29999999999927</v>
      </c>
      <c r="M1422" s="4">
        <f t="shared" si="231"/>
        <v>83.4</v>
      </c>
      <c r="N1422" s="5">
        <f t="shared" si="232"/>
        <v>8.9964028776978324</v>
      </c>
      <c r="P1422" s="3">
        <f t="shared" si="228"/>
        <v>39</v>
      </c>
      <c r="Q1422" s="3">
        <f t="shared" si="228"/>
        <v>24</v>
      </c>
      <c r="R1422" s="3">
        <f t="shared" si="228"/>
        <v>41</v>
      </c>
      <c r="S1422" s="3">
        <f t="shared" si="228"/>
        <v>11</v>
      </c>
      <c r="T1422" s="3" t="e">
        <f t="shared" si="227"/>
        <v>#VALUE!</v>
      </c>
      <c r="U1422" s="3" t="e">
        <f t="shared" si="227"/>
        <v>#VALUE!</v>
      </c>
      <c r="V1422" s="3" t="e">
        <f t="shared" si="227"/>
        <v>#VALUE!</v>
      </c>
      <c r="W1422" s="3" t="e">
        <f t="shared" si="227"/>
        <v>#VALUE!</v>
      </c>
      <c r="X1422" s="4">
        <f t="shared" si="236"/>
        <v>115</v>
      </c>
      <c r="Y1422" s="4">
        <f t="shared" si="233"/>
        <v>4</v>
      </c>
      <c r="Z1422" s="4">
        <f t="shared" si="229"/>
        <v>111</v>
      </c>
      <c r="AA1422" s="5">
        <f t="shared" si="234"/>
        <v>0.25900900900900903</v>
      </c>
      <c r="AD1422" s="5">
        <f t="shared" si="235"/>
        <v>0.15131578947368421</v>
      </c>
    </row>
    <row r="1423" spans="1:30">
      <c r="A1423" s="1">
        <v>1320</v>
      </c>
      <c r="B1423" s="2">
        <v>74</v>
      </c>
      <c r="C1423" s="3">
        <v>54</v>
      </c>
      <c r="D1423" s="3">
        <v>68</v>
      </c>
      <c r="E1423" s="3">
        <v>71</v>
      </c>
      <c r="F1423" s="3">
        <v>79</v>
      </c>
      <c r="G1423" s="3">
        <v>56</v>
      </c>
      <c r="H1423" s="3">
        <v>45</v>
      </c>
      <c r="I1423" s="3">
        <v>46</v>
      </c>
      <c r="J1423" s="3" t="s">
        <v>9</v>
      </c>
      <c r="L1423" s="4">
        <f t="shared" si="230"/>
        <v>170.55357142857142</v>
      </c>
      <c r="M1423" s="4">
        <f t="shared" si="231"/>
        <v>61.625</v>
      </c>
      <c r="N1423" s="5">
        <f t="shared" si="232"/>
        <v>2.7676035931614025</v>
      </c>
      <c r="P1423" s="3">
        <f t="shared" si="228"/>
        <v>20</v>
      </c>
      <c r="Q1423" s="3">
        <f t="shared" si="228"/>
        <v>6</v>
      </c>
      <c r="R1423" s="3">
        <f t="shared" si="228"/>
        <v>3</v>
      </c>
      <c r="S1423" s="3">
        <f t="shared" si="228"/>
        <v>5</v>
      </c>
      <c r="T1423" s="3">
        <f t="shared" si="227"/>
        <v>18</v>
      </c>
      <c r="U1423" s="3">
        <f t="shared" si="227"/>
        <v>29</v>
      </c>
      <c r="V1423" s="3">
        <f t="shared" si="227"/>
        <v>28</v>
      </c>
      <c r="W1423" s="3" t="e">
        <f t="shared" si="227"/>
        <v>#VALUE!</v>
      </c>
      <c r="X1423" s="4">
        <f t="shared" si="236"/>
        <v>109</v>
      </c>
      <c r="Y1423" s="4">
        <f t="shared" si="233"/>
        <v>7</v>
      </c>
      <c r="Z1423" s="4">
        <f t="shared" si="229"/>
        <v>79</v>
      </c>
      <c r="AA1423" s="5">
        <f t="shared" si="234"/>
        <v>0.19710669077757684</v>
      </c>
      <c r="AD1423" s="5">
        <f t="shared" si="235"/>
        <v>8.1954887218045114E-2</v>
      </c>
    </row>
    <row r="1424" spans="1:30">
      <c r="A1424" s="1">
        <v>1319</v>
      </c>
      <c r="B1424" s="2">
        <v>54</v>
      </c>
      <c r="C1424" s="3">
        <v>74</v>
      </c>
      <c r="D1424" s="3">
        <v>54</v>
      </c>
      <c r="E1424" s="3">
        <v>71</v>
      </c>
      <c r="F1424" s="3">
        <v>55</v>
      </c>
      <c r="G1424" s="3">
        <v>45</v>
      </c>
      <c r="H1424" s="3" t="s">
        <v>9</v>
      </c>
      <c r="I1424" s="3" t="s">
        <v>9</v>
      </c>
      <c r="J1424" s="3" t="s">
        <v>9</v>
      </c>
      <c r="L1424" s="4">
        <f t="shared" si="230"/>
        <v>126.16666666666643</v>
      </c>
      <c r="M1424" s="4">
        <f t="shared" si="231"/>
        <v>58.833333333333336</v>
      </c>
      <c r="N1424" s="5">
        <f t="shared" si="232"/>
        <v>2.1444759206798825</v>
      </c>
      <c r="P1424" s="3">
        <f t="shared" si="228"/>
        <v>20</v>
      </c>
      <c r="Q1424" s="3">
        <f t="shared" si="228"/>
        <v>0</v>
      </c>
      <c r="R1424" s="3">
        <f t="shared" si="228"/>
        <v>17</v>
      </c>
      <c r="S1424" s="3">
        <f t="shared" si="228"/>
        <v>1</v>
      </c>
      <c r="T1424" s="3">
        <f t="shared" si="227"/>
        <v>9</v>
      </c>
      <c r="U1424" s="3" t="e">
        <f t="shared" si="227"/>
        <v>#VALUE!</v>
      </c>
      <c r="V1424" s="3" t="e">
        <f t="shared" si="227"/>
        <v>#VALUE!</v>
      </c>
      <c r="W1424" s="3" t="e">
        <f t="shared" si="227"/>
        <v>#VALUE!</v>
      </c>
      <c r="X1424" s="4">
        <f t="shared" si="236"/>
        <v>47</v>
      </c>
      <c r="Y1424" s="4">
        <f t="shared" si="233"/>
        <v>5</v>
      </c>
      <c r="Z1424" s="4">
        <f t="shared" si="229"/>
        <v>74</v>
      </c>
      <c r="AA1424" s="5">
        <f t="shared" si="234"/>
        <v>0.12702702702702703</v>
      </c>
      <c r="AD1424" s="5">
        <f t="shared" si="235"/>
        <v>4.9473684210526316E-2</v>
      </c>
    </row>
    <row r="1425" spans="1:30">
      <c r="A1425" s="1">
        <v>1321</v>
      </c>
      <c r="B1425" s="2">
        <v>68</v>
      </c>
      <c r="C1425" s="3">
        <v>74</v>
      </c>
      <c r="D1425" s="3">
        <v>56</v>
      </c>
      <c r="E1425" s="3">
        <v>42</v>
      </c>
      <c r="F1425" s="3">
        <v>46</v>
      </c>
      <c r="G1425" s="3">
        <v>84</v>
      </c>
      <c r="H1425" s="3">
        <v>71</v>
      </c>
      <c r="I1425" s="3" t="s">
        <v>9</v>
      </c>
      <c r="J1425" s="3" t="s">
        <v>9</v>
      </c>
      <c r="L1425" s="4">
        <f t="shared" si="230"/>
        <v>238.33333333333334</v>
      </c>
      <c r="M1425" s="4">
        <f t="shared" si="231"/>
        <v>63</v>
      </c>
      <c r="N1425" s="5">
        <f t="shared" si="232"/>
        <v>3.7830687830687832</v>
      </c>
      <c r="P1425" s="3">
        <f t="shared" si="228"/>
        <v>6</v>
      </c>
      <c r="Q1425" s="3">
        <f t="shared" si="228"/>
        <v>12</v>
      </c>
      <c r="R1425" s="3">
        <f t="shared" si="228"/>
        <v>26</v>
      </c>
      <c r="S1425" s="3">
        <f t="shared" si="228"/>
        <v>22</v>
      </c>
      <c r="T1425" s="3">
        <f t="shared" si="227"/>
        <v>16</v>
      </c>
      <c r="U1425" s="3">
        <f t="shared" si="227"/>
        <v>3</v>
      </c>
      <c r="V1425" s="3" t="e">
        <f t="shared" si="227"/>
        <v>#VALUE!</v>
      </c>
      <c r="W1425" s="3" t="e">
        <f t="shared" si="227"/>
        <v>#VALUE!</v>
      </c>
      <c r="X1425" s="4">
        <f t="shared" si="236"/>
        <v>85</v>
      </c>
      <c r="Y1425" s="4">
        <f t="shared" si="233"/>
        <v>6</v>
      </c>
      <c r="Z1425" s="4">
        <f t="shared" si="229"/>
        <v>84</v>
      </c>
      <c r="AA1425" s="5">
        <f t="shared" si="234"/>
        <v>0.16865079365079363</v>
      </c>
      <c r="AD1425" s="5">
        <f t="shared" si="235"/>
        <v>7.4561403508771926E-2</v>
      </c>
    </row>
    <row r="1426" spans="1:30">
      <c r="A1426" s="1">
        <v>1348</v>
      </c>
      <c r="B1426" s="2">
        <v>79</v>
      </c>
      <c r="C1426" s="3">
        <v>74</v>
      </c>
      <c r="D1426" s="3">
        <v>76</v>
      </c>
      <c r="E1426" s="3">
        <v>71</v>
      </c>
      <c r="F1426" s="3">
        <v>76</v>
      </c>
      <c r="G1426" s="3">
        <v>70</v>
      </c>
      <c r="H1426" s="3">
        <v>56</v>
      </c>
      <c r="I1426" s="3" t="s">
        <v>9</v>
      </c>
      <c r="J1426" s="3" t="s">
        <v>9</v>
      </c>
      <c r="L1426" s="4">
        <f t="shared" si="230"/>
        <v>57.571428571428577</v>
      </c>
      <c r="M1426" s="4">
        <f t="shared" si="231"/>
        <v>71.714285714285708</v>
      </c>
      <c r="N1426" s="5">
        <f t="shared" si="232"/>
        <v>0.80278884462151412</v>
      </c>
      <c r="P1426" s="3">
        <f t="shared" si="228"/>
        <v>5</v>
      </c>
      <c r="Q1426" s="3">
        <f t="shared" si="228"/>
        <v>3</v>
      </c>
      <c r="R1426" s="3">
        <f t="shared" si="228"/>
        <v>8</v>
      </c>
      <c r="S1426" s="3">
        <f t="shared" si="228"/>
        <v>3</v>
      </c>
      <c r="T1426" s="3">
        <f t="shared" si="227"/>
        <v>9</v>
      </c>
      <c r="U1426" s="3">
        <f t="shared" si="227"/>
        <v>23</v>
      </c>
      <c r="V1426" s="3" t="e">
        <f t="shared" si="227"/>
        <v>#VALUE!</v>
      </c>
      <c r="W1426" s="3" t="e">
        <f t="shared" si="227"/>
        <v>#VALUE!</v>
      </c>
      <c r="X1426" s="4">
        <f t="shared" si="236"/>
        <v>51</v>
      </c>
      <c r="Y1426" s="4">
        <f t="shared" si="233"/>
        <v>6</v>
      </c>
      <c r="Z1426" s="4">
        <f t="shared" si="229"/>
        <v>79</v>
      </c>
      <c r="AA1426" s="5">
        <f t="shared" si="234"/>
        <v>0.10759493670886076</v>
      </c>
      <c r="AD1426" s="5">
        <f t="shared" si="235"/>
        <v>4.4736842105263158E-2</v>
      </c>
    </row>
    <row r="1427" spans="1:30">
      <c r="A1427" s="1">
        <v>1362</v>
      </c>
      <c r="B1427" s="2">
        <v>56</v>
      </c>
      <c r="C1427" s="3">
        <v>74</v>
      </c>
      <c r="D1427" s="3">
        <v>68</v>
      </c>
      <c r="E1427" s="3">
        <v>79</v>
      </c>
      <c r="F1427" s="3">
        <v>70</v>
      </c>
      <c r="G1427" s="3">
        <v>74</v>
      </c>
      <c r="H1427" s="3">
        <v>42</v>
      </c>
      <c r="I1427" s="3" t="s">
        <v>9</v>
      </c>
      <c r="J1427" s="3" t="s">
        <v>9</v>
      </c>
      <c r="L1427" s="4">
        <f t="shared" si="230"/>
        <v>165.47619047619023</v>
      </c>
      <c r="M1427" s="4">
        <f t="shared" si="231"/>
        <v>66.142857142857139</v>
      </c>
      <c r="N1427" s="5">
        <f t="shared" si="232"/>
        <v>2.5017998560115156</v>
      </c>
      <c r="P1427" s="3">
        <f t="shared" si="228"/>
        <v>18</v>
      </c>
      <c r="Q1427" s="3">
        <f t="shared" si="228"/>
        <v>12</v>
      </c>
      <c r="R1427" s="3">
        <f t="shared" si="228"/>
        <v>23</v>
      </c>
      <c r="S1427" s="3">
        <f t="shared" si="228"/>
        <v>14</v>
      </c>
      <c r="T1427" s="3">
        <f t="shared" si="227"/>
        <v>18</v>
      </c>
      <c r="U1427" s="3">
        <f t="shared" si="227"/>
        <v>14</v>
      </c>
      <c r="V1427" s="3" t="e">
        <f t="shared" si="227"/>
        <v>#VALUE!</v>
      </c>
      <c r="W1427" s="3" t="e">
        <f t="shared" si="227"/>
        <v>#VALUE!</v>
      </c>
      <c r="X1427" s="4">
        <f t="shared" si="236"/>
        <v>99</v>
      </c>
      <c r="Y1427" s="4">
        <f t="shared" si="233"/>
        <v>6</v>
      </c>
      <c r="Z1427" s="4">
        <f t="shared" si="229"/>
        <v>79</v>
      </c>
      <c r="AA1427" s="5">
        <f t="shared" si="234"/>
        <v>0.20886075949367089</v>
      </c>
      <c r="AD1427" s="5">
        <f t="shared" si="235"/>
        <v>8.6842105263157901E-2</v>
      </c>
    </row>
    <row r="1428" spans="1:30">
      <c r="A1428" s="1">
        <v>1484</v>
      </c>
      <c r="B1428" s="2">
        <v>46</v>
      </c>
      <c r="C1428" s="3">
        <v>74</v>
      </c>
      <c r="D1428" s="3">
        <v>68</v>
      </c>
      <c r="E1428" s="3">
        <v>45</v>
      </c>
      <c r="F1428" s="3">
        <v>87</v>
      </c>
      <c r="G1428" s="3">
        <v>84</v>
      </c>
      <c r="H1428" s="3" t="s">
        <v>9</v>
      </c>
      <c r="I1428" s="3" t="s">
        <v>9</v>
      </c>
      <c r="J1428" s="3" t="s">
        <v>9</v>
      </c>
      <c r="L1428" s="4">
        <f t="shared" si="230"/>
        <v>332.6666666666664</v>
      </c>
      <c r="M1428" s="4">
        <f t="shared" si="231"/>
        <v>67.333333333333329</v>
      </c>
      <c r="N1428" s="5">
        <f t="shared" si="232"/>
        <v>4.940594059405937</v>
      </c>
      <c r="P1428" s="3">
        <f t="shared" si="228"/>
        <v>28</v>
      </c>
      <c r="Q1428" s="3">
        <f t="shared" si="228"/>
        <v>22</v>
      </c>
      <c r="R1428" s="3">
        <f t="shared" si="228"/>
        <v>1</v>
      </c>
      <c r="S1428" s="3">
        <f t="shared" si="228"/>
        <v>41</v>
      </c>
      <c r="T1428" s="3">
        <f t="shared" si="227"/>
        <v>38</v>
      </c>
      <c r="U1428" s="3" t="e">
        <f t="shared" si="227"/>
        <v>#VALUE!</v>
      </c>
      <c r="V1428" s="3" t="e">
        <f t="shared" si="227"/>
        <v>#VALUE!</v>
      </c>
      <c r="W1428" s="3" t="e">
        <f t="shared" si="227"/>
        <v>#VALUE!</v>
      </c>
      <c r="X1428" s="4">
        <f t="shared" si="236"/>
        <v>130</v>
      </c>
      <c r="Y1428" s="4">
        <f t="shared" si="233"/>
        <v>5</v>
      </c>
      <c r="Z1428" s="4">
        <f t="shared" si="229"/>
        <v>87</v>
      </c>
      <c r="AA1428" s="5">
        <f t="shared" si="234"/>
        <v>0.2988505747126437</v>
      </c>
      <c r="AD1428" s="5">
        <f t="shared" si="235"/>
        <v>0.1368421052631579</v>
      </c>
    </row>
    <row r="1429" spans="1:30">
      <c r="A1429" s="1">
        <v>1377</v>
      </c>
      <c r="B1429" s="2">
        <v>42</v>
      </c>
      <c r="C1429" s="3">
        <v>68</v>
      </c>
      <c r="D1429" s="3">
        <v>69</v>
      </c>
      <c r="E1429" s="3">
        <v>56</v>
      </c>
      <c r="F1429" s="3">
        <v>74</v>
      </c>
      <c r="G1429" s="3">
        <v>57</v>
      </c>
      <c r="H1429" s="3">
        <v>71</v>
      </c>
      <c r="I1429" s="3" t="s">
        <v>9</v>
      </c>
      <c r="J1429" s="3" t="s">
        <v>9</v>
      </c>
      <c r="L1429" s="4">
        <f t="shared" si="230"/>
        <v>128.28571428571436</v>
      </c>
      <c r="M1429" s="4">
        <f t="shared" si="231"/>
        <v>62.428571428571431</v>
      </c>
      <c r="N1429" s="5">
        <f t="shared" si="232"/>
        <v>2.0549199084668204</v>
      </c>
      <c r="P1429" s="3">
        <f t="shared" si="228"/>
        <v>26</v>
      </c>
      <c r="Q1429" s="3">
        <f t="shared" si="228"/>
        <v>27</v>
      </c>
      <c r="R1429" s="3">
        <f t="shared" si="228"/>
        <v>14</v>
      </c>
      <c r="S1429" s="3">
        <f t="shared" si="228"/>
        <v>32</v>
      </c>
      <c r="T1429" s="3">
        <f t="shared" si="227"/>
        <v>15</v>
      </c>
      <c r="U1429" s="3">
        <f t="shared" si="227"/>
        <v>29</v>
      </c>
      <c r="V1429" s="3" t="e">
        <f t="shared" si="227"/>
        <v>#VALUE!</v>
      </c>
      <c r="W1429" s="3" t="e">
        <f t="shared" si="227"/>
        <v>#VALUE!</v>
      </c>
      <c r="X1429" s="4">
        <f t="shared" si="236"/>
        <v>143</v>
      </c>
      <c r="Y1429" s="4">
        <f t="shared" si="233"/>
        <v>6</v>
      </c>
      <c r="Z1429" s="4">
        <f t="shared" si="229"/>
        <v>74</v>
      </c>
      <c r="AA1429" s="5">
        <f t="shared" si="234"/>
        <v>0.32207207207207206</v>
      </c>
      <c r="AD1429" s="5">
        <f t="shared" si="235"/>
        <v>0.12543859649122807</v>
      </c>
    </row>
    <row r="1430" spans="1:30">
      <c r="A1430" s="1">
        <v>1497</v>
      </c>
      <c r="B1430" s="2">
        <v>84</v>
      </c>
      <c r="C1430" s="3">
        <v>68</v>
      </c>
      <c r="D1430" s="3">
        <v>87</v>
      </c>
      <c r="E1430" s="3">
        <v>46</v>
      </c>
      <c r="F1430" s="3">
        <v>94</v>
      </c>
      <c r="G1430" s="3">
        <v>71</v>
      </c>
      <c r="H1430" s="3">
        <v>67</v>
      </c>
      <c r="I1430" s="3" t="s">
        <v>9</v>
      </c>
      <c r="J1430" s="3" t="s">
        <v>9</v>
      </c>
      <c r="L1430" s="4">
        <f t="shared" si="230"/>
        <v>257.80952380952414</v>
      </c>
      <c r="M1430" s="4">
        <f t="shared" si="231"/>
        <v>73.857142857142861</v>
      </c>
      <c r="N1430" s="5">
        <f t="shared" si="232"/>
        <v>3.4906511927788566</v>
      </c>
      <c r="P1430" s="3">
        <f t="shared" si="228"/>
        <v>16</v>
      </c>
      <c r="Q1430" s="3">
        <f t="shared" si="228"/>
        <v>3</v>
      </c>
      <c r="R1430" s="3">
        <f t="shared" si="228"/>
        <v>38</v>
      </c>
      <c r="S1430" s="3">
        <f t="shared" si="228"/>
        <v>10</v>
      </c>
      <c r="T1430" s="3">
        <f t="shared" si="227"/>
        <v>13</v>
      </c>
      <c r="U1430" s="3">
        <f t="shared" si="227"/>
        <v>17</v>
      </c>
      <c r="V1430" s="3" t="e">
        <f t="shared" si="227"/>
        <v>#VALUE!</v>
      </c>
      <c r="W1430" s="3" t="e">
        <f t="shared" ref="W1430:W1493" si="237">ABS($B1430-J1430)</f>
        <v>#VALUE!</v>
      </c>
      <c r="X1430" s="4">
        <f t="shared" si="236"/>
        <v>97</v>
      </c>
      <c r="Y1430" s="4">
        <f t="shared" si="233"/>
        <v>6</v>
      </c>
      <c r="Z1430" s="4">
        <f t="shared" si="229"/>
        <v>94</v>
      </c>
      <c r="AA1430" s="5">
        <f t="shared" si="234"/>
        <v>0.17198581560283691</v>
      </c>
      <c r="AD1430" s="5">
        <f t="shared" si="235"/>
        <v>8.5087719298245615E-2</v>
      </c>
    </row>
    <row r="1431" spans="1:30">
      <c r="A1431" s="1">
        <v>1515</v>
      </c>
      <c r="B1431" s="2">
        <v>71</v>
      </c>
      <c r="C1431" s="3">
        <v>68</v>
      </c>
      <c r="D1431" s="3">
        <v>69</v>
      </c>
      <c r="E1431" s="3">
        <v>42</v>
      </c>
      <c r="F1431" s="3">
        <v>84</v>
      </c>
      <c r="G1431" s="3">
        <v>67</v>
      </c>
      <c r="H1431" s="3">
        <v>70</v>
      </c>
      <c r="I1431" s="3" t="s">
        <v>9</v>
      </c>
      <c r="J1431" s="3" t="s">
        <v>9</v>
      </c>
      <c r="L1431" s="4">
        <f t="shared" si="230"/>
        <v>157.23809523809541</v>
      </c>
      <c r="M1431" s="4">
        <f t="shared" si="231"/>
        <v>67.285714285714292</v>
      </c>
      <c r="N1431" s="5">
        <f t="shared" si="232"/>
        <v>2.3368719037508869</v>
      </c>
      <c r="P1431" s="3">
        <f t="shared" si="228"/>
        <v>3</v>
      </c>
      <c r="Q1431" s="3">
        <f t="shared" si="228"/>
        <v>2</v>
      </c>
      <c r="R1431" s="3">
        <f t="shared" si="228"/>
        <v>29</v>
      </c>
      <c r="S1431" s="3">
        <f t="shared" si="228"/>
        <v>13</v>
      </c>
      <c r="T1431" s="3">
        <f t="shared" si="228"/>
        <v>4</v>
      </c>
      <c r="U1431" s="3">
        <f t="shared" si="228"/>
        <v>1</v>
      </c>
      <c r="V1431" s="3" t="e">
        <f t="shared" si="228"/>
        <v>#VALUE!</v>
      </c>
      <c r="W1431" s="3" t="e">
        <f t="shared" si="237"/>
        <v>#VALUE!</v>
      </c>
      <c r="X1431" s="4">
        <f t="shared" si="236"/>
        <v>52</v>
      </c>
      <c r="Y1431" s="4">
        <f t="shared" si="233"/>
        <v>6</v>
      </c>
      <c r="Z1431" s="4">
        <f t="shared" si="229"/>
        <v>84</v>
      </c>
      <c r="AA1431" s="5">
        <f t="shared" si="234"/>
        <v>0.10317460317460317</v>
      </c>
      <c r="AD1431" s="5">
        <f t="shared" si="235"/>
        <v>4.5614035087719294E-2</v>
      </c>
    </row>
    <row r="1432" spans="1:30">
      <c r="A1432" s="1">
        <v>1323</v>
      </c>
      <c r="B1432" s="2">
        <v>76</v>
      </c>
      <c r="C1432" s="3">
        <v>69</v>
      </c>
      <c r="D1432" s="3">
        <v>84</v>
      </c>
      <c r="E1432" s="3">
        <v>82</v>
      </c>
      <c r="F1432" s="3">
        <v>73</v>
      </c>
      <c r="G1432" s="3">
        <v>70</v>
      </c>
      <c r="H1432" s="3">
        <v>87</v>
      </c>
      <c r="I1432" s="3" t="s">
        <v>9</v>
      </c>
      <c r="J1432" s="3" t="s">
        <v>9</v>
      </c>
      <c r="L1432" s="4">
        <f t="shared" si="230"/>
        <v>50.571428571428577</v>
      </c>
      <c r="M1432" s="4">
        <f t="shared" si="231"/>
        <v>77.285714285714292</v>
      </c>
      <c r="N1432" s="5">
        <f t="shared" si="232"/>
        <v>0.65434380776340118</v>
      </c>
      <c r="P1432" s="3">
        <f t="shared" si="228"/>
        <v>7</v>
      </c>
      <c r="Q1432" s="3">
        <f t="shared" si="228"/>
        <v>8</v>
      </c>
      <c r="R1432" s="3">
        <f t="shared" si="228"/>
        <v>6</v>
      </c>
      <c r="S1432" s="3">
        <f t="shared" si="228"/>
        <v>3</v>
      </c>
      <c r="T1432" s="3">
        <f t="shared" si="228"/>
        <v>6</v>
      </c>
      <c r="U1432" s="3">
        <f t="shared" si="228"/>
        <v>11</v>
      </c>
      <c r="V1432" s="3" t="e">
        <f t="shared" si="228"/>
        <v>#VALUE!</v>
      </c>
      <c r="W1432" s="3" t="e">
        <f t="shared" si="237"/>
        <v>#VALUE!</v>
      </c>
      <c r="X1432" s="4">
        <f t="shared" si="236"/>
        <v>41</v>
      </c>
      <c r="Y1432" s="4">
        <f t="shared" si="233"/>
        <v>6</v>
      </c>
      <c r="Z1432" s="4">
        <f t="shared" si="229"/>
        <v>87</v>
      </c>
      <c r="AA1432" s="5">
        <f t="shared" si="234"/>
        <v>7.8544061302681989E-2</v>
      </c>
      <c r="AD1432" s="5">
        <f t="shared" si="235"/>
        <v>3.5964912280701755E-2</v>
      </c>
    </row>
    <row r="1433" spans="1:30">
      <c r="A1433" s="1">
        <v>1392</v>
      </c>
      <c r="B1433" s="2">
        <v>57</v>
      </c>
      <c r="C1433" s="3">
        <v>69</v>
      </c>
      <c r="D1433" s="3">
        <v>74</v>
      </c>
      <c r="E1433" s="3">
        <v>42</v>
      </c>
      <c r="F1433" s="3">
        <v>65</v>
      </c>
      <c r="G1433" s="3">
        <v>61</v>
      </c>
      <c r="H1433" s="3">
        <v>82</v>
      </c>
      <c r="I1433" s="3" t="s">
        <v>9</v>
      </c>
      <c r="J1433" s="3" t="s">
        <v>9</v>
      </c>
      <c r="L1433" s="4">
        <f t="shared" si="230"/>
        <v>165.23809523809541</v>
      </c>
      <c r="M1433" s="4">
        <f t="shared" si="231"/>
        <v>64.285714285714292</v>
      </c>
      <c r="N1433" s="5">
        <f t="shared" si="232"/>
        <v>2.5703703703703726</v>
      </c>
      <c r="P1433" s="3">
        <f t="shared" si="228"/>
        <v>12</v>
      </c>
      <c r="Q1433" s="3">
        <f t="shared" si="228"/>
        <v>17</v>
      </c>
      <c r="R1433" s="3">
        <f t="shared" si="228"/>
        <v>15</v>
      </c>
      <c r="S1433" s="3">
        <f t="shared" si="228"/>
        <v>8</v>
      </c>
      <c r="T1433" s="3">
        <f t="shared" si="228"/>
        <v>4</v>
      </c>
      <c r="U1433" s="3">
        <f t="shared" si="228"/>
        <v>25</v>
      </c>
      <c r="V1433" s="3" t="e">
        <f t="shared" si="228"/>
        <v>#VALUE!</v>
      </c>
      <c r="W1433" s="3" t="e">
        <f t="shared" si="237"/>
        <v>#VALUE!</v>
      </c>
      <c r="X1433" s="4">
        <f t="shared" si="236"/>
        <v>81</v>
      </c>
      <c r="Y1433" s="4">
        <f t="shared" si="233"/>
        <v>6</v>
      </c>
      <c r="Z1433" s="4">
        <f t="shared" si="229"/>
        <v>82</v>
      </c>
      <c r="AA1433" s="5">
        <f t="shared" si="234"/>
        <v>0.16463414634146342</v>
      </c>
      <c r="AD1433" s="5">
        <f t="shared" si="235"/>
        <v>7.1052631578947367E-2</v>
      </c>
    </row>
    <row r="1434" spans="1:30">
      <c r="A1434" s="1">
        <v>1403</v>
      </c>
      <c r="B1434" s="2">
        <v>82</v>
      </c>
      <c r="C1434" s="3">
        <v>69</v>
      </c>
      <c r="D1434" s="3">
        <v>76</v>
      </c>
      <c r="E1434" s="3">
        <v>57</v>
      </c>
      <c r="F1434" s="3">
        <v>61</v>
      </c>
      <c r="G1434" s="3">
        <v>67</v>
      </c>
      <c r="H1434" s="3">
        <v>73</v>
      </c>
      <c r="I1434" s="3" t="s">
        <v>9</v>
      </c>
      <c r="J1434" s="3" t="s">
        <v>9</v>
      </c>
      <c r="L1434" s="4">
        <f t="shared" si="230"/>
        <v>74.238095238095411</v>
      </c>
      <c r="M1434" s="4">
        <f t="shared" si="231"/>
        <v>69.285714285714292</v>
      </c>
      <c r="N1434" s="5">
        <f t="shared" si="232"/>
        <v>1.071477663230243</v>
      </c>
      <c r="P1434" s="3">
        <f t="shared" si="228"/>
        <v>13</v>
      </c>
      <c r="Q1434" s="3">
        <f t="shared" si="228"/>
        <v>6</v>
      </c>
      <c r="R1434" s="3">
        <f t="shared" si="228"/>
        <v>25</v>
      </c>
      <c r="S1434" s="3">
        <f t="shared" si="228"/>
        <v>21</v>
      </c>
      <c r="T1434" s="3">
        <f t="shared" si="228"/>
        <v>15</v>
      </c>
      <c r="U1434" s="3">
        <f t="shared" si="228"/>
        <v>9</v>
      </c>
      <c r="V1434" s="3" t="e">
        <f t="shared" si="228"/>
        <v>#VALUE!</v>
      </c>
      <c r="W1434" s="3" t="e">
        <f t="shared" si="237"/>
        <v>#VALUE!</v>
      </c>
      <c r="X1434" s="4">
        <f t="shared" si="236"/>
        <v>89</v>
      </c>
      <c r="Y1434" s="4">
        <f t="shared" si="233"/>
        <v>6</v>
      </c>
      <c r="Z1434" s="4">
        <f t="shared" si="229"/>
        <v>82</v>
      </c>
      <c r="AA1434" s="5">
        <f t="shared" si="234"/>
        <v>0.18089430894308944</v>
      </c>
      <c r="AD1434" s="5">
        <f t="shared" si="235"/>
        <v>7.8070175438596498E-2</v>
      </c>
    </row>
    <row r="1435" spans="1:30">
      <c r="A1435" s="1">
        <v>1532</v>
      </c>
      <c r="B1435" s="2">
        <v>70</v>
      </c>
      <c r="C1435" s="3">
        <v>69</v>
      </c>
      <c r="D1435" s="3">
        <v>76</v>
      </c>
      <c r="E1435" s="3">
        <v>71</v>
      </c>
      <c r="F1435" s="3">
        <v>67</v>
      </c>
      <c r="G1435" s="3">
        <v>85</v>
      </c>
      <c r="H1435" s="3">
        <v>87</v>
      </c>
      <c r="I1435" s="3" t="s">
        <v>9</v>
      </c>
      <c r="J1435" s="3" t="s">
        <v>9</v>
      </c>
      <c r="L1435" s="4">
        <f t="shared" si="230"/>
        <v>64.333333333333329</v>
      </c>
      <c r="M1435" s="4">
        <f t="shared" si="231"/>
        <v>75</v>
      </c>
      <c r="N1435" s="5">
        <f t="shared" si="232"/>
        <v>0.85777777777777775</v>
      </c>
      <c r="P1435" s="3">
        <f t="shared" si="228"/>
        <v>1</v>
      </c>
      <c r="Q1435" s="3">
        <f t="shared" si="228"/>
        <v>6</v>
      </c>
      <c r="R1435" s="3">
        <f t="shared" si="228"/>
        <v>1</v>
      </c>
      <c r="S1435" s="3">
        <f t="shared" si="228"/>
        <v>3</v>
      </c>
      <c r="T1435" s="3">
        <f t="shared" si="228"/>
        <v>15</v>
      </c>
      <c r="U1435" s="3">
        <f t="shared" si="228"/>
        <v>17</v>
      </c>
      <c r="V1435" s="3" t="e">
        <f t="shared" si="228"/>
        <v>#VALUE!</v>
      </c>
      <c r="W1435" s="3" t="e">
        <f t="shared" si="237"/>
        <v>#VALUE!</v>
      </c>
      <c r="X1435" s="4">
        <f t="shared" si="236"/>
        <v>43</v>
      </c>
      <c r="Y1435" s="4">
        <f t="shared" si="233"/>
        <v>6</v>
      </c>
      <c r="Z1435" s="4">
        <f t="shared" si="229"/>
        <v>87</v>
      </c>
      <c r="AA1435" s="5">
        <f t="shared" si="234"/>
        <v>8.2375478927203066E-2</v>
      </c>
      <c r="AD1435" s="5">
        <f t="shared" si="235"/>
        <v>3.7719298245614034E-2</v>
      </c>
    </row>
    <row r="1436" spans="1:30">
      <c r="A1436" s="1">
        <v>1322</v>
      </c>
      <c r="B1436" s="2">
        <v>69</v>
      </c>
      <c r="C1436" s="3">
        <v>76</v>
      </c>
      <c r="D1436" s="3">
        <v>42</v>
      </c>
      <c r="E1436" s="3">
        <v>57</v>
      </c>
      <c r="F1436" s="3">
        <v>82</v>
      </c>
      <c r="G1436" s="3">
        <v>71</v>
      </c>
      <c r="H1436" s="3">
        <v>70</v>
      </c>
      <c r="I1436" s="3" t="s">
        <v>9</v>
      </c>
      <c r="J1436" s="3" t="s">
        <v>9</v>
      </c>
      <c r="L1436" s="4">
        <f t="shared" si="230"/>
        <v>176.57142857142875</v>
      </c>
      <c r="M1436" s="4">
        <f t="shared" si="231"/>
        <v>66.714285714285708</v>
      </c>
      <c r="N1436" s="5">
        <f t="shared" si="232"/>
        <v>2.6466809421841573</v>
      </c>
      <c r="P1436" s="3">
        <f t="shared" si="228"/>
        <v>7</v>
      </c>
      <c r="Q1436" s="3">
        <f t="shared" si="228"/>
        <v>27</v>
      </c>
      <c r="R1436" s="3">
        <f t="shared" si="228"/>
        <v>12</v>
      </c>
      <c r="S1436" s="3">
        <f t="shared" si="228"/>
        <v>13</v>
      </c>
      <c r="T1436" s="3">
        <f t="shared" si="228"/>
        <v>2</v>
      </c>
      <c r="U1436" s="3">
        <f t="shared" si="228"/>
        <v>1</v>
      </c>
      <c r="V1436" s="3" t="e">
        <f t="shared" si="228"/>
        <v>#VALUE!</v>
      </c>
      <c r="W1436" s="3" t="e">
        <f t="shared" si="237"/>
        <v>#VALUE!</v>
      </c>
      <c r="X1436" s="4">
        <f t="shared" si="236"/>
        <v>62</v>
      </c>
      <c r="Y1436" s="4">
        <f t="shared" si="233"/>
        <v>6</v>
      </c>
      <c r="Z1436" s="4">
        <f t="shared" si="229"/>
        <v>82</v>
      </c>
      <c r="AA1436" s="5">
        <f t="shared" si="234"/>
        <v>0.12601626016260165</v>
      </c>
      <c r="AD1436" s="5">
        <f t="shared" si="235"/>
        <v>5.4385964912280704E-2</v>
      </c>
    </row>
    <row r="1437" spans="1:30">
      <c r="A1437" s="1">
        <v>1325</v>
      </c>
      <c r="B1437" s="2">
        <v>84</v>
      </c>
      <c r="C1437" s="3">
        <v>76</v>
      </c>
      <c r="D1437" s="3">
        <v>73</v>
      </c>
      <c r="E1437" s="3">
        <v>65</v>
      </c>
      <c r="F1437" s="3">
        <v>87</v>
      </c>
      <c r="G1437" s="3">
        <v>74</v>
      </c>
      <c r="H1437" s="3">
        <v>79</v>
      </c>
      <c r="I1437" s="3" t="s">
        <v>9</v>
      </c>
      <c r="J1437" s="3" t="s">
        <v>9</v>
      </c>
      <c r="L1437" s="4">
        <f t="shared" si="230"/>
        <v>53.809523809523803</v>
      </c>
      <c r="M1437" s="4">
        <f t="shared" si="231"/>
        <v>76.857142857142861</v>
      </c>
      <c r="N1437" s="5">
        <f t="shared" si="232"/>
        <v>0.70012391573729849</v>
      </c>
      <c r="P1437" s="3">
        <f t="shared" si="228"/>
        <v>8</v>
      </c>
      <c r="Q1437" s="3">
        <f t="shared" si="228"/>
        <v>11</v>
      </c>
      <c r="R1437" s="3">
        <f t="shared" si="228"/>
        <v>19</v>
      </c>
      <c r="S1437" s="3">
        <f t="shared" si="228"/>
        <v>3</v>
      </c>
      <c r="T1437" s="3">
        <f t="shared" si="228"/>
        <v>10</v>
      </c>
      <c r="U1437" s="3">
        <f t="shared" si="228"/>
        <v>5</v>
      </c>
      <c r="V1437" s="3" t="e">
        <f t="shared" si="228"/>
        <v>#VALUE!</v>
      </c>
      <c r="W1437" s="3" t="e">
        <f t="shared" si="237"/>
        <v>#VALUE!</v>
      </c>
      <c r="X1437" s="4">
        <f t="shared" si="236"/>
        <v>56</v>
      </c>
      <c r="Y1437" s="4">
        <f t="shared" si="233"/>
        <v>6</v>
      </c>
      <c r="Z1437" s="4">
        <f t="shared" si="229"/>
        <v>87</v>
      </c>
      <c r="AA1437" s="5">
        <f t="shared" si="234"/>
        <v>0.10727969348659004</v>
      </c>
      <c r="AD1437" s="5">
        <f t="shared" si="235"/>
        <v>4.912280701754386E-2</v>
      </c>
    </row>
    <row r="1438" spans="1:30">
      <c r="A1438" s="1">
        <v>1416</v>
      </c>
      <c r="B1438" s="2">
        <v>73</v>
      </c>
      <c r="C1438" s="3">
        <v>76</v>
      </c>
      <c r="D1438" s="3">
        <v>84</v>
      </c>
      <c r="E1438" s="3">
        <v>82</v>
      </c>
      <c r="F1438" s="3">
        <v>67</v>
      </c>
      <c r="G1438" s="3">
        <v>65</v>
      </c>
      <c r="H1438" s="3">
        <v>84</v>
      </c>
      <c r="I1438" s="3" t="s">
        <v>9</v>
      </c>
      <c r="J1438" s="3" t="s">
        <v>9</v>
      </c>
      <c r="L1438" s="4">
        <f t="shared" si="230"/>
        <v>62.476190476190474</v>
      </c>
      <c r="M1438" s="4">
        <f t="shared" si="231"/>
        <v>75.857142857142861</v>
      </c>
      <c r="N1438" s="5">
        <f t="shared" si="232"/>
        <v>0.82360326428123032</v>
      </c>
      <c r="P1438" s="3">
        <f t="shared" si="228"/>
        <v>3</v>
      </c>
      <c r="Q1438" s="3">
        <f t="shared" si="228"/>
        <v>11</v>
      </c>
      <c r="R1438" s="3">
        <f t="shared" si="228"/>
        <v>9</v>
      </c>
      <c r="S1438" s="3">
        <f t="shared" si="228"/>
        <v>6</v>
      </c>
      <c r="T1438" s="3">
        <f t="shared" si="228"/>
        <v>8</v>
      </c>
      <c r="U1438" s="3">
        <f t="shared" si="228"/>
        <v>11</v>
      </c>
      <c r="V1438" s="3" t="e">
        <f t="shared" si="228"/>
        <v>#VALUE!</v>
      </c>
      <c r="W1438" s="3" t="e">
        <f t="shared" si="237"/>
        <v>#VALUE!</v>
      </c>
      <c r="X1438" s="4">
        <f t="shared" si="236"/>
        <v>48</v>
      </c>
      <c r="Y1438" s="4">
        <f t="shared" si="233"/>
        <v>6</v>
      </c>
      <c r="Z1438" s="4">
        <f t="shared" si="229"/>
        <v>84</v>
      </c>
      <c r="AA1438" s="5">
        <f t="shared" si="234"/>
        <v>9.5238095238095233E-2</v>
      </c>
      <c r="AD1438" s="5">
        <f t="shared" si="235"/>
        <v>4.2105263157894736E-2</v>
      </c>
    </row>
    <row r="1439" spans="1:30">
      <c r="A1439" s="1">
        <v>1545</v>
      </c>
      <c r="B1439" s="2">
        <v>87</v>
      </c>
      <c r="C1439" s="3">
        <v>76</v>
      </c>
      <c r="D1439" s="3">
        <v>84</v>
      </c>
      <c r="E1439" s="3">
        <v>85</v>
      </c>
      <c r="F1439" s="3">
        <v>70</v>
      </c>
      <c r="G1439" s="3">
        <v>81</v>
      </c>
      <c r="H1439" s="3">
        <v>75</v>
      </c>
      <c r="I1439" s="3">
        <v>74</v>
      </c>
      <c r="J1439" s="3" t="s">
        <v>9</v>
      </c>
      <c r="L1439" s="4">
        <f t="shared" si="230"/>
        <v>37.142857142857146</v>
      </c>
      <c r="M1439" s="4">
        <f t="shared" si="231"/>
        <v>79</v>
      </c>
      <c r="N1439" s="5">
        <f t="shared" si="232"/>
        <v>0.47016274864376134</v>
      </c>
      <c r="P1439" s="3">
        <f t="shared" si="228"/>
        <v>11</v>
      </c>
      <c r="Q1439" s="3">
        <f t="shared" si="228"/>
        <v>3</v>
      </c>
      <c r="R1439" s="3">
        <f t="shared" si="228"/>
        <v>2</v>
      </c>
      <c r="S1439" s="3">
        <f t="shared" si="228"/>
        <v>17</v>
      </c>
      <c r="T1439" s="3">
        <f t="shared" si="228"/>
        <v>6</v>
      </c>
      <c r="U1439" s="3">
        <f t="shared" si="228"/>
        <v>12</v>
      </c>
      <c r="V1439" s="3">
        <f t="shared" si="228"/>
        <v>13</v>
      </c>
      <c r="W1439" s="3" t="e">
        <f t="shared" si="237"/>
        <v>#VALUE!</v>
      </c>
      <c r="X1439" s="4">
        <f t="shared" si="236"/>
        <v>64</v>
      </c>
      <c r="Y1439" s="4">
        <f t="shared" si="233"/>
        <v>7</v>
      </c>
      <c r="Z1439" s="4">
        <f t="shared" si="229"/>
        <v>87</v>
      </c>
      <c r="AA1439" s="5">
        <f t="shared" si="234"/>
        <v>0.10509031198686371</v>
      </c>
      <c r="AD1439" s="5">
        <f t="shared" si="235"/>
        <v>4.8120300751879695E-2</v>
      </c>
    </row>
    <row r="1440" spans="1:30">
      <c r="A1440" s="1">
        <v>1435</v>
      </c>
      <c r="B1440" s="2">
        <v>77</v>
      </c>
      <c r="C1440" s="3">
        <v>66</v>
      </c>
      <c r="D1440" s="3">
        <v>65</v>
      </c>
      <c r="E1440" s="3">
        <v>84</v>
      </c>
      <c r="F1440" s="3">
        <v>39</v>
      </c>
      <c r="G1440" s="3">
        <v>59</v>
      </c>
      <c r="H1440" s="3">
        <v>79</v>
      </c>
      <c r="I1440" s="3" t="s">
        <v>9</v>
      </c>
      <c r="J1440" s="3" t="s">
        <v>9</v>
      </c>
      <c r="L1440" s="4">
        <f t="shared" si="230"/>
        <v>231</v>
      </c>
      <c r="M1440" s="4">
        <f t="shared" si="231"/>
        <v>67</v>
      </c>
      <c r="N1440" s="5">
        <f t="shared" si="232"/>
        <v>3.4477611940298507</v>
      </c>
      <c r="P1440" s="3">
        <f t="shared" si="228"/>
        <v>11</v>
      </c>
      <c r="Q1440" s="3">
        <f t="shared" si="228"/>
        <v>12</v>
      </c>
      <c r="R1440" s="3">
        <f t="shared" si="228"/>
        <v>7</v>
      </c>
      <c r="S1440" s="3">
        <f t="shared" si="228"/>
        <v>38</v>
      </c>
      <c r="T1440" s="3">
        <f t="shared" si="228"/>
        <v>18</v>
      </c>
      <c r="U1440" s="3">
        <f t="shared" si="228"/>
        <v>2</v>
      </c>
      <c r="V1440" s="3" t="e">
        <f t="shared" si="228"/>
        <v>#VALUE!</v>
      </c>
      <c r="W1440" s="3" t="e">
        <f t="shared" si="237"/>
        <v>#VALUE!</v>
      </c>
      <c r="X1440" s="4">
        <f t="shared" si="236"/>
        <v>88</v>
      </c>
      <c r="Y1440" s="4">
        <f t="shared" si="233"/>
        <v>6</v>
      </c>
      <c r="Z1440" s="4">
        <f t="shared" si="229"/>
        <v>84</v>
      </c>
      <c r="AA1440" s="5">
        <f t="shared" si="234"/>
        <v>0.17460317460317459</v>
      </c>
      <c r="AD1440" s="5">
        <f t="shared" si="235"/>
        <v>7.7192982456140341E-2</v>
      </c>
    </row>
    <row r="1441" spans="1:30">
      <c r="A1441" s="1">
        <v>1439</v>
      </c>
      <c r="B1441" s="2">
        <v>59</v>
      </c>
      <c r="C1441" s="3">
        <v>66</v>
      </c>
      <c r="D1441" s="3">
        <v>77</v>
      </c>
      <c r="E1441" s="3">
        <v>39</v>
      </c>
      <c r="F1441" s="3">
        <v>50</v>
      </c>
      <c r="G1441" s="3" t="s">
        <v>9</v>
      </c>
      <c r="H1441" s="3" t="s">
        <v>9</v>
      </c>
      <c r="I1441" s="3" t="s">
        <v>9</v>
      </c>
      <c r="J1441" s="3" t="s">
        <v>9</v>
      </c>
      <c r="L1441" s="4">
        <f t="shared" si="230"/>
        <v>212.69999999999982</v>
      </c>
      <c r="M1441" s="4">
        <f t="shared" si="231"/>
        <v>58.2</v>
      </c>
      <c r="N1441" s="5">
        <f t="shared" si="232"/>
        <v>3.6546391752577287</v>
      </c>
      <c r="P1441" s="3">
        <f t="shared" si="228"/>
        <v>7</v>
      </c>
      <c r="Q1441" s="3">
        <f t="shared" si="228"/>
        <v>18</v>
      </c>
      <c r="R1441" s="3">
        <f t="shared" si="228"/>
        <v>20</v>
      </c>
      <c r="S1441" s="3">
        <f t="shared" si="228"/>
        <v>9</v>
      </c>
      <c r="T1441" s="3" t="e">
        <f t="shared" si="228"/>
        <v>#VALUE!</v>
      </c>
      <c r="U1441" s="3" t="e">
        <f t="shared" si="228"/>
        <v>#VALUE!</v>
      </c>
      <c r="V1441" s="3" t="e">
        <f t="shared" si="228"/>
        <v>#VALUE!</v>
      </c>
      <c r="W1441" s="3" t="e">
        <f t="shared" si="237"/>
        <v>#VALUE!</v>
      </c>
      <c r="X1441" s="4">
        <f t="shared" si="236"/>
        <v>54</v>
      </c>
      <c r="Y1441" s="4">
        <f t="shared" si="233"/>
        <v>4</v>
      </c>
      <c r="Z1441" s="4">
        <f t="shared" si="229"/>
        <v>77</v>
      </c>
      <c r="AA1441" s="5">
        <f t="shared" si="234"/>
        <v>0.17532467532467533</v>
      </c>
      <c r="AD1441" s="5">
        <f t="shared" si="235"/>
        <v>7.1052631578947367E-2</v>
      </c>
    </row>
    <row r="1442" spans="1:30">
      <c r="A1442" s="1">
        <v>1576</v>
      </c>
      <c r="B1442" s="2">
        <v>79</v>
      </c>
      <c r="C1442" s="3">
        <v>66</v>
      </c>
      <c r="D1442" s="3">
        <v>84</v>
      </c>
      <c r="E1442" s="3">
        <v>65</v>
      </c>
      <c r="F1442" s="3">
        <v>77</v>
      </c>
      <c r="G1442" s="3">
        <v>74</v>
      </c>
      <c r="H1442" s="3">
        <v>80</v>
      </c>
      <c r="I1442" s="3" t="s">
        <v>9</v>
      </c>
      <c r="J1442" s="3" t="s">
        <v>9</v>
      </c>
      <c r="L1442" s="4">
        <f t="shared" si="230"/>
        <v>51.333333333333336</v>
      </c>
      <c r="M1442" s="4">
        <f t="shared" si="231"/>
        <v>75</v>
      </c>
      <c r="N1442" s="5">
        <f t="shared" si="232"/>
        <v>0.68444444444444452</v>
      </c>
      <c r="P1442" s="3">
        <f t="shared" si="228"/>
        <v>13</v>
      </c>
      <c r="Q1442" s="3">
        <f t="shared" si="228"/>
        <v>5</v>
      </c>
      <c r="R1442" s="3">
        <f t="shared" si="228"/>
        <v>14</v>
      </c>
      <c r="S1442" s="3">
        <f t="shared" si="228"/>
        <v>2</v>
      </c>
      <c r="T1442" s="3">
        <f t="shared" si="228"/>
        <v>5</v>
      </c>
      <c r="U1442" s="3">
        <f t="shared" si="228"/>
        <v>1</v>
      </c>
      <c r="V1442" s="3" t="e">
        <f t="shared" si="228"/>
        <v>#VALUE!</v>
      </c>
      <c r="W1442" s="3" t="e">
        <f t="shared" si="237"/>
        <v>#VALUE!</v>
      </c>
      <c r="X1442" s="4">
        <f t="shared" si="236"/>
        <v>40</v>
      </c>
      <c r="Y1442" s="4">
        <f t="shared" si="233"/>
        <v>6</v>
      </c>
      <c r="Z1442" s="4">
        <f t="shared" si="229"/>
        <v>84</v>
      </c>
      <c r="AA1442" s="5">
        <f t="shared" si="234"/>
        <v>7.9365079365079375E-2</v>
      </c>
      <c r="AD1442" s="5">
        <f t="shared" si="235"/>
        <v>3.5087719298245619E-2</v>
      </c>
    </row>
    <row r="1443" spans="1:30">
      <c r="A1443" s="1">
        <v>1588</v>
      </c>
      <c r="B1443" s="2">
        <v>80</v>
      </c>
      <c r="C1443" s="3">
        <v>66</v>
      </c>
      <c r="D1443" s="3">
        <v>74</v>
      </c>
      <c r="E1443" s="3">
        <v>105</v>
      </c>
      <c r="F1443" s="3">
        <v>79</v>
      </c>
      <c r="G1443" s="3">
        <v>112</v>
      </c>
      <c r="H1443" s="3">
        <v>86</v>
      </c>
      <c r="I1443" s="3" t="s">
        <v>9</v>
      </c>
      <c r="J1443" s="3" t="s">
        <v>9</v>
      </c>
      <c r="L1443" s="4">
        <f t="shared" si="230"/>
        <v>277.66666666666669</v>
      </c>
      <c r="M1443" s="4">
        <f t="shared" si="231"/>
        <v>86</v>
      </c>
      <c r="N1443" s="5">
        <f t="shared" si="232"/>
        <v>3.2286821705426361</v>
      </c>
      <c r="P1443" s="3">
        <f t="shared" si="228"/>
        <v>14</v>
      </c>
      <c r="Q1443" s="3">
        <f t="shared" si="228"/>
        <v>6</v>
      </c>
      <c r="R1443" s="3">
        <f t="shared" si="228"/>
        <v>25</v>
      </c>
      <c r="S1443" s="3">
        <f t="shared" si="228"/>
        <v>1</v>
      </c>
      <c r="T1443" s="3">
        <f t="shared" si="228"/>
        <v>32</v>
      </c>
      <c r="U1443" s="3">
        <f t="shared" si="228"/>
        <v>6</v>
      </c>
      <c r="V1443" s="3" t="e">
        <f t="shared" si="228"/>
        <v>#VALUE!</v>
      </c>
      <c r="W1443" s="3" t="e">
        <f t="shared" si="237"/>
        <v>#VALUE!</v>
      </c>
      <c r="X1443" s="4">
        <f t="shared" si="236"/>
        <v>84</v>
      </c>
      <c r="Y1443" s="4">
        <f t="shared" si="233"/>
        <v>6</v>
      </c>
      <c r="Z1443" s="4">
        <f t="shared" si="229"/>
        <v>112</v>
      </c>
      <c r="AA1443" s="5">
        <f t="shared" si="234"/>
        <v>0.125</v>
      </c>
      <c r="AD1443" s="5">
        <f t="shared" si="235"/>
        <v>7.3684210526315783E-2</v>
      </c>
    </row>
    <row r="1444" spans="1:30">
      <c r="A1444" s="1">
        <v>1602</v>
      </c>
      <c r="B1444" s="2">
        <v>86</v>
      </c>
      <c r="C1444" s="3">
        <v>66</v>
      </c>
      <c r="D1444" s="3">
        <v>112</v>
      </c>
      <c r="E1444" s="3">
        <v>80</v>
      </c>
      <c r="F1444" s="3">
        <v>69</v>
      </c>
      <c r="G1444" s="3">
        <v>50</v>
      </c>
      <c r="H1444" s="3" t="s">
        <v>9</v>
      </c>
      <c r="I1444" s="3" t="s">
        <v>9</v>
      </c>
      <c r="J1444" s="3" t="s">
        <v>9</v>
      </c>
      <c r="L1444" s="4">
        <f t="shared" si="230"/>
        <v>445.76666666666716</v>
      </c>
      <c r="M1444" s="4">
        <f t="shared" si="231"/>
        <v>77.166666666666671</v>
      </c>
      <c r="N1444" s="5">
        <f t="shared" si="232"/>
        <v>5.7766738660907189</v>
      </c>
      <c r="P1444" s="3">
        <f t="shared" si="228"/>
        <v>20</v>
      </c>
      <c r="Q1444" s="3">
        <f t="shared" si="228"/>
        <v>26</v>
      </c>
      <c r="R1444" s="3">
        <f t="shared" si="228"/>
        <v>6</v>
      </c>
      <c r="S1444" s="3">
        <f t="shared" si="228"/>
        <v>17</v>
      </c>
      <c r="T1444" s="3">
        <f t="shared" si="228"/>
        <v>36</v>
      </c>
      <c r="U1444" s="3" t="e">
        <f t="shared" si="228"/>
        <v>#VALUE!</v>
      </c>
      <c r="V1444" s="3" t="e">
        <f t="shared" si="228"/>
        <v>#VALUE!</v>
      </c>
      <c r="W1444" s="3" t="e">
        <f t="shared" si="237"/>
        <v>#VALUE!</v>
      </c>
      <c r="X1444" s="4">
        <f t="shared" si="236"/>
        <v>105</v>
      </c>
      <c r="Y1444" s="4">
        <f t="shared" si="233"/>
        <v>5</v>
      </c>
      <c r="Z1444" s="4">
        <f t="shared" si="229"/>
        <v>112</v>
      </c>
      <c r="AA1444" s="5">
        <f t="shared" si="234"/>
        <v>0.1875</v>
      </c>
      <c r="AD1444" s="5">
        <f t="shared" si="235"/>
        <v>0.11052631578947368</v>
      </c>
    </row>
    <row r="1445" spans="1:30">
      <c r="A1445" s="1">
        <v>1612</v>
      </c>
      <c r="B1445" s="2">
        <v>50</v>
      </c>
      <c r="C1445" s="3">
        <v>66</v>
      </c>
      <c r="D1445" s="3">
        <v>59</v>
      </c>
      <c r="E1445" s="3">
        <v>86</v>
      </c>
      <c r="F1445" s="3" t="s">
        <v>9</v>
      </c>
      <c r="G1445" s="3" t="s">
        <v>9</v>
      </c>
      <c r="H1445" s="3" t="s">
        <v>9</v>
      </c>
      <c r="I1445" s="3" t="s">
        <v>9</v>
      </c>
      <c r="J1445" s="3" t="s">
        <v>9</v>
      </c>
      <c r="L1445" s="4">
        <f t="shared" si="230"/>
        <v>234.25</v>
      </c>
      <c r="M1445" s="4">
        <f t="shared" si="231"/>
        <v>65.25</v>
      </c>
      <c r="N1445" s="5">
        <f t="shared" si="232"/>
        <v>3.5900383141762453</v>
      </c>
      <c r="P1445" s="3">
        <f t="shared" si="228"/>
        <v>16</v>
      </c>
      <c r="Q1445" s="3">
        <f t="shared" si="228"/>
        <v>9</v>
      </c>
      <c r="R1445" s="3">
        <f t="shared" si="228"/>
        <v>36</v>
      </c>
      <c r="S1445" s="3" t="e">
        <f t="shared" si="228"/>
        <v>#VALUE!</v>
      </c>
      <c r="T1445" s="3" t="e">
        <f t="shared" si="228"/>
        <v>#VALUE!</v>
      </c>
      <c r="U1445" s="3" t="e">
        <f t="shared" si="228"/>
        <v>#VALUE!</v>
      </c>
      <c r="V1445" s="3" t="e">
        <f t="shared" si="228"/>
        <v>#VALUE!</v>
      </c>
      <c r="W1445" s="3" t="e">
        <f t="shared" si="237"/>
        <v>#VALUE!</v>
      </c>
      <c r="X1445" s="4">
        <f t="shared" si="236"/>
        <v>61</v>
      </c>
      <c r="Y1445" s="4">
        <f t="shared" si="233"/>
        <v>3</v>
      </c>
      <c r="Z1445" s="4">
        <f t="shared" si="229"/>
        <v>86</v>
      </c>
      <c r="AA1445" s="5">
        <f t="shared" si="234"/>
        <v>0.23643410852713176</v>
      </c>
      <c r="AD1445" s="5">
        <f t="shared" si="235"/>
        <v>0.10701754385964912</v>
      </c>
    </row>
    <row r="1446" spans="1:30">
      <c r="A1446" s="1">
        <v>1427</v>
      </c>
      <c r="B1446" s="2">
        <v>65</v>
      </c>
      <c r="C1446" s="3">
        <v>84</v>
      </c>
      <c r="D1446" s="3">
        <v>73</v>
      </c>
      <c r="E1446" s="3">
        <v>84</v>
      </c>
      <c r="F1446" s="3">
        <v>77</v>
      </c>
      <c r="G1446" s="3">
        <v>79</v>
      </c>
      <c r="H1446" s="3" t="s">
        <v>9</v>
      </c>
      <c r="I1446" s="3" t="s">
        <v>9</v>
      </c>
      <c r="J1446" s="3" t="s">
        <v>9</v>
      </c>
      <c r="L1446" s="4">
        <f t="shared" si="230"/>
        <v>52.4</v>
      </c>
      <c r="M1446" s="4">
        <f t="shared" si="231"/>
        <v>77</v>
      </c>
      <c r="N1446" s="5">
        <f t="shared" si="232"/>
        <v>0.68051948051948052</v>
      </c>
      <c r="P1446" s="3">
        <f t="shared" si="228"/>
        <v>19</v>
      </c>
      <c r="Q1446" s="3">
        <f t="shared" si="228"/>
        <v>8</v>
      </c>
      <c r="R1446" s="3">
        <f t="shared" si="228"/>
        <v>19</v>
      </c>
      <c r="S1446" s="3">
        <f t="shared" si="228"/>
        <v>12</v>
      </c>
      <c r="T1446" s="3">
        <f t="shared" si="228"/>
        <v>14</v>
      </c>
      <c r="U1446" s="3" t="e">
        <f t="shared" si="228"/>
        <v>#VALUE!</v>
      </c>
      <c r="V1446" s="3" t="e">
        <f t="shared" si="228"/>
        <v>#VALUE!</v>
      </c>
      <c r="W1446" s="3" t="e">
        <f t="shared" si="237"/>
        <v>#VALUE!</v>
      </c>
      <c r="X1446" s="4">
        <f t="shared" si="236"/>
        <v>72</v>
      </c>
      <c r="Y1446" s="4">
        <f t="shared" si="233"/>
        <v>5</v>
      </c>
      <c r="Z1446" s="4">
        <f t="shared" si="229"/>
        <v>84</v>
      </c>
      <c r="AA1446" s="5">
        <f t="shared" si="234"/>
        <v>0.17142857142857143</v>
      </c>
      <c r="AD1446" s="5">
        <f t="shared" si="235"/>
        <v>7.5789473684210532E-2</v>
      </c>
    </row>
    <row r="1447" spans="1:30">
      <c r="A1447" s="1">
        <v>1565</v>
      </c>
      <c r="B1447" s="2">
        <v>74</v>
      </c>
      <c r="C1447" s="3">
        <v>84</v>
      </c>
      <c r="D1447" s="3">
        <v>87</v>
      </c>
      <c r="E1447" s="3">
        <v>75</v>
      </c>
      <c r="F1447" s="3">
        <v>105</v>
      </c>
      <c r="G1447" s="3">
        <v>79</v>
      </c>
      <c r="H1447" s="3">
        <v>80</v>
      </c>
      <c r="I1447" s="3" t="s">
        <v>9</v>
      </c>
      <c r="J1447" s="3" t="s">
        <v>9</v>
      </c>
      <c r="L1447" s="4">
        <f t="shared" si="230"/>
        <v>111.61904761904709</v>
      </c>
      <c r="M1447" s="4">
        <f t="shared" si="231"/>
        <v>83.428571428571431</v>
      </c>
      <c r="N1447" s="5">
        <f t="shared" si="232"/>
        <v>1.3378995433789891</v>
      </c>
      <c r="P1447" s="3">
        <f t="shared" si="228"/>
        <v>10</v>
      </c>
      <c r="Q1447" s="3">
        <f t="shared" si="228"/>
        <v>13</v>
      </c>
      <c r="R1447" s="3">
        <f t="shared" si="228"/>
        <v>1</v>
      </c>
      <c r="S1447" s="3">
        <f t="shared" ref="S1447:W1507" si="238">ABS($B1447-F1447)</f>
        <v>31</v>
      </c>
      <c r="T1447" s="3">
        <f t="shared" si="238"/>
        <v>5</v>
      </c>
      <c r="U1447" s="3">
        <f t="shared" si="238"/>
        <v>6</v>
      </c>
      <c r="V1447" s="3" t="e">
        <f t="shared" si="238"/>
        <v>#VALUE!</v>
      </c>
      <c r="W1447" s="3" t="e">
        <f t="shared" si="237"/>
        <v>#VALUE!</v>
      </c>
      <c r="X1447" s="4">
        <f t="shared" si="236"/>
        <v>66</v>
      </c>
      <c r="Y1447" s="4">
        <f t="shared" si="233"/>
        <v>6</v>
      </c>
      <c r="Z1447" s="4">
        <f t="shared" si="229"/>
        <v>105</v>
      </c>
      <c r="AA1447" s="5">
        <f t="shared" si="234"/>
        <v>0.10476190476190476</v>
      </c>
      <c r="AD1447" s="5">
        <f t="shared" si="235"/>
        <v>5.7894736842105263E-2</v>
      </c>
    </row>
    <row r="1448" spans="1:30">
      <c r="A1448" s="1">
        <v>1336</v>
      </c>
      <c r="B1448" s="2">
        <v>124</v>
      </c>
      <c r="C1448" s="3">
        <v>106</v>
      </c>
      <c r="D1448" s="3">
        <v>103</v>
      </c>
      <c r="E1448" s="3">
        <v>122</v>
      </c>
      <c r="F1448" s="3">
        <v>123</v>
      </c>
      <c r="G1448" s="3">
        <v>71</v>
      </c>
      <c r="H1448" s="3" t="s">
        <v>9</v>
      </c>
      <c r="I1448" s="3" t="s">
        <v>9</v>
      </c>
      <c r="J1448" s="3" t="s">
        <v>9</v>
      </c>
      <c r="L1448" s="4">
        <f t="shared" si="230"/>
        <v>414.96666666666567</v>
      </c>
      <c r="M1448" s="4">
        <f t="shared" si="231"/>
        <v>108.16666666666667</v>
      </c>
      <c r="N1448" s="5">
        <f t="shared" si="232"/>
        <v>3.8363636363636271</v>
      </c>
      <c r="P1448" s="3">
        <f t="shared" ref="P1448:T1511" si="239">ABS($B1448-C1448)</f>
        <v>18</v>
      </c>
      <c r="Q1448" s="3">
        <f t="shared" si="239"/>
        <v>21</v>
      </c>
      <c r="R1448" s="3">
        <f t="shared" si="239"/>
        <v>2</v>
      </c>
      <c r="S1448" s="3">
        <f t="shared" si="238"/>
        <v>1</v>
      </c>
      <c r="T1448" s="3">
        <f t="shared" si="238"/>
        <v>53</v>
      </c>
      <c r="U1448" s="3" t="e">
        <f t="shared" si="238"/>
        <v>#VALUE!</v>
      </c>
      <c r="V1448" s="3" t="e">
        <f t="shared" si="238"/>
        <v>#VALUE!</v>
      </c>
      <c r="W1448" s="3" t="e">
        <f t="shared" si="237"/>
        <v>#VALUE!</v>
      </c>
      <c r="X1448" s="4">
        <f t="shared" si="236"/>
        <v>95</v>
      </c>
      <c r="Y1448" s="4">
        <f t="shared" si="233"/>
        <v>5</v>
      </c>
      <c r="Z1448" s="4">
        <f t="shared" si="229"/>
        <v>124</v>
      </c>
      <c r="AA1448" s="5">
        <f t="shared" si="234"/>
        <v>0.15322580645161291</v>
      </c>
      <c r="AD1448" s="5">
        <f t="shared" si="235"/>
        <v>0.1</v>
      </c>
    </row>
    <row r="1449" spans="1:30">
      <c r="A1449" s="1">
        <v>1343</v>
      </c>
      <c r="B1449" s="2">
        <v>118</v>
      </c>
      <c r="C1449" s="3">
        <v>129</v>
      </c>
      <c r="D1449" s="3">
        <v>113</v>
      </c>
      <c r="E1449" s="3">
        <v>97</v>
      </c>
      <c r="F1449" s="3">
        <v>110</v>
      </c>
      <c r="G1449" s="3">
        <v>102</v>
      </c>
      <c r="H1449" s="3">
        <v>135</v>
      </c>
      <c r="I1449" s="3" t="s">
        <v>9</v>
      </c>
      <c r="J1449" s="3" t="s">
        <v>9</v>
      </c>
      <c r="L1449" s="4">
        <f t="shared" si="230"/>
        <v>187.80952380952417</v>
      </c>
      <c r="M1449" s="4">
        <f t="shared" si="231"/>
        <v>114.85714285714286</v>
      </c>
      <c r="N1449" s="5">
        <f t="shared" si="232"/>
        <v>1.6351575456053098</v>
      </c>
      <c r="P1449" s="3">
        <f t="shared" si="239"/>
        <v>11</v>
      </c>
      <c r="Q1449" s="3">
        <f t="shared" si="239"/>
        <v>5</v>
      </c>
      <c r="R1449" s="3">
        <f t="shared" si="239"/>
        <v>21</v>
      </c>
      <c r="S1449" s="3">
        <f t="shared" si="238"/>
        <v>8</v>
      </c>
      <c r="T1449" s="3">
        <f t="shared" si="238"/>
        <v>16</v>
      </c>
      <c r="U1449" s="3">
        <f t="shared" si="238"/>
        <v>17</v>
      </c>
      <c r="V1449" s="3" t="e">
        <f t="shared" si="238"/>
        <v>#VALUE!</v>
      </c>
      <c r="W1449" s="3" t="e">
        <f t="shared" si="237"/>
        <v>#VALUE!</v>
      </c>
      <c r="X1449" s="4">
        <f t="shared" si="236"/>
        <v>78</v>
      </c>
      <c r="Y1449" s="4">
        <f t="shared" si="233"/>
        <v>6</v>
      </c>
      <c r="Z1449" s="4">
        <f t="shared" si="229"/>
        <v>135</v>
      </c>
      <c r="AA1449" s="5">
        <f t="shared" si="234"/>
        <v>9.6296296296296297E-2</v>
      </c>
      <c r="AD1449" s="5">
        <f t="shared" si="235"/>
        <v>6.8421052631578952E-2</v>
      </c>
    </row>
    <row r="1450" spans="1:30">
      <c r="A1450" s="1">
        <v>1344</v>
      </c>
      <c r="B1450" s="2">
        <v>122</v>
      </c>
      <c r="C1450" s="3">
        <v>103</v>
      </c>
      <c r="D1450" s="3">
        <v>113</v>
      </c>
      <c r="E1450" s="3">
        <v>124</v>
      </c>
      <c r="F1450" s="3">
        <v>123</v>
      </c>
      <c r="G1450" s="3">
        <v>103</v>
      </c>
      <c r="H1450" s="3">
        <v>76</v>
      </c>
      <c r="I1450" s="3" t="s">
        <v>9</v>
      </c>
      <c r="J1450" s="3" t="s">
        <v>9</v>
      </c>
      <c r="L1450" s="4">
        <f t="shared" si="230"/>
        <v>294.47619047619082</v>
      </c>
      <c r="M1450" s="4">
        <f t="shared" si="231"/>
        <v>109.14285714285714</v>
      </c>
      <c r="N1450" s="5">
        <f t="shared" si="232"/>
        <v>2.6980802792321148</v>
      </c>
      <c r="P1450" s="3">
        <f t="shared" si="239"/>
        <v>19</v>
      </c>
      <c r="Q1450" s="3">
        <f t="shared" si="239"/>
        <v>9</v>
      </c>
      <c r="R1450" s="3">
        <f t="shared" si="239"/>
        <v>2</v>
      </c>
      <c r="S1450" s="3">
        <f t="shared" si="238"/>
        <v>1</v>
      </c>
      <c r="T1450" s="3">
        <f t="shared" si="238"/>
        <v>19</v>
      </c>
      <c r="U1450" s="3">
        <f t="shared" si="238"/>
        <v>46</v>
      </c>
      <c r="V1450" s="3" t="e">
        <f t="shared" si="238"/>
        <v>#VALUE!</v>
      </c>
      <c r="W1450" s="3" t="e">
        <f t="shared" si="237"/>
        <v>#VALUE!</v>
      </c>
      <c r="X1450" s="4">
        <f t="shared" si="236"/>
        <v>96</v>
      </c>
      <c r="Y1450" s="4">
        <f t="shared" si="233"/>
        <v>6</v>
      </c>
      <c r="Z1450" s="4">
        <f t="shared" si="229"/>
        <v>124</v>
      </c>
      <c r="AA1450" s="5">
        <f t="shared" si="234"/>
        <v>0.12903225806451613</v>
      </c>
      <c r="AD1450" s="5">
        <f t="shared" si="235"/>
        <v>8.4210526315789472E-2</v>
      </c>
    </row>
    <row r="1451" spans="1:30">
      <c r="A1451" s="1">
        <v>1346</v>
      </c>
      <c r="B1451" s="2">
        <v>102</v>
      </c>
      <c r="C1451" s="3">
        <v>102</v>
      </c>
      <c r="D1451" s="3">
        <v>96</v>
      </c>
      <c r="E1451" s="3">
        <v>84</v>
      </c>
      <c r="F1451" s="3">
        <v>96</v>
      </c>
      <c r="G1451" s="3">
        <v>91</v>
      </c>
      <c r="H1451" s="3">
        <v>79</v>
      </c>
      <c r="I1451" s="3" t="s">
        <v>9</v>
      </c>
      <c r="J1451" s="3" t="s">
        <v>9</v>
      </c>
      <c r="L1451" s="4">
        <f t="shared" si="230"/>
        <v>76.80952380952381</v>
      </c>
      <c r="M1451" s="4">
        <f t="shared" si="231"/>
        <v>92.857142857142861</v>
      </c>
      <c r="N1451" s="5">
        <f t="shared" si="232"/>
        <v>0.82717948717948719</v>
      </c>
      <c r="P1451" s="3">
        <f t="shared" si="239"/>
        <v>0</v>
      </c>
      <c r="Q1451" s="3">
        <f t="shared" si="239"/>
        <v>6</v>
      </c>
      <c r="R1451" s="3">
        <f t="shared" si="239"/>
        <v>18</v>
      </c>
      <c r="S1451" s="3">
        <f t="shared" si="238"/>
        <v>6</v>
      </c>
      <c r="T1451" s="3">
        <f t="shared" si="238"/>
        <v>11</v>
      </c>
      <c r="U1451" s="3">
        <f t="shared" si="238"/>
        <v>23</v>
      </c>
      <c r="V1451" s="3" t="e">
        <f t="shared" si="238"/>
        <v>#VALUE!</v>
      </c>
      <c r="W1451" s="3" t="e">
        <f t="shared" si="237"/>
        <v>#VALUE!</v>
      </c>
      <c r="X1451" s="4">
        <f t="shared" si="236"/>
        <v>64</v>
      </c>
      <c r="Y1451" s="4">
        <f t="shared" si="233"/>
        <v>6</v>
      </c>
      <c r="Z1451" s="4">
        <f t="shared" si="229"/>
        <v>102</v>
      </c>
      <c r="AA1451" s="5">
        <f t="shared" si="234"/>
        <v>0.1045751633986928</v>
      </c>
      <c r="AD1451" s="5">
        <f t="shared" si="235"/>
        <v>5.6140350877192977E-2</v>
      </c>
    </row>
    <row r="1452" spans="1:30">
      <c r="A1452" s="1">
        <v>1345</v>
      </c>
      <c r="B1452" s="2">
        <v>77</v>
      </c>
      <c r="C1452" s="3">
        <v>79</v>
      </c>
      <c r="D1452" s="3">
        <v>60</v>
      </c>
      <c r="E1452" s="3">
        <v>84</v>
      </c>
      <c r="F1452" s="3">
        <v>50</v>
      </c>
      <c r="G1452" s="3">
        <v>91</v>
      </c>
      <c r="H1452" s="3">
        <v>89</v>
      </c>
      <c r="I1452" s="3" t="s">
        <v>9</v>
      </c>
      <c r="J1452" s="3" t="s">
        <v>9</v>
      </c>
      <c r="L1452" s="4">
        <f t="shared" si="230"/>
        <v>233.23809523809541</v>
      </c>
      <c r="M1452" s="4">
        <f t="shared" si="231"/>
        <v>75.714285714285708</v>
      </c>
      <c r="N1452" s="5">
        <f t="shared" si="232"/>
        <v>3.0805031446540907</v>
      </c>
      <c r="P1452" s="3">
        <f t="shared" si="239"/>
        <v>2</v>
      </c>
      <c r="Q1452" s="3">
        <f t="shared" si="239"/>
        <v>17</v>
      </c>
      <c r="R1452" s="3">
        <f t="shared" si="239"/>
        <v>7</v>
      </c>
      <c r="S1452" s="3">
        <f t="shared" si="238"/>
        <v>27</v>
      </c>
      <c r="T1452" s="3">
        <f t="shared" si="238"/>
        <v>14</v>
      </c>
      <c r="U1452" s="3">
        <f t="shared" si="238"/>
        <v>12</v>
      </c>
      <c r="V1452" s="3" t="e">
        <f t="shared" si="238"/>
        <v>#VALUE!</v>
      </c>
      <c r="W1452" s="3" t="e">
        <f t="shared" si="237"/>
        <v>#VALUE!</v>
      </c>
      <c r="X1452" s="4">
        <f t="shared" si="236"/>
        <v>79</v>
      </c>
      <c r="Y1452" s="4">
        <f t="shared" si="233"/>
        <v>6</v>
      </c>
      <c r="Z1452" s="4">
        <f t="shared" si="229"/>
        <v>91</v>
      </c>
      <c r="AA1452" s="5">
        <f t="shared" si="234"/>
        <v>0.14468864468864467</v>
      </c>
      <c r="AD1452" s="5">
        <f t="shared" si="235"/>
        <v>6.9298245614035081E-2</v>
      </c>
    </row>
    <row r="1453" spans="1:30">
      <c r="A1453" s="1">
        <v>1962</v>
      </c>
      <c r="B1453" s="2">
        <v>76</v>
      </c>
      <c r="C1453" s="3">
        <v>113</v>
      </c>
      <c r="D1453" s="3">
        <v>101</v>
      </c>
      <c r="E1453" s="3">
        <v>122</v>
      </c>
      <c r="F1453" s="3">
        <v>91</v>
      </c>
      <c r="G1453" s="3">
        <v>103</v>
      </c>
      <c r="H1453" s="3">
        <v>88</v>
      </c>
      <c r="I1453" s="3" t="s">
        <v>9</v>
      </c>
      <c r="J1453" s="3" t="s">
        <v>9</v>
      </c>
      <c r="L1453" s="4">
        <f t="shared" si="230"/>
        <v>243.14285714285748</v>
      </c>
      <c r="M1453" s="4">
        <f t="shared" si="231"/>
        <v>99.142857142857139</v>
      </c>
      <c r="N1453" s="5">
        <f t="shared" si="232"/>
        <v>2.4524495677233467</v>
      </c>
      <c r="P1453" s="3">
        <f t="shared" si="239"/>
        <v>37</v>
      </c>
      <c r="Q1453" s="3">
        <f t="shared" si="239"/>
        <v>25</v>
      </c>
      <c r="R1453" s="3">
        <f t="shared" si="239"/>
        <v>46</v>
      </c>
      <c r="S1453" s="3">
        <f t="shared" si="238"/>
        <v>15</v>
      </c>
      <c r="T1453" s="3">
        <f t="shared" si="238"/>
        <v>27</v>
      </c>
      <c r="U1453" s="3">
        <f t="shared" si="238"/>
        <v>12</v>
      </c>
      <c r="V1453" s="3" t="e">
        <f t="shared" si="238"/>
        <v>#VALUE!</v>
      </c>
      <c r="W1453" s="3" t="e">
        <f t="shared" si="237"/>
        <v>#VALUE!</v>
      </c>
      <c r="X1453" s="4">
        <f t="shared" si="236"/>
        <v>162</v>
      </c>
      <c r="Y1453" s="4">
        <f t="shared" si="233"/>
        <v>6</v>
      </c>
      <c r="Z1453" s="4">
        <f t="shared" si="229"/>
        <v>122</v>
      </c>
      <c r="AA1453" s="5">
        <f t="shared" si="234"/>
        <v>0.22131147540983606</v>
      </c>
      <c r="AD1453" s="5">
        <f t="shared" si="235"/>
        <v>0.14210526315789473</v>
      </c>
    </row>
    <row r="1454" spans="1:30">
      <c r="A1454" s="1">
        <v>1349</v>
      </c>
      <c r="B1454" s="2">
        <v>90</v>
      </c>
      <c r="C1454" s="3">
        <v>97</v>
      </c>
      <c r="D1454" s="3">
        <v>86</v>
      </c>
      <c r="E1454" s="3">
        <v>101</v>
      </c>
      <c r="F1454" s="3">
        <v>102</v>
      </c>
      <c r="G1454" s="3">
        <v>91</v>
      </c>
      <c r="H1454" s="3">
        <v>115</v>
      </c>
      <c r="I1454" s="3" t="s">
        <v>9</v>
      </c>
      <c r="J1454" s="3" t="s">
        <v>9</v>
      </c>
      <c r="L1454" s="4">
        <f t="shared" si="230"/>
        <v>94.952380952380963</v>
      </c>
      <c r="M1454" s="4">
        <f t="shared" si="231"/>
        <v>97.428571428571431</v>
      </c>
      <c r="N1454" s="5">
        <f t="shared" si="232"/>
        <v>0.97458455522971665</v>
      </c>
      <c r="P1454" s="3">
        <f t="shared" si="239"/>
        <v>7</v>
      </c>
      <c r="Q1454" s="3">
        <f t="shared" si="239"/>
        <v>4</v>
      </c>
      <c r="R1454" s="3">
        <f t="shared" si="239"/>
        <v>11</v>
      </c>
      <c r="S1454" s="3">
        <f t="shared" si="238"/>
        <v>12</v>
      </c>
      <c r="T1454" s="3">
        <f t="shared" si="238"/>
        <v>1</v>
      </c>
      <c r="U1454" s="3">
        <f t="shared" si="238"/>
        <v>25</v>
      </c>
      <c r="V1454" s="3" t="e">
        <f t="shared" si="238"/>
        <v>#VALUE!</v>
      </c>
      <c r="W1454" s="3" t="e">
        <f t="shared" si="237"/>
        <v>#VALUE!</v>
      </c>
      <c r="X1454" s="4">
        <f t="shared" si="236"/>
        <v>60</v>
      </c>
      <c r="Y1454" s="4">
        <f t="shared" si="233"/>
        <v>6</v>
      </c>
      <c r="Z1454" s="4">
        <f t="shared" si="229"/>
        <v>115</v>
      </c>
      <c r="AA1454" s="5">
        <f t="shared" si="234"/>
        <v>8.6956521739130432E-2</v>
      </c>
      <c r="AD1454" s="5">
        <f t="shared" si="235"/>
        <v>5.2631578947368418E-2</v>
      </c>
    </row>
    <row r="1455" spans="1:30">
      <c r="A1455" s="1">
        <v>1350</v>
      </c>
      <c r="B1455" s="2">
        <v>102</v>
      </c>
      <c r="C1455" s="3">
        <v>97</v>
      </c>
      <c r="D1455" s="3">
        <v>118</v>
      </c>
      <c r="E1455" s="3">
        <v>90</v>
      </c>
      <c r="F1455" s="3">
        <v>135</v>
      </c>
      <c r="G1455" s="3">
        <v>115</v>
      </c>
      <c r="H1455" s="3">
        <v>134</v>
      </c>
      <c r="I1455" s="3" t="s">
        <v>9</v>
      </c>
      <c r="J1455" s="3" t="s">
        <v>9</v>
      </c>
      <c r="L1455" s="4">
        <f t="shared" si="230"/>
        <v>310</v>
      </c>
      <c r="M1455" s="4">
        <f t="shared" si="231"/>
        <v>113</v>
      </c>
      <c r="N1455" s="5">
        <f t="shared" si="232"/>
        <v>2.7433628318584069</v>
      </c>
      <c r="P1455" s="3">
        <f t="shared" si="239"/>
        <v>5</v>
      </c>
      <c r="Q1455" s="3">
        <f t="shared" si="239"/>
        <v>16</v>
      </c>
      <c r="R1455" s="3">
        <f t="shared" si="239"/>
        <v>12</v>
      </c>
      <c r="S1455" s="3">
        <f t="shared" si="238"/>
        <v>33</v>
      </c>
      <c r="T1455" s="3">
        <f t="shared" si="238"/>
        <v>13</v>
      </c>
      <c r="U1455" s="3">
        <f t="shared" si="238"/>
        <v>32</v>
      </c>
      <c r="V1455" s="3" t="e">
        <f t="shared" si="238"/>
        <v>#VALUE!</v>
      </c>
      <c r="W1455" s="3" t="e">
        <f t="shared" si="237"/>
        <v>#VALUE!</v>
      </c>
      <c r="X1455" s="4">
        <f t="shared" si="236"/>
        <v>111</v>
      </c>
      <c r="Y1455" s="4">
        <f t="shared" si="233"/>
        <v>6</v>
      </c>
      <c r="Z1455" s="4">
        <f t="shared" si="229"/>
        <v>135</v>
      </c>
      <c r="AA1455" s="5">
        <f t="shared" si="234"/>
        <v>0.13703703703703704</v>
      </c>
      <c r="AD1455" s="5">
        <f t="shared" si="235"/>
        <v>9.7368421052631576E-2</v>
      </c>
    </row>
    <row r="1456" spans="1:30">
      <c r="A1456" s="1">
        <v>1355</v>
      </c>
      <c r="B1456" s="2">
        <v>123</v>
      </c>
      <c r="C1456" s="3">
        <v>124</v>
      </c>
      <c r="D1456" s="3">
        <v>122</v>
      </c>
      <c r="E1456" s="3">
        <v>96</v>
      </c>
      <c r="F1456" s="3">
        <v>103</v>
      </c>
      <c r="G1456" s="3">
        <v>90</v>
      </c>
      <c r="H1456" s="3">
        <v>71</v>
      </c>
      <c r="I1456" s="3" t="s">
        <v>9</v>
      </c>
      <c r="J1456" s="3" t="s">
        <v>9</v>
      </c>
      <c r="L1456" s="4">
        <f t="shared" si="230"/>
        <v>405.80952380952414</v>
      </c>
      <c r="M1456" s="4">
        <f t="shared" si="231"/>
        <v>104.14285714285714</v>
      </c>
      <c r="N1456" s="5">
        <f t="shared" si="232"/>
        <v>3.8966620941929615</v>
      </c>
      <c r="P1456" s="3">
        <f t="shared" si="239"/>
        <v>1</v>
      </c>
      <c r="Q1456" s="3">
        <f t="shared" si="239"/>
        <v>1</v>
      </c>
      <c r="R1456" s="3">
        <f t="shared" si="239"/>
        <v>27</v>
      </c>
      <c r="S1456" s="3">
        <f t="shared" si="238"/>
        <v>20</v>
      </c>
      <c r="T1456" s="3">
        <f t="shared" si="238"/>
        <v>33</v>
      </c>
      <c r="U1456" s="3">
        <f t="shared" si="238"/>
        <v>52</v>
      </c>
      <c r="V1456" s="3" t="e">
        <f t="shared" si="238"/>
        <v>#VALUE!</v>
      </c>
      <c r="W1456" s="3" t="e">
        <f t="shared" si="237"/>
        <v>#VALUE!</v>
      </c>
      <c r="X1456" s="4">
        <f t="shared" si="236"/>
        <v>134</v>
      </c>
      <c r="Y1456" s="4">
        <f t="shared" si="233"/>
        <v>6</v>
      </c>
      <c r="Z1456" s="4">
        <f t="shared" si="229"/>
        <v>124</v>
      </c>
      <c r="AA1456" s="5">
        <f t="shared" si="234"/>
        <v>0.18010752688172041</v>
      </c>
      <c r="AD1456" s="5">
        <f t="shared" si="235"/>
        <v>0.1175438596491228</v>
      </c>
    </row>
    <row r="1457" spans="1:30">
      <c r="A1457" s="1">
        <v>1352</v>
      </c>
      <c r="B1457" s="2">
        <v>96</v>
      </c>
      <c r="C1457" s="3">
        <v>96</v>
      </c>
      <c r="D1457" s="3">
        <v>102</v>
      </c>
      <c r="E1457" s="3">
        <v>123</v>
      </c>
      <c r="F1457" s="3">
        <v>79</v>
      </c>
      <c r="G1457" s="3">
        <v>117</v>
      </c>
      <c r="H1457" s="3">
        <v>71</v>
      </c>
      <c r="I1457" s="3" t="s">
        <v>9</v>
      </c>
      <c r="J1457" s="3" t="s">
        <v>9</v>
      </c>
      <c r="L1457" s="4">
        <f t="shared" si="230"/>
        <v>349.90476190476085</v>
      </c>
      <c r="M1457" s="4">
        <f t="shared" si="231"/>
        <v>97.714285714285708</v>
      </c>
      <c r="N1457" s="5">
        <f t="shared" si="232"/>
        <v>3.5808966861598335</v>
      </c>
      <c r="P1457" s="3">
        <f t="shared" si="239"/>
        <v>0</v>
      </c>
      <c r="Q1457" s="3">
        <f t="shared" si="239"/>
        <v>6</v>
      </c>
      <c r="R1457" s="3">
        <f t="shared" si="239"/>
        <v>27</v>
      </c>
      <c r="S1457" s="3">
        <f t="shared" si="238"/>
        <v>17</v>
      </c>
      <c r="T1457" s="3">
        <f t="shared" si="238"/>
        <v>21</v>
      </c>
      <c r="U1457" s="3">
        <f t="shared" si="238"/>
        <v>25</v>
      </c>
      <c r="V1457" s="3" t="e">
        <f t="shared" si="238"/>
        <v>#VALUE!</v>
      </c>
      <c r="W1457" s="3" t="e">
        <f t="shared" si="237"/>
        <v>#VALUE!</v>
      </c>
      <c r="X1457" s="4">
        <f t="shared" si="236"/>
        <v>96</v>
      </c>
      <c r="Y1457" s="4">
        <f t="shared" si="233"/>
        <v>6</v>
      </c>
      <c r="Z1457" s="4">
        <f t="shared" si="229"/>
        <v>123</v>
      </c>
      <c r="AA1457" s="5">
        <f t="shared" si="234"/>
        <v>0.13008130081300814</v>
      </c>
      <c r="AD1457" s="5">
        <f t="shared" si="235"/>
        <v>8.4210526315789472E-2</v>
      </c>
    </row>
    <row r="1458" spans="1:30">
      <c r="A1458" s="1">
        <v>1351</v>
      </c>
      <c r="B1458" s="2">
        <v>50</v>
      </c>
      <c r="C1458" s="3">
        <v>60</v>
      </c>
      <c r="D1458" s="3">
        <v>76</v>
      </c>
      <c r="E1458" s="3">
        <v>77</v>
      </c>
      <c r="F1458" s="3">
        <v>76</v>
      </c>
      <c r="G1458" s="3">
        <v>89</v>
      </c>
      <c r="H1458" s="3">
        <v>80</v>
      </c>
      <c r="I1458" s="3" t="s">
        <v>9</v>
      </c>
      <c r="J1458" s="3" t="s">
        <v>9</v>
      </c>
      <c r="L1458" s="4">
        <f t="shared" si="230"/>
        <v>172.61904761904711</v>
      </c>
      <c r="M1458" s="4">
        <f t="shared" si="231"/>
        <v>72.571428571428569</v>
      </c>
      <c r="N1458" s="5">
        <f t="shared" si="232"/>
        <v>2.3786089238845074</v>
      </c>
      <c r="P1458" s="3">
        <f t="shared" si="239"/>
        <v>10</v>
      </c>
      <c r="Q1458" s="3">
        <f t="shared" si="239"/>
        <v>26</v>
      </c>
      <c r="R1458" s="3">
        <f t="shared" si="239"/>
        <v>27</v>
      </c>
      <c r="S1458" s="3">
        <f t="shared" si="238"/>
        <v>26</v>
      </c>
      <c r="T1458" s="3">
        <f t="shared" si="238"/>
        <v>39</v>
      </c>
      <c r="U1458" s="3">
        <f t="shared" si="238"/>
        <v>30</v>
      </c>
      <c r="V1458" s="3" t="e">
        <f t="shared" si="238"/>
        <v>#VALUE!</v>
      </c>
      <c r="W1458" s="3" t="e">
        <f t="shared" si="237"/>
        <v>#VALUE!</v>
      </c>
      <c r="X1458" s="4">
        <f t="shared" si="236"/>
        <v>158</v>
      </c>
      <c r="Y1458" s="4">
        <f t="shared" si="233"/>
        <v>6</v>
      </c>
      <c r="Z1458" s="4">
        <f t="shared" si="229"/>
        <v>89</v>
      </c>
      <c r="AA1458" s="5">
        <f t="shared" si="234"/>
        <v>0.29588014981273408</v>
      </c>
      <c r="AD1458" s="5">
        <f t="shared" si="235"/>
        <v>0.13859649122807016</v>
      </c>
    </row>
    <row r="1459" spans="1:30">
      <c r="A1459" s="1">
        <v>1354</v>
      </c>
      <c r="B1459" s="2">
        <v>76</v>
      </c>
      <c r="C1459" s="3">
        <v>76</v>
      </c>
      <c r="D1459" s="3">
        <v>79</v>
      </c>
      <c r="E1459" s="3">
        <v>50</v>
      </c>
      <c r="F1459" s="3">
        <v>70</v>
      </c>
      <c r="G1459" s="3">
        <v>80</v>
      </c>
      <c r="H1459" s="3">
        <v>69</v>
      </c>
      <c r="I1459" s="3" t="s">
        <v>9</v>
      </c>
      <c r="J1459" s="3" t="s">
        <v>9</v>
      </c>
      <c r="L1459" s="4">
        <f t="shared" si="230"/>
        <v>106.61904761904709</v>
      </c>
      <c r="M1459" s="4">
        <f t="shared" si="231"/>
        <v>71.428571428571431</v>
      </c>
      <c r="N1459" s="5">
        <f t="shared" si="232"/>
        <v>1.4926666666666593</v>
      </c>
      <c r="P1459" s="3">
        <f t="shared" si="239"/>
        <v>0</v>
      </c>
      <c r="Q1459" s="3">
        <f t="shared" si="239"/>
        <v>3</v>
      </c>
      <c r="R1459" s="3">
        <f t="shared" si="239"/>
        <v>26</v>
      </c>
      <c r="S1459" s="3">
        <f t="shared" si="238"/>
        <v>6</v>
      </c>
      <c r="T1459" s="3">
        <f t="shared" si="238"/>
        <v>4</v>
      </c>
      <c r="U1459" s="3">
        <f t="shared" si="238"/>
        <v>7</v>
      </c>
      <c r="V1459" s="3" t="e">
        <f t="shared" si="238"/>
        <v>#VALUE!</v>
      </c>
      <c r="W1459" s="3" t="e">
        <f t="shared" si="237"/>
        <v>#VALUE!</v>
      </c>
      <c r="X1459" s="4">
        <f t="shared" si="236"/>
        <v>46</v>
      </c>
      <c r="Y1459" s="4">
        <f t="shared" si="233"/>
        <v>6</v>
      </c>
      <c r="Z1459" s="4">
        <f t="shared" si="229"/>
        <v>80</v>
      </c>
      <c r="AA1459" s="5">
        <f t="shared" si="234"/>
        <v>9.583333333333334E-2</v>
      </c>
      <c r="AD1459" s="5">
        <f t="shared" si="235"/>
        <v>4.0350877192982457E-2</v>
      </c>
    </row>
    <row r="1460" spans="1:30">
      <c r="A1460" s="1">
        <v>1353</v>
      </c>
      <c r="B1460" s="2">
        <v>91</v>
      </c>
      <c r="C1460" s="3">
        <v>84</v>
      </c>
      <c r="D1460" s="3">
        <v>77</v>
      </c>
      <c r="E1460" s="3">
        <v>102</v>
      </c>
      <c r="F1460" s="3">
        <v>79</v>
      </c>
      <c r="G1460" s="3">
        <v>89</v>
      </c>
      <c r="H1460" s="3">
        <v>90</v>
      </c>
      <c r="I1460" s="3">
        <v>81</v>
      </c>
      <c r="J1460" s="3" t="s">
        <v>9</v>
      </c>
      <c r="L1460" s="4">
        <f t="shared" si="230"/>
        <v>65.982142857142861</v>
      </c>
      <c r="M1460" s="4">
        <f t="shared" si="231"/>
        <v>86.625</v>
      </c>
      <c r="N1460" s="5">
        <f t="shared" si="232"/>
        <v>0.76169861884147605</v>
      </c>
      <c r="P1460" s="3">
        <f t="shared" si="239"/>
        <v>7</v>
      </c>
      <c r="Q1460" s="3">
        <f t="shared" si="239"/>
        <v>14</v>
      </c>
      <c r="R1460" s="3">
        <f t="shared" si="239"/>
        <v>11</v>
      </c>
      <c r="S1460" s="3">
        <f t="shared" si="238"/>
        <v>12</v>
      </c>
      <c r="T1460" s="3">
        <f t="shared" si="238"/>
        <v>2</v>
      </c>
      <c r="U1460" s="3">
        <f t="shared" si="238"/>
        <v>1</v>
      </c>
      <c r="V1460" s="3">
        <f t="shared" si="238"/>
        <v>10</v>
      </c>
      <c r="W1460" s="3" t="e">
        <f t="shared" si="237"/>
        <v>#VALUE!</v>
      </c>
      <c r="X1460" s="4">
        <f t="shared" si="236"/>
        <v>57</v>
      </c>
      <c r="Y1460" s="4">
        <f t="shared" si="233"/>
        <v>7</v>
      </c>
      <c r="Z1460" s="4">
        <f t="shared" si="229"/>
        <v>102</v>
      </c>
      <c r="AA1460" s="5">
        <f t="shared" si="234"/>
        <v>7.9831932773109238E-2</v>
      </c>
      <c r="AD1460" s="5">
        <f t="shared" si="235"/>
        <v>4.2857142857142858E-2</v>
      </c>
    </row>
    <row r="1461" spans="1:30">
      <c r="A1461" s="1">
        <v>1357</v>
      </c>
      <c r="B1461" s="2">
        <v>91</v>
      </c>
      <c r="C1461" s="3">
        <v>101</v>
      </c>
      <c r="D1461" s="3">
        <v>90</v>
      </c>
      <c r="E1461" s="3">
        <v>115</v>
      </c>
      <c r="F1461" s="3">
        <v>88</v>
      </c>
      <c r="G1461" s="3">
        <v>122</v>
      </c>
      <c r="H1461" s="3">
        <v>76</v>
      </c>
      <c r="I1461" s="3" t="s">
        <v>9</v>
      </c>
      <c r="J1461" s="3" t="s">
        <v>9</v>
      </c>
      <c r="L1461" s="4">
        <f t="shared" si="230"/>
        <v>261.61904761904833</v>
      </c>
      <c r="M1461" s="4">
        <f t="shared" si="231"/>
        <v>97.571428571428569</v>
      </c>
      <c r="N1461" s="5">
        <f t="shared" si="232"/>
        <v>2.6813079551000563</v>
      </c>
      <c r="P1461" s="3">
        <f t="shared" si="239"/>
        <v>10</v>
      </c>
      <c r="Q1461" s="3">
        <f t="shared" si="239"/>
        <v>1</v>
      </c>
      <c r="R1461" s="3">
        <f t="shared" si="239"/>
        <v>24</v>
      </c>
      <c r="S1461" s="3">
        <f t="shared" si="238"/>
        <v>3</v>
      </c>
      <c r="T1461" s="3">
        <f t="shared" si="238"/>
        <v>31</v>
      </c>
      <c r="U1461" s="3">
        <f t="shared" si="238"/>
        <v>15</v>
      </c>
      <c r="V1461" s="3" t="e">
        <f t="shared" si="238"/>
        <v>#VALUE!</v>
      </c>
      <c r="W1461" s="3" t="e">
        <f t="shared" si="237"/>
        <v>#VALUE!</v>
      </c>
      <c r="X1461" s="4">
        <f t="shared" si="236"/>
        <v>84</v>
      </c>
      <c r="Y1461" s="4">
        <f t="shared" si="233"/>
        <v>6</v>
      </c>
      <c r="Z1461" s="4">
        <f t="shared" si="229"/>
        <v>122</v>
      </c>
      <c r="AA1461" s="5">
        <f t="shared" si="234"/>
        <v>0.11475409836065574</v>
      </c>
      <c r="AD1461" s="5">
        <f t="shared" si="235"/>
        <v>7.3684210526315783E-2</v>
      </c>
    </row>
    <row r="1462" spans="1:30">
      <c r="A1462" s="1">
        <v>1360</v>
      </c>
      <c r="B1462" s="2">
        <v>103</v>
      </c>
      <c r="C1462" s="3">
        <v>122</v>
      </c>
      <c r="D1462" s="3">
        <v>123</v>
      </c>
      <c r="E1462" s="3">
        <v>90</v>
      </c>
      <c r="F1462" s="3">
        <v>88</v>
      </c>
      <c r="G1462" s="3">
        <v>101</v>
      </c>
      <c r="H1462" s="3">
        <v>76</v>
      </c>
      <c r="I1462" s="3" t="s">
        <v>9</v>
      </c>
      <c r="J1462" s="3" t="s">
        <v>9</v>
      </c>
      <c r="L1462" s="4">
        <f t="shared" si="230"/>
        <v>306.95238095238165</v>
      </c>
      <c r="M1462" s="4">
        <f t="shared" si="231"/>
        <v>100.42857142857143</v>
      </c>
      <c r="N1462" s="5">
        <f t="shared" si="232"/>
        <v>3.0564248458985368</v>
      </c>
      <c r="P1462" s="3">
        <f t="shared" si="239"/>
        <v>19</v>
      </c>
      <c r="Q1462" s="3">
        <f t="shared" si="239"/>
        <v>20</v>
      </c>
      <c r="R1462" s="3">
        <f t="shared" si="239"/>
        <v>13</v>
      </c>
      <c r="S1462" s="3">
        <f t="shared" si="238"/>
        <v>15</v>
      </c>
      <c r="T1462" s="3">
        <f t="shared" si="238"/>
        <v>2</v>
      </c>
      <c r="U1462" s="3">
        <f t="shared" si="238"/>
        <v>27</v>
      </c>
      <c r="V1462" s="3" t="e">
        <f t="shared" si="238"/>
        <v>#VALUE!</v>
      </c>
      <c r="W1462" s="3" t="e">
        <f t="shared" si="237"/>
        <v>#VALUE!</v>
      </c>
      <c r="X1462" s="4">
        <f t="shared" si="236"/>
        <v>96</v>
      </c>
      <c r="Y1462" s="4">
        <f t="shared" si="233"/>
        <v>6</v>
      </c>
      <c r="Z1462" s="4">
        <f t="shared" si="229"/>
        <v>123</v>
      </c>
      <c r="AA1462" s="5">
        <f t="shared" si="234"/>
        <v>0.13008130081300814</v>
      </c>
      <c r="AD1462" s="5">
        <f t="shared" si="235"/>
        <v>8.4210526315789472E-2</v>
      </c>
    </row>
    <row r="1463" spans="1:30">
      <c r="A1463" s="1">
        <v>1359</v>
      </c>
      <c r="B1463" s="2">
        <v>89</v>
      </c>
      <c r="C1463" s="3">
        <v>77</v>
      </c>
      <c r="D1463" s="3">
        <v>50</v>
      </c>
      <c r="E1463" s="3">
        <v>91</v>
      </c>
      <c r="F1463" s="3">
        <v>80</v>
      </c>
      <c r="G1463" s="3">
        <v>90</v>
      </c>
      <c r="H1463" s="3">
        <v>91</v>
      </c>
      <c r="I1463" s="3" t="s">
        <v>9</v>
      </c>
      <c r="J1463" s="3" t="s">
        <v>9</v>
      </c>
      <c r="L1463" s="4">
        <f t="shared" si="230"/>
        <v>220.47619047619082</v>
      </c>
      <c r="M1463" s="4">
        <f t="shared" si="231"/>
        <v>81.142857142857139</v>
      </c>
      <c r="N1463" s="5">
        <f t="shared" si="232"/>
        <v>2.717136150234746</v>
      </c>
      <c r="P1463" s="3">
        <f t="shared" si="239"/>
        <v>12</v>
      </c>
      <c r="Q1463" s="3">
        <f t="shared" si="239"/>
        <v>39</v>
      </c>
      <c r="R1463" s="3">
        <f t="shared" si="239"/>
        <v>2</v>
      </c>
      <c r="S1463" s="3">
        <f t="shared" si="238"/>
        <v>9</v>
      </c>
      <c r="T1463" s="3">
        <f t="shared" si="238"/>
        <v>1</v>
      </c>
      <c r="U1463" s="3">
        <f t="shared" si="238"/>
        <v>2</v>
      </c>
      <c r="V1463" s="3" t="e">
        <f t="shared" si="238"/>
        <v>#VALUE!</v>
      </c>
      <c r="W1463" s="3" t="e">
        <f t="shared" si="237"/>
        <v>#VALUE!</v>
      </c>
      <c r="X1463" s="4">
        <f t="shared" si="236"/>
        <v>65</v>
      </c>
      <c r="Y1463" s="4">
        <f t="shared" si="233"/>
        <v>6</v>
      </c>
      <c r="Z1463" s="4">
        <f t="shared" si="229"/>
        <v>91</v>
      </c>
      <c r="AA1463" s="5">
        <f t="shared" si="234"/>
        <v>0.11904761904761905</v>
      </c>
      <c r="AD1463" s="5">
        <f t="shared" si="235"/>
        <v>5.7017543859649127E-2</v>
      </c>
    </row>
    <row r="1464" spans="1:30">
      <c r="A1464" s="1">
        <v>1358</v>
      </c>
      <c r="B1464" s="2">
        <v>79</v>
      </c>
      <c r="C1464" s="3">
        <v>102</v>
      </c>
      <c r="D1464" s="3">
        <v>96</v>
      </c>
      <c r="E1464" s="3">
        <v>91</v>
      </c>
      <c r="F1464" s="3">
        <v>117</v>
      </c>
      <c r="G1464" s="3">
        <v>81</v>
      </c>
      <c r="H1464" s="3">
        <v>99</v>
      </c>
      <c r="I1464" s="3" t="s">
        <v>9</v>
      </c>
      <c r="J1464" s="3" t="s">
        <v>9</v>
      </c>
      <c r="L1464" s="4">
        <f t="shared" si="230"/>
        <v>169.66666666666666</v>
      </c>
      <c r="M1464" s="4">
        <f t="shared" si="231"/>
        <v>95</v>
      </c>
      <c r="N1464" s="5">
        <f t="shared" si="232"/>
        <v>1.7859649122807018</v>
      </c>
      <c r="P1464" s="3">
        <f t="shared" si="239"/>
        <v>23</v>
      </c>
      <c r="Q1464" s="3">
        <f t="shared" si="239"/>
        <v>17</v>
      </c>
      <c r="R1464" s="3">
        <f t="shared" si="239"/>
        <v>12</v>
      </c>
      <c r="S1464" s="3">
        <f t="shared" si="238"/>
        <v>38</v>
      </c>
      <c r="T1464" s="3">
        <f t="shared" si="238"/>
        <v>2</v>
      </c>
      <c r="U1464" s="3">
        <f t="shared" si="238"/>
        <v>20</v>
      </c>
      <c r="V1464" s="3" t="e">
        <f t="shared" si="238"/>
        <v>#VALUE!</v>
      </c>
      <c r="W1464" s="3" t="e">
        <f t="shared" si="237"/>
        <v>#VALUE!</v>
      </c>
      <c r="X1464" s="4">
        <f t="shared" si="236"/>
        <v>112</v>
      </c>
      <c r="Y1464" s="4">
        <f t="shared" si="233"/>
        <v>6</v>
      </c>
      <c r="Z1464" s="4">
        <f t="shared" si="229"/>
        <v>117</v>
      </c>
      <c r="AA1464" s="5">
        <f t="shared" si="234"/>
        <v>0.15954415954415954</v>
      </c>
      <c r="AD1464" s="5">
        <f t="shared" si="235"/>
        <v>9.8245614035087719E-2</v>
      </c>
    </row>
    <row r="1465" spans="1:30">
      <c r="A1465" s="1">
        <v>1361</v>
      </c>
      <c r="B1465" s="2">
        <v>70</v>
      </c>
      <c r="C1465" s="3">
        <v>79</v>
      </c>
      <c r="D1465" s="3">
        <v>76</v>
      </c>
      <c r="E1465" s="3">
        <v>56</v>
      </c>
      <c r="F1465" s="3">
        <v>69</v>
      </c>
      <c r="G1465" s="3">
        <v>74</v>
      </c>
      <c r="H1465" s="3" t="s">
        <v>9</v>
      </c>
      <c r="I1465" s="3" t="s">
        <v>9</v>
      </c>
      <c r="J1465" s="3" t="s">
        <v>9</v>
      </c>
      <c r="L1465" s="4">
        <f t="shared" si="230"/>
        <v>65.466666666666427</v>
      </c>
      <c r="M1465" s="4">
        <f t="shared" si="231"/>
        <v>70.666666666666671</v>
      </c>
      <c r="N1465" s="5">
        <f t="shared" si="232"/>
        <v>0.92641509433961922</v>
      </c>
      <c r="P1465" s="3">
        <f t="shared" si="239"/>
        <v>9</v>
      </c>
      <c r="Q1465" s="3">
        <f t="shared" si="239"/>
        <v>6</v>
      </c>
      <c r="R1465" s="3">
        <f t="shared" si="239"/>
        <v>14</v>
      </c>
      <c r="S1465" s="3">
        <f t="shared" si="238"/>
        <v>1</v>
      </c>
      <c r="T1465" s="3">
        <f t="shared" si="238"/>
        <v>4</v>
      </c>
      <c r="U1465" s="3" t="e">
        <f t="shared" si="238"/>
        <v>#VALUE!</v>
      </c>
      <c r="V1465" s="3" t="e">
        <f t="shared" si="238"/>
        <v>#VALUE!</v>
      </c>
      <c r="W1465" s="3" t="e">
        <f t="shared" si="237"/>
        <v>#VALUE!</v>
      </c>
      <c r="X1465" s="4">
        <f t="shared" si="236"/>
        <v>34</v>
      </c>
      <c r="Y1465" s="4">
        <f t="shared" si="233"/>
        <v>5</v>
      </c>
      <c r="Z1465" s="4">
        <f t="shared" si="229"/>
        <v>79</v>
      </c>
      <c r="AA1465" s="5">
        <f t="shared" si="234"/>
        <v>8.6075949367088608E-2</v>
      </c>
      <c r="AD1465" s="5">
        <f t="shared" si="235"/>
        <v>3.5789473684210524E-2</v>
      </c>
    </row>
    <row r="1466" spans="1:30">
      <c r="A1466" s="1">
        <v>1364</v>
      </c>
      <c r="B1466" s="2">
        <v>115</v>
      </c>
      <c r="C1466" s="3">
        <v>90</v>
      </c>
      <c r="D1466" s="3">
        <v>102</v>
      </c>
      <c r="E1466" s="3">
        <v>91</v>
      </c>
      <c r="F1466" s="3">
        <v>134</v>
      </c>
      <c r="G1466" s="3">
        <v>122</v>
      </c>
      <c r="H1466" s="3">
        <v>134</v>
      </c>
      <c r="I1466" s="3">
        <v>129</v>
      </c>
      <c r="J1466" s="3" t="s">
        <v>9</v>
      </c>
      <c r="L1466" s="4">
        <f t="shared" si="230"/>
        <v>333.69642857142856</v>
      </c>
      <c r="M1466" s="4">
        <f t="shared" si="231"/>
        <v>114.625</v>
      </c>
      <c r="N1466" s="5">
        <f t="shared" si="232"/>
        <v>2.9112011216700417</v>
      </c>
      <c r="P1466" s="3">
        <f t="shared" si="239"/>
        <v>25</v>
      </c>
      <c r="Q1466" s="3">
        <f t="shared" si="239"/>
        <v>13</v>
      </c>
      <c r="R1466" s="3">
        <f t="shared" si="239"/>
        <v>24</v>
      </c>
      <c r="S1466" s="3">
        <f t="shared" si="238"/>
        <v>19</v>
      </c>
      <c r="T1466" s="3">
        <f t="shared" si="238"/>
        <v>7</v>
      </c>
      <c r="U1466" s="3">
        <f t="shared" si="238"/>
        <v>19</v>
      </c>
      <c r="V1466" s="3">
        <f t="shared" si="238"/>
        <v>14</v>
      </c>
      <c r="W1466" s="3" t="e">
        <f t="shared" si="237"/>
        <v>#VALUE!</v>
      </c>
      <c r="X1466" s="4">
        <f t="shared" si="236"/>
        <v>121</v>
      </c>
      <c r="Y1466" s="4">
        <f t="shared" si="233"/>
        <v>7</v>
      </c>
      <c r="Z1466" s="4">
        <f t="shared" si="229"/>
        <v>134</v>
      </c>
      <c r="AA1466" s="5">
        <f t="shared" si="234"/>
        <v>0.12899786780383796</v>
      </c>
      <c r="AD1466" s="5">
        <f t="shared" si="235"/>
        <v>9.0977443609022546E-2</v>
      </c>
    </row>
    <row r="1467" spans="1:30">
      <c r="A1467" s="1">
        <v>1366</v>
      </c>
      <c r="B1467" s="2">
        <v>134</v>
      </c>
      <c r="C1467" s="3">
        <v>102</v>
      </c>
      <c r="D1467" s="3">
        <v>135</v>
      </c>
      <c r="E1467" s="3">
        <v>115</v>
      </c>
      <c r="F1467" s="3">
        <v>98</v>
      </c>
      <c r="G1467" s="3">
        <v>116</v>
      </c>
      <c r="H1467" s="3">
        <v>134</v>
      </c>
      <c r="I1467" s="3" t="s">
        <v>9</v>
      </c>
      <c r="J1467" s="3" t="s">
        <v>9</v>
      </c>
      <c r="L1467" s="4">
        <f t="shared" si="230"/>
        <v>243.47619047619082</v>
      </c>
      <c r="M1467" s="4">
        <f t="shared" si="231"/>
        <v>119.14285714285714</v>
      </c>
      <c r="N1467" s="5">
        <f t="shared" si="232"/>
        <v>2.0435651478816976</v>
      </c>
      <c r="P1467" s="3">
        <f t="shared" si="239"/>
        <v>32</v>
      </c>
      <c r="Q1467" s="3">
        <f t="shared" si="239"/>
        <v>1</v>
      </c>
      <c r="R1467" s="3">
        <f t="shared" si="239"/>
        <v>19</v>
      </c>
      <c r="S1467" s="3">
        <f t="shared" si="238"/>
        <v>36</v>
      </c>
      <c r="T1467" s="3">
        <f t="shared" si="238"/>
        <v>18</v>
      </c>
      <c r="U1467" s="3">
        <f t="shared" si="238"/>
        <v>0</v>
      </c>
      <c r="V1467" s="3" t="e">
        <f t="shared" si="238"/>
        <v>#VALUE!</v>
      </c>
      <c r="W1467" s="3" t="e">
        <f t="shared" si="237"/>
        <v>#VALUE!</v>
      </c>
      <c r="X1467" s="4">
        <f t="shared" si="236"/>
        <v>106</v>
      </c>
      <c r="Y1467" s="4">
        <f t="shared" si="233"/>
        <v>6</v>
      </c>
      <c r="Z1467" s="4">
        <f t="shared" si="229"/>
        <v>135</v>
      </c>
      <c r="AA1467" s="5">
        <f t="shared" si="234"/>
        <v>0.1308641975308642</v>
      </c>
      <c r="AD1467" s="5">
        <f t="shared" si="235"/>
        <v>9.2982456140350889E-2</v>
      </c>
    </row>
    <row r="1468" spans="1:30">
      <c r="A1468" s="1">
        <v>1363</v>
      </c>
      <c r="B1468" s="2">
        <v>80</v>
      </c>
      <c r="C1468" s="3">
        <v>50</v>
      </c>
      <c r="D1468" s="3">
        <v>76</v>
      </c>
      <c r="E1468" s="3">
        <v>89</v>
      </c>
      <c r="F1468" s="3">
        <v>69</v>
      </c>
      <c r="G1468" s="3">
        <v>91</v>
      </c>
      <c r="H1468" s="3">
        <v>103</v>
      </c>
      <c r="I1468" s="3" t="s">
        <v>9</v>
      </c>
      <c r="J1468" s="3" t="s">
        <v>9</v>
      </c>
      <c r="L1468" s="4">
        <f t="shared" si="230"/>
        <v>294.57142857142873</v>
      </c>
      <c r="M1468" s="4">
        <f t="shared" si="231"/>
        <v>79.714285714285708</v>
      </c>
      <c r="N1468" s="5">
        <f t="shared" si="232"/>
        <v>3.695340501792117</v>
      </c>
      <c r="P1468" s="3">
        <f t="shared" si="239"/>
        <v>30</v>
      </c>
      <c r="Q1468" s="3">
        <f t="shared" si="239"/>
        <v>4</v>
      </c>
      <c r="R1468" s="3">
        <f t="shared" si="239"/>
        <v>9</v>
      </c>
      <c r="S1468" s="3">
        <f t="shared" si="238"/>
        <v>11</v>
      </c>
      <c r="T1468" s="3">
        <f t="shared" si="238"/>
        <v>11</v>
      </c>
      <c r="U1468" s="3">
        <f t="shared" si="238"/>
        <v>23</v>
      </c>
      <c r="V1468" s="3" t="e">
        <f t="shared" si="238"/>
        <v>#VALUE!</v>
      </c>
      <c r="W1468" s="3" t="e">
        <f t="shared" si="237"/>
        <v>#VALUE!</v>
      </c>
      <c r="X1468" s="4">
        <f t="shared" si="236"/>
        <v>88</v>
      </c>
      <c r="Y1468" s="4">
        <f t="shared" si="233"/>
        <v>6</v>
      </c>
      <c r="Z1468" s="4">
        <f t="shared" si="229"/>
        <v>103</v>
      </c>
      <c r="AA1468" s="5">
        <f t="shared" si="234"/>
        <v>0.14239482200647249</v>
      </c>
      <c r="AD1468" s="5">
        <f t="shared" si="235"/>
        <v>7.7192982456140341E-2</v>
      </c>
    </row>
    <row r="1469" spans="1:30">
      <c r="A1469" s="1">
        <v>1367</v>
      </c>
      <c r="B1469" s="2">
        <v>117</v>
      </c>
      <c r="C1469" s="3">
        <v>96</v>
      </c>
      <c r="D1469" s="3">
        <v>79</v>
      </c>
      <c r="E1469" s="3">
        <v>90</v>
      </c>
      <c r="F1469" s="3">
        <v>99</v>
      </c>
      <c r="G1469" s="3">
        <v>77</v>
      </c>
      <c r="H1469" s="3" t="s">
        <v>9</v>
      </c>
      <c r="I1469" s="3" t="s">
        <v>9</v>
      </c>
      <c r="J1469" s="3" t="s">
        <v>9</v>
      </c>
      <c r="L1469" s="4">
        <f t="shared" si="230"/>
        <v>216.4</v>
      </c>
      <c r="M1469" s="4">
        <f t="shared" si="231"/>
        <v>93</v>
      </c>
      <c r="N1469" s="5">
        <f t="shared" si="232"/>
        <v>2.3268817204301078</v>
      </c>
      <c r="P1469" s="3">
        <f t="shared" si="239"/>
        <v>21</v>
      </c>
      <c r="Q1469" s="3">
        <f t="shared" si="239"/>
        <v>38</v>
      </c>
      <c r="R1469" s="3">
        <f t="shared" si="239"/>
        <v>27</v>
      </c>
      <c r="S1469" s="3">
        <f t="shared" si="238"/>
        <v>18</v>
      </c>
      <c r="T1469" s="3">
        <f t="shared" si="238"/>
        <v>40</v>
      </c>
      <c r="U1469" s="3" t="e">
        <f t="shared" si="238"/>
        <v>#VALUE!</v>
      </c>
      <c r="V1469" s="3" t="e">
        <f t="shared" si="238"/>
        <v>#VALUE!</v>
      </c>
      <c r="W1469" s="3" t="e">
        <f t="shared" si="237"/>
        <v>#VALUE!</v>
      </c>
      <c r="X1469" s="4">
        <f t="shared" si="236"/>
        <v>144</v>
      </c>
      <c r="Y1469" s="4">
        <f t="shared" si="233"/>
        <v>5</v>
      </c>
      <c r="Z1469" s="4">
        <f t="shared" si="229"/>
        <v>117</v>
      </c>
      <c r="AA1469" s="5">
        <f t="shared" si="234"/>
        <v>0.24615384615384617</v>
      </c>
      <c r="AD1469" s="5">
        <f t="shared" si="235"/>
        <v>0.15157894736842106</v>
      </c>
    </row>
    <row r="1470" spans="1:30">
      <c r="A1470" s="1">
        <v>1365</v>
      </c>
      <c r="B1470" s="2">
        <v>90</v>
      </c>
      <c r="C1470" s="3">
        <v>91</v>
      </c>
      <c r="D1470" s="3">
        <v>89</v>
      </c>
      <c r="E1470" s="3">
        <v>81</v>
      </c>
      <c r="F1470" s="3">
        <v>91</v>
      </c>
      <c r="G1470" s="3">
        <v>93</v>
      </c>
      <c r="H1470" s="3" t="s">
        <v>9</v>
      </c>
      <c r="I1470" s="3" t="s">
        <v>9</v>
      </c>
      <c r="J1470" s="3" t="s">
        <v>9</v>
      </c>
      <c r="L1470" s="4">
        <f t="shared" si="230"/>
        <v>17.766666666666669</v>
      </c>
      <c r="M1470" s="4">
        <f t="shared" si="231"/>
        <v>89.166666666666671</v>
      </c>
      <c r="N1470" s="5">
        <f t="shared" si="232"/>
        <v>0.19925233644859816</v>
      </c>
      <c r="P1470" s="3">
        <f t="shared" si="239"/>
        <v>1</v>
      </c>
      <c r="Q1470" s="3">
        <f t="shared" si="239"/>
        <v>1</v>
      </c>
      <c r="R1470" s="3">
        <f t="shared" si="239"/>
        <v>9</v>
      </c>
      <c r="S1470" s="3">
        <f t="shared" si="238"/>
        <v>1</v>
      </c>
      <c r="T1470" s="3">
        <f t="shared" si="238"/>
        <v>3</v>
      </c>
      <c r="U1470" s="3" t="e">
        <f t="shared" si="238"/>
        <v>#VALUE!</v>
      </c>
      <c r="V1470" s="3" t="e">
        <f t="shared" si="238"/>
        <v>#VALUE!</v>
      </c>
      <c r="W1470" s="3" t="e">
        <f t="shared" si="237"/>
        <v>#VALUE!</v>
      </c>
      <c r="X1470" s="4">
        <f t="shared" si="236"/>
        <v>15</v>
      </c>
      <c r="Y1470" s="4">
        <f t="shared" si="233"/>
        <v>5</v>
      </c>
      <c r="Z1470" s="4">
        <f t="shared" si="229"/>
        <v>93</v>
      </c>
      <c r="AA1470" s="5">
        <f t="shared" si="234"/>
        <v>3.2258064516129031E-2</v>
      </c>
      <c r="AD1470" s="5">
        <f t="shared" si="235"/>
        <v>1.5789473684210527E-2</v>
      </c>
    </row>
    <row r="1471" spans="1:30">
      <c r="A1471" s="1">
        <v>1370</v>
      </c>
      <c r="B1471" s="2">
        <v>81</v>
      </c>
      <c r="C1471" s="3">
        <v>91</v>
      </c>
      <c r="D1471" s="3">
        <v>79</v>
      </c>
      <c r="E1471" s="3">
        <v>90</v>
      </c>
      <c r="F1471" s="3">
        <v>99</v>
      </c>
      <c r="G1471" s="3">
        <v>93</v>
      </c>
      <c r="H1471" s="3">
        <v>96</v>
      </c>
      <c r="I1471" s="3" t="s">
        <v>9</v>
      </c>
      <c r="J1471" s="3" t="s">
        <v>9</v>
      </c>
      <c r="L1471" s="4">
        <f t="shared" si="230"/>
        <v>54.809523809523803</v>
      </c>
      <c r="M1471" s="4">
        <f t="shared" si="231"/>
        <v>89.857142857142861</v>
      </c>
      <c r="N1471" s="5">
        <f t="shared" si="232"/>
        <v>0.60996290408055109</v>
      </c>
      <c r="P1471" s="3">
        <f t="shared" si="239"/>
        <v>10</v>
      </c>
      <c r="Q1471" s="3">
        <f t="shared" si="239"/>
        <v>2</v>
      </c>
      <c r="R1471" s="3">
        <f t="shared" si="239"/>
        <v>9</v>
      </c>
      <c r="S1471" s="3">
        <f t="shared" si="238"/>
        <v>18</v>
      </c>
      <c r="T1471" s="3">
        <f t="shared" si="238"/>
        <v>12</v>
      </c>
      <c r="U1471" s="3">
        <f t="shared" si="238"/>
        <v>15</v>
      </c>
      <c r="V1471" s="3" t="e">
        <f t="shared" si="238"/>
        <v>#VALUE!</v>
      </c>
      <c r="W1471" s="3" t="e">
        <f t="shared" si="237"/>
        <v>#VALUE!</v>
      </c>
      <c r="X1471" s="4">
        <f t="shared" si="236"/>
        <v>66</v>
      </c>
      <c r="Y1471" s="4">
        <f t="shared" si="233"/>
        <v>6</v>
      </c>
      <c r="Z1471" s="4">
        <f t="shared" si="229"/>
        <v>99</v>
      </c>
      <c r="AA1471" s="5">
        <f t="shared" si="234"/>
        <v>0.1111111111111111</v>
      </c>
      <c r="AD1471" s="5">
        <f t="shared" si="235"/>
        <v>5.7894736842105263E-2</v>
      </c>
    </row>
    <row r="1472" spans="1:30">
      <c r="A1472" s="1">
        <v>1371</v>
      </c>
      <c r="B1472" s="2">
        <v>69</v>
      </c>
      <c r="C1472" s="3">
        <v>76</v>
      </c>
      <c r="D1472" s="3">
        <v>70</v>
      </c>
      <c r="E1472" s="3">
        <v>80</v>
      </c>
      <c r="F1472" s="3">
        <v>74</v>
      </c>
      <c r="G1472" s="3">
        <v>71</v>
      </c>
      <c r="H1472" s="3">
        <v>65</v>
      </c>
      <c r="I1472" s="3" t="s">
        <v>9</v>
      </c>
      <c r="J1472" s="3" t="s">
        <v>9</v>
      </c>
      <c r="L1472" s="4">
        <f t="shared" si="230"/>
        <v>24.476190476190471</v>
      </c>
      <c r="M1472" s="4">
        <f t="shared" si="231"/>
        <v>72.142857142857139</v>
      </c>
      <c r="N1472" s="5">
        <f t="shared" si="232"/>
        <v>0.33927392739273921</v>
      </c>
      <c r="P1472" s="3">
        <f t="shared" si="239"/>
        <v>7</v>
      </c>
      <c r="Q1472" s="3">
        <f t="shared" si="239"/>
        <v>1</v>
      </c>
      <c r="R1472" s="3">
        <f t="shared" si="239"/>
        <v>11</v>
      </c>
      <c r="S1472" s="3">
        <f t="shared" si="238"/>
        <v>5</v>
      </c>
      <c r="T1472" s="3">
        <f t="shared" si="238"/>
        <v>2</v>
      </c>
      <c r="U1472" s="3">
        <f t="shared" si="238"/>
        <v>4</v>
      </c>
      <c r="V1472" s="3" t="e">
        <f t="shared" si="238"/>
        <v>#VALUE!</v>
      </c>
      <c r="W1472" s="3" t="e">
        <f t="shared" si="237"/>
        <v>#VALUE!</v>
      </c>
      <c r="X1472" s="4">
        <f t="shared" si="236"/>
        <v>30</v>
      </c>
      <c r="Y1472" s="4">
        <f t="shared" si="233"/>
        <v>6</v>
      </c>
      <c r="Z1472" s="4">
        <f t="shared" si="229"/>
        <v>80</v>
      </c>
      <c r="AA1472" s="5">
        <f t="shared" si="234"/>
        <v>6.25E-2</v>
      </c>
      <c r="AD1472" s="5">
        <f t="shared" si="235"/>
        <v>2.6315789473684209E-2</v>
      </c>
    </row>
    <row r="1473" spans="1:30">
      <c r="A1473" s="1">
        <v>1368</v>
      </c>
      <c r="B1473" s="2">
        <v>90</v>
      </c>
      <c r="C1473" s="3">
        <v>123</v>
      </c>
      <c r="D1473" s="3">
        <v>103</v>
      </c>
      <c r="E1473" s="3">
        <v>117</v>
      </c>
      <c r="F1473" s="3">
        <v>101</v>
      </c>
      <c r="G1473" s="3">
        <v>77</v>
      </c>
      <c r="H1473" s="3" t="s">
        <v>9</v>
      </c>
      <c r="I1473" s="3" t="s">
        <v>9</v>
      </c>
      <c r="J1473" s="3" t="s">
        <v>9</v>
      </c>
      <c r="L1473" s="4">
        <f t="shared" si="230"/>
        <v>287.36666666666713</v>
      </c>
      <c r="M1473" s="4">
        <f t="shared" si="231"/>
        <v>101.83333333333333</v>
      </c>
      <c r="N1473" s="5">
        <f t="shared" si="232"/>
        <v>2.8219312602291371</v>
      </c>
      <c r="P1473" s="3">
        <f t="shared" si="239"/>
        <v>33</v>
      </c>
      <c r="Q1473" s="3">
        <f t="shared" si="239"/>
        <v>13</v>
      </c>
      <c r="R1473" s="3">
        <f t="shared" si="239"/>
        <v>27</v>
      </c>
      <c r="S1473" s="3">
        <f t="shared" si="238"/>
        <v>11</v>
      </c>
      <c r="T1473" s="3">
        <f t="shared" si="238"/>
        <v>13</v>
      </c>
      <c r="U1473" s="3" t="e">
        <f t="shared" si="238"/>
        <v>#VALUE!</v>
      </c>
      <c r="V1473" s="3" t="e">
        <f t="shared" si="238"/>
        <v>#VALUE!</v>
      </c>
      <c r="W1473" s="3" t="e">
        <f t="shared" si="237"/>
        <v>#VALUE!</v>
      </c>
      <c r="X1473" s="4">
        <f t="shared" si="236"/>
        <v>97</v>
      </c>
      <c r="Y1473" s="4">
        <f t="shared" si="233"/>
        <v>5</v>
      </c>
      <c r="Z1473" s="4">
        <f t="shared" si="229"/>
        <v>123</v>
      </c>
      <c r="AA1473" s="5">
        <f t="shared" si="234"/>
        <v>0.15772357723577235</v>
      </c>
      <c r="AD1473" s="5">
        <f t="shared" si="235"/>
        <v>0.10210526315789473</v>
      </c>
    </row>
    <row r="1474" spans="1:30">
      <c r="A1474" s="1">
        <v>1369</v>
      </c>
      <c r="B1474" s="2">
        <v>88</v>
      </c>
      <c r="C1474" s="3">
        <v>91</v>
      </c>
      <c r="D1474" s="3">
        <v>103</v>
      </c>
      <c r="E1474" s="3">
        <v>122</v>
      </c>
      <c r="F1474" s="3">
        <v>101</v>
      </c>
      <c r="G1474" s="3">
        <v>110</v>
      </c>
      <c r="H1474" s="3">
        <v>96</v>
      </c>
      <c r="I1474" s="3">
        <v>76</v>
      </c>
      <c r="J1474" s="3" t="s">
        <v>9</v>
      </c>
      <c r="L1474" s="4">
        <f t="shared" si="230"/>
        <v>198.55357142857142</v>
      </c>
      <c r="M1474" s="4">
        <f t="shared" si="231"/>
        <v>98.375</v>
      </c>
      <c r="N1474" s="5">
        <f t="shared" si="232"/>
        <v>2.0183336358685784</v>
      </c>
      <c r="P1474" s="3">
        <f t="shared" si="239"/>
        <v>3</v>
      </c>
      <c r="Q1474" s="3">
        <f t="shared" si="239"/>
        <v>15</v>
      </c>
      <c r="R1474" s="3">
        <f t="shared" si="239"/>
        <v>34</v>
      </c>
      <c r="S1474" s="3">
        <f t="shared" si="238"/>
        <v>13</v>
      </c>
      <c r="T1474" s="3">
        <f t="shared" si="238"/>
        <v>22</v>
      </c>
      <c r="U1474" s="3">
        <f t="shared" si="238"/>
        <v>8</v>
      </c>
      <c r="V1474" s="3">
        <f t="shared" si="238"/>
        <v>12</v>
      </c>
      <c r="W1474" s="3" t="e">
        <f t="shared" si="237"/>
        <v>#VALUE!</v>
      </c>
      <c r="X1474" s="4">
        <f t="shared" si="236"/>
        <v>107</v>
      </c>
      <c r="Y1474" s="4">
        <f t="shared" si="233"/>
        <v>7</v>
      </c>
      <c r="Z1474" s="4">
        <f t="shared" ref="Z1474:Z1537" si="240">MAX(B1474:J1474)</f>
        <v>122</v>
      </c>
      <c r="AA1474" s="5">
        <f t="shared" si="234"/>
        <v>0.12529274004683841</v>
      </c>
      <c r="AD1474" s="5">
        <f t="shared" si="235"/>
        <v>8.045112781954887E-2</v>
      </c>
    </row>
    <row r="1475" spans="1:30">
      <c r="A1475" s="1">
        <v>1373</v>
      </c>
      <c r="B1475" s="2">
        <v>122</v>
      </c>
      <c r="C1475" s="3">
        <v>91</v>
      </c>
      <c r="D1475" s="3">
        <v>115</v>
      </c>
      <c r="E1475" s="3">
        <v>88</v>
      </c>
      <c r="F1475" s="3">
        <v>129</v>
      </c>
      <c r="G1475" s="3">
        <v>110</v>
      </c>
      <c r="H1475" s="3" t="s">
        <v>9</v>
      </c>
      <c r="I1475" s="3" t="s">
        <v>9</v>
      </c>
      <c r="J1475" s="3" t="s">
        <v>9</v>
      </c>
      <c r="L1475" s="4">
        <f t="shared" ref="L1475:L1538" si="241">VAR(B1475:J1475)</f>
        <v>274.16666666666572</v>
      </c>
      <c r="M1475" s="4">
        <f t="shared" ref="M1475:M1538" si="242">AVERAGE(B1475:J1475)</f>
        <v>109.16666666666667</v>
      </c>
      <c r="N1475" s="5">
        <f t="shared" ref="N1475:N1538" si="243">IFERROR((L1475/M1475),0)</f>
        <v>2.5114503816793805</v>
      </c>
      <c r="P1475" s="3">
        <f t="shared" si="239"/>
        <v>31</v>
      </c>
      <c r="Q1475" s="3">
        <f t="shared" si="239"/>
        <v>7</v>
      </c>
      <c r="R1475" s="3">
        <f t="shared" si="239"/>
        <v>34</v>
      </c>
      <c r="S1475" s="3">
        <f t="shared" si="238"/>
        <v>7</v>
      </c>
      <c r="T1475" s="3">
        <f t="shared" si="238"/>
        <v>12</v>
      </c>
      <c r="U1475" s="3" t="e">
        <f t="shared" si="238"/>
        <v>#VALUE!</v>
      </c>
      <c r="V1475" s="3" t="e">
        <f t="shared" si="238"/>
        <v>#VALUE!</v>
      </c>
      <c r="W1475" s="3" t="e">
        <f t="shared" si="237"/>
        <v>#VALUE!</v>
      </c>
      <c r="X1475" s="4">
        <f t="shared" si="236"/>
        <v>91</v>
      </c>
      <c r="Y1475" s="4">
        <f t="shared" ref="Y1475:Y1538" si="244">COUNT(C1475:J1475)</f>
        <v>5</v>
      </c>
      <c r="Z1475" s="4">
        <f t="shared" si="240"/>
        <v>129</v>
      </c>
      <c r="AA1475" s="5">
        <f t="shared" ref="AA1475:AA1538" si="245">IF(M1475&lt;1,0,(IFERROR(((X1475/Y1475)/Z1475),0)))</f>
        <v>0.14108527131782944</v>
      </c>
      <c r="AD1475" s="5">
        <f t="shared" ref="AD1475:AD1538" si="246">IFERROR(((X1475/Y1475)/AC$2),0)</f>
        <v>9.5789473684210522E-2</v>
      </c>
    </row>
    <row r="1476" spans="1:30">
      <c r="A1476" s="1">
        <v>1375</v>
      </c>
      <c r="B1476" s="2">
        <v>99</v>
      </c>
      <c r="C1476" s="3">
        <v>79</v>
      </c>
      <c r="D1476" s="3">
        <v>117</v>
      </c>
      <c r="E1476" s="3">
        <v>81</v>
      </c>
      <c r="F1476" s="3">
        <v>77</v>
      </c>
      <c r="G1476" s="3">
        <v>96</v>
      </c>
      <c r="H1476" s="3">
        <v>107</v>
      </c>
      <c r="I1476" s="3">
        <v>111</v>
      </c>
      <c r="J1476" s="3" t="s">
        <v>9</v>
      </c>
      <c r="L1476" s="4">
        <f t="shared" si="241"/>
        <v>238.69642857142858</v>
      </c>
      <c r="M1476" s="4">
        <f t="shared" si="242"/>
        <v>95.875</v>
      </c>
      <c r="N1476" s="5">
        <f t="shared" si="243"/>
        <v>2.4896628794933879</v>
      </c>
      <c r="P1476" s="3">
        <f t="shared" si="239"/>
        <v>20</v>
      </c>
      <c r="Q1476" s="3">
        <f t="shared" si="239"/>
        <v>18</v>
      </c>
      <c r="R1476" s="3">
        <f t="shared" si="239"/>
        <v>18</v>
      </c>
      <c r="S1476" s="3">
        <f t="shared" si="238"/>
        <v>22</v>
      </c>
      <c r="T1476" s="3">
        <f t="shared" si="238"/>
        <v>3</v>
      </c>
      <c r="U1476" s="3">
        <f t="shared" si="238"/>
        <v>8</v>
      </c>
      <c r="V1476" s="3">
        <f t="shared" si="238"/>
        <v>12</v>
      </c>
      <c r="W1476" s="3" t="e">
        <f t="shared" si="237"/>
        <v>#VALUE!</v>
      </c>
      <c r="X1476" s="4">
        <f t="shared" ref="X1476:X1539" si="247">_xlfn.AGGREGATE(9,6,P1476:W1476)</f>
        <v>101</v>
      </c>
      <c r="Y1476" s="4">
        <f t="shared" si="244"/>
        <v>7</v>
      </c>
      <c r="Z1476" s="4">
        <f t="shared" si="240"/>
        <v>117</v>
      </c>
      <c r="AA1476" s="5">
        <f t="shared" si="245"/>
        <v>0.12332112332112333</v>
      </c>
      <c r="AD1476" s="5">
        <f t="shared" si="246"/>
        <v>7.5939849624060154E-2</v>
      </c>
    </row>
    <row r="1477" spans="1:30">
      <c r="A1477" s="1">
        <v>1374</v>
      </c>
      <c r="B1477" s="2">
        <v>91</v>
      </c>
      <c r="C1477" s="3">
        <v>89</v>
      </c>
      <c r="D1477" s="3">
        <v>80</v>
      </c>
      <c r="E1477" s="3">
        <v>90</v>
      </c>
      <c r="F1477" s="3">
        <v>93</v>
      </c>
      <c r="G1477" s="3">
        <v>103</v>
      </c>
      <c r="H1477" s="3">
        <v>116</v>
      </c>
      <c r="I1477" s="3" t="s">
        <v>9</v>
      </c>
      <c r="J1477" s="3" t="s">
        <v>9</v>
      </c>
      <c r="L1477" s="4">
        <f t="shared" si="241"/>
        <v>134.95238095238042</v>
      </c>
      <c r="M1477" s="4">
        <f t="shared" si="242"/>
        <v>94.571428571428569</v>
      </c>
      <c r="N1477" s="5">
        <f t="shared" si="243"/>
        <v>1.4269889224571948</v>
      </c>
      <c r="P1477" s="3">
        <f t="shared" si="239"/>
        <v>2</v>
      </c>
      <c r="Q1477" s="3">
        <f t="shared" si="239"/>
        <v>11</v>
      </c>
      <c r="R1477" s="3">
        <f t="shared" si="239"/>
        <v>1</v>
      </c>
      <c r="S1477" s="3">
        <f t="shared" si="238"/>
        <v>2</v>
      </c>
      <c r="T1477" s="3">
        <f t="shared" si="238"/>
        <v>12</v>
      </c>
      <c r="U1477" s="3">
        <f t="shared" si="238"/>
        <v>25</v>
      </c>
      <c r="V1477" s="3" t="e">
        <f t="shared" si="238"/>
        <v>#VALUE!</v>
      </c>
      <c r="W1477" s="3" t="e">
        <f t="shared" si="237"/>
        <v>#VALUE!</v>
      </c>
      <c r="X1477" s="4">
        <f t="shared" si="247"/>
        <v>53</v>
      </c>
      <c r="Y1477" s="4">
        <f t="shared" si="244"/>
        <v>6</v>
      </c>
      <c r="Z1477" s="4">
        <f t="shared" si="240"/>
        <v>116</v>
      </c>
      <c r="AA1477" s="5">
        <f t="shared" si="245"/>
        <v>7.6149425287356326E-2</v>
      </c>
      <c r="AD1477" s="5">
        <f t="shared" si="246"/>
        <v>4.6491228070175444E-2</v>
      </c>
    </row>
    <row r="1478" spans="1:30">
      <c r="A1478" s="1">
        <v>1378</v>
      </c>
      <c r="B1478" s="2">
        <v>101</v>
      </c>
      <c r="C1478" s="3">
        <v>103</v>
      </c>
      <c r="D1478" s="3">
        <v>90</v>
      </c>
      <c r="E1478" s="3">
        <v>88</v>
      </c>
      <c r="F1478" s="3">
        <v>77</v>
      </c>
      <c r="G1478" s="3">
        <v>110</v>
      </c>
      <c r="H1478" s="3">
        <v>96</v>
      </c>
      <c r="I1478" s="3">
        <v>114</v>
      </c>
      <c r="J1478" s="3" t="s">
        <v>9</v>
      </c>
      <c r="L1478" s="4">
        <f t="shared" si="241"/>
        <v>148.55357142857142</v>
      </c>
      <c r="M1478" s="4">
        <f t="shared" si="242"/>
        <v>97.375</v>
      </c>
      <c r="N1478" s="5">
        <f t="shared" si="243"/>
        <v>1.5255822483036858</v>
      </c>
      <c r="P1478" s="3">
        <f t="shared" si="239"/>
        <v>2</v>
      </c>
      <c r="Q1478" s="3">
        <f t="shared" si="239"/>
        <v>11</v>
      </c>
      <c r="R1478" s="3">
        <f t="shared" si="239"/>
        <v>13</v>
      </c>
      <c r="S1478" s="3">
        <f t="shared" si="238"/>
        <v>24</v>
      </c>
      <c r="T1478" s="3">
        <f t="shared" si="238"/>
        <v>9</v>
      </c>
      <c r="U1478" s="3">
        <f t="shared" si="238"/>
        <v>5</v>
      </c>
      <c r="V1478" s="3">
        <f t="shared" si="238"/>
        <v>13</v>
      </c>
      <c r="W1478" s="3" t="e">
        <f t="shared" si="237"/>
        <v>#VALUE!</v>
      </c>
      <c r="X1478" s="4">
        <f t="shared" si="247"/>
        <v>77</v>
      </c>
      <c r="Y1478" s="4">
        <f t="shared" si="244"/>
        <v>7</v>
      </c>
      <c r="Z1478" s="4">
        <f t="shared" si="240"/>
        <v>114</v>
      </c>
      <c r="AA1478" s="5">
        <f t="shared" si="245"/>
        <v>9.6491228070175433E-2</v>
      </c>
      <c r="AD1478" s="5">
        <f t="shared" si="246"/>
        <v>5.7894736842105263E-2</v>
      </c>
    </row>
    <row r="1479" spans="1:30">
      <c r="A1479" s="1">
        <v>1376</v>
      </c>
      <c r="B1479" s="2">
        <v>74</v>
      </c>
      <c r="C1479" s="3">
        <v>70</v>
      </c>
      <c r="D1479" s="3">
        <v>56</v>
      </c>
      <c r="E1479" s="3">
        <v>69</v>
      </c>
      <c r="F1479" s="3">
        <v>42</v>
      </c>
      <c r="G1479" s="3">
        <v>65</v>
      </c>
      <c r="H1479" s="3">
        <v>57</v>
      </c>
      <c r="I1479" s="3" t="s">
        <v>9</v>
      </c>
      <c r="J1479" s="3" t="s">
        <v>9</v>
      </c>
      <c r="L1479" s="4">
        <f t="shared" si="241"/>
        <v>121.14285714285688</v>
      </c>
      <c r="M1479" s="4">
        <f t="shared" si="242"/>
        <v>61.857142857142854</v>
      </c>
      <c r="N1479" s="5">
        <f t="shared" si="243"/>
        <v>1.9584295612009197</v>
      </c>
      <c r="P1479" s="3">
        <f t="shared" si="239"/>
        <v>4</v>
      </c>
      <c r="Q1479" s="3">
        <f t="shared" si="239"/>
        <v>18</v>
      </c>
      <c r="R1479" s="3">
        <f t="shared" si="239"/>
        <v>5</v>
      </c>
      <c r="S1479" s="3">
        <f t="shared" si="238"/>
        <v>32</v>
      </c>
      <c r="T1479" s="3">
        <f t="shared" si="238"/>
        <v>9</v>
      </c>
      <c r="U1479" s="3">
        <f t="shared" si="238"/>
        <v>17</v>
      </c>
      <c r="V1479" s="3" t="e">
        <f t="shared" si="238"/>
        <v>#VALUE!</v>
      </c>
      <c r="W1479" s="3" t="e">
        <f t="shared" si="237"/>
        <v>#VALUE!</v>
      </c>
      <c r="X1479" s="4">
        <f t="shared" si="247"/>
        <v>85</v>
      </c>
      <c r="Y1479" s="4">
        <f t="shared" si="244"/>
        <v>6</v>
      </c>
      <c r="Z1479" s="4">
        <f t="shared" si="240"/>
        <v>74</v>
      </c>
      <c r="AA1479" s="5">
        <f t="shared" si="245"/>
        <v>0.19144144144144143</v>
      </c>
      <c r="AD1479" s="5">
        <f t="shared" si="246"/>
        <v>7.4561403508771926E-2</v>
      </c>
    </row>
    <row r="1480" spans="1:30">
      <c r="A1480" s="1">
        <v>1383</v>
      </c>
      <c r="B1480" s="2">
        <v>103</v>
      </c>
      <c r="C1480" s="3">
        <v>80</v>
      </c>
      <c r="D1480" s="3">
        <v>91</v>
      </c>
      <c r="E1480" s="3">
        <v>71</v>
      </c>
      <c r="F1480" s="3">
        <v>116</v>
      </c>
      <c r="G1480" s="3">
        <v>93</v>
      </c>
      <c r="H1480" s="3" t="s">
        <v>9</v>
      </c>
      <c r="I1480" s="3" t="s">
        <v>9</v>
      </c>
      <c r="J1480" s="3" t="s">
        <v>9</v>
      </c>
      <c r="L1480" s="4">
        <f t="shared" si="241"/>
        <v>256.66666666666714</v>
      </c>
      <c r="M1480" s="4">
        <f t="shared" si="242"/>
        <v>92.333333333333329</v>
      </c>
      <c r="N1480" s="5">
        <f t="shared" si="243"/>
        <v>2.7797833935018104</v>
      </c>
      <c r="P1480" s="3">
        <f t="shared" si="239"/>
        <v>23</v>
      </c>
      <c r="Q1480" s="3">
        <f t="shared" si="239"/>
        <v>12</v>
      </c>
      <c r="R1480" s="3">
        <f t="shared" si="239"/>
        <v>32</v>
      </c>
      <c r="S1480" s="3">
        <f t="shared" si="238"/>
        <v>13</v>
      </c>
      <c r="T1480" s="3">
        <f t="shared" si="238"/>
        <v>10</v>
      </c>
      <c r="U1480" s="3" t="e">
        <f t="shared" si="238"/>
        <v>#VALUE!</v>
      </c>
      <c r="V1480" s="3" t="e">
        <f t="shared" si="238"/>
        <v>#VALUE!</v>
      </c>
      <c r="W1480" s="3" t="e">
        <f t="shared" si="237"/>
        <v>#VALUE!</v>
      </c>
      <c r="X1480" s="4">
        <f t="shared" si="247"/>
        <v>90</v>
      </c>
      <c r="Y1480" s="4">
        <f t="shared" si="244"/>
        <v>5</v>
      </c>
      <c r="Z1480" s="4">
        <f t="shared" si="240"/>
        <v>116</v>
      </c>
      <c r="AA1480" s="5">
        <f t="shared" si="245"/>
        <v>0.15517241379310345</v>
      </c>
      <c r="AD1480" s="5">
        <f t="shared" si="246"/>
        <v>9.4736842105263161E-2</v>
      </c>
    </row>
    <row r="1481" spans="1:30">
      <c r="A1481" s="1">
        <v>1381</v>
      </c>
      <c r="B1481" s="2">
        <v>134</v>
      </c>
      <c r="C1481" s="3">
        <v>115</v>
      </c>
      <c r="D1481" s="3">
        <v>134</v>
      </c>
      <c r="E1481" s="3">
        <v>116</v>
      </c>
      <c r="F1481" s="3">
        <v>129</v>
      </c>
      <c r="G1481" s="3">
        <v>96</v>
      </c>
      <c r="H1481" s="3">
        <v>121</v>
      </c>
      <c r="I1481" s="3" t="s">
        <v>9</v>
      </c>
      <c r="J1481" s="3" t="s">
        <v>9</v>
      </c>
      <c r="L1481" s="4">
        <f t="shared" si="241"/>
        <v>181.23809523809419</v>
      </c>
      <c r="M1481" s="4">
        <f t="shared" si="242"/>
        <v>120.71428571428571</v>
      </c>
      <c r="N1481" s="5">
        <f t="shared" si="243"/>
        <v>1.5013806706114312</v>
      </c>
      <c r="P1481" s="3">
        <f t="shared" si="239"/>
        <v>19</v>
      </c>
      <c r="Q1481" s="3">
        <f t="shared" si="239"/>
        <v>0</v>
      </c>
      <c r="R1481" s="3">
        <f t="shared" si="239"/>
        <v>18</v>
      </c>
      <c r="S1481" s="3">
        <f t="shared" si="238"/>
        <v>5</v>
      </c>
      <c r="T1481" s="3">
        <f t="shared" si="238"/>
        <v>38</v>
      </c>
      <c r="U1481" s="3">
        <f t="shared" si="238"/>
        <v>13</v>
      </c>
      <c r="V1481" s="3" t="e">
        <f t="shared" si="238"/>
        <v>#VALUE!</v>
      </c>
      <c r="W1481" s="3" t="e">
        <f t="shared" si="237"/>
        <v>#VALUE!</v>
      </c>
      <c r="X1481" s="4">
        <f t="shared" si="247"/>
        <v>93</v>
      </c>
      <c r="Y1481" s="4">
        <f t="shared" si="244"/>
        <v>6</v>
      </c>
      <c r="Z1481" s="4">
        <f t="shared" si="240"/>
        <v>134</v>
      </c>
      <c r="AA1481" s="5">
        <f t="shared" si="245"/>
        <v>0.11567164179104478</v>
      </c>
      <c r="AD1481" s="5">
        <f t="shared" si="246"/>
        <v>8.1578947368421056E-2</v>
      </c>
    </row>
    <row r="1482" spans="1:30">
      <c r="A1482" s="1">
        <v>1384</v>
      </c>
      <c r="B1482" s="2">
        <v>129</v>
      </c>
      <c r="C1482" s="3">
        <v>115</v>
      </c>
      <c r="D1482" s="3">
        <v>122</v>
      </c>
      <c r="E1482" s="3">
        <v>134</v>
      </c>
      <c r="F1482" s="3">
        <v>110</v>
      </c>
      <c r="G1482" s="3">
        <v>121</v>
      </c>
      <c r="H1482" s="3" t="s">
        <v>9</v>
      </c>
      <c r="I1482" s="3" t="s">
        <v>9</v>
      </c>
      <c r="J1482" s="3" t="s">
        <v>9</v>
      </c>
      <c r="L1482" s="4">
        <f t="shared" si="241"/>
        <v>77.366666666666674</v>
      </c>
      <c r="M1482" s="4">
        <f t="shared" si="242"/>
        <v>121.83333333333333</v>
      </c>
      <c r="N1482" s="5">
        <f t="shared" si="243"/>
        <v>0.6350205198358414</v>
      </c>
      <c r="P1482" s="3">
        <f t="shared" si="239"/>
        <v>14</v>
      </c>
      <c r="Q1482" s="3">
        <f t="shared" si="239"/>
        <v>7</v>
      </c>
      <c r="R1482" s="3">
        <f t="shared" si="239"/>
        <v>5</v>
      </c>
      <c r="S1482" s="3">
        <f t="shared" si="238"/>
        <v>19</v>
      </c>
      <c r="T1482" s="3">
        <f t="shared" si="238"/>
        <v>8</v>
      </c>
      <c r="U1482" s="3" t="e">
        <f t="shared" si="238"/>
        <v>#VALUE!</v>
      </c>
      <c r="V1482" s="3" t="e">
        <f t="shared" si="238"/>
        <v>#VALUE!</v>
      </c>
      <c r="W1482" s="3" t="e">
        <f t="shared" si="237"/>
        <v>#VALUE!</v>
      </c>
      <c r="X1482" s="4">
        <f t="shared" si="247"/>
        <v>53</v>
      </c>
      <c r="Y1482" s="4">
        <f t="shared" si="244"/>
        <v>5</v>
      </c>
      <c r="Z1482" s="4">
        <f t="shared" si="240"/>
        <v>134</v>
      </c>
      <c r="AA1482" s="5">
        <f t="shared" si="245"/>
        <v>7.9104477611940296E-2</v>
      </c>
      <c r="AD1482" s="5">
        <f t="shared" si="246"/>
        <v>5.5789473684210528E-2</v>
      </c>
    </row>
    <row r="1483" spans="1:30">
      <c r="A1483" s="1">
        <v>1382</v>
      </c>
      <c r="B1483" s="2">
        <v>93</v>
      </c>
      <c r="C1483" s="3">
        <v>90</v>
      </c>
      <c r="D1483" s="3">
        <v>81</v>
      </c>
      <c r="E1483" s="3">
        <v>91</v>
      </c>
      <c r="F1483" s="3">
        <v>96</v>
      </c>
      <c r="G1483" s="3">
        <v>116</v>
      </c>
      <c r="H1483" s="3">
        <v>100</v>
      </c>
      <c r="I1483" s="3" t="s">
        <v>9</v>
      </c>
      <c r="J1483" s="3" t="s">
        <v>9</v>
      </c>
      <c r="L1483" s="4">
        <f t="shared" si="241"/>
        <v>117.90476190476208</v>
      </c>
      <c r="M1483" s="4">
        <f t="shared" si="242"/>
        <v>95.285714285714292</v>
      </c>
      <c r="N1483" s="5">
        <f t="shared" si="243"/>
        <v>1.2373813093453292</v>
      </c>
      <c r="P1483" s="3">
        <f t="shared" si="239"/>
        <v>3</v>
      </c>
      <c r="Q1483" s="3">
        <f t="shared" si="239"/>
        <v>12</v>
      </c>
      <c r="R1483" s="3">
        <f t="shared" si="239"/>
        <v>2</v>
      </c>
      <c r="S1483" s="3">
        <f t="shared" si="238"/>
        <v>3</v>
      </c>
      <c r="T1483" s="3">
        <f t="shared" si="238"/>
        <v>23</v>
      </c>
      <c r="U1483" s="3">
        <f t="shared" si="238"/>
        <v>7</v>
      </c>
      <c r="V1483" s="3" t="e">
        <f t="shared" si="238"/>
        <v>#VALUE!</v>
      </c>
      <c r="W1483" s="3" t="e">
        <f t="shared" si="237"/>
        <v>#VALUE!</v>
      </c>
      <c r="X1483" s="4">
        <f t="shared" si="247"/>
        <v>50</v>
      </c>
      <c r="Y1483" s="4">
        <f t="shared" si="244"/>
        <v>6</v>
      </c>
      <c r="Z1483" s="4">
        <f t="shared" si="240"/>
        <v>116</v>
      </c>
      <c r="AA1483" s="5">
        <f t="shared" si="245"/>
        <v>7.1839080459770124E-2</v>
      </c>
      <c r="AD1483" s="5">
        <f t="shared" si="246"/>
        <v>4.3859649122807022E-2</v>
      </c>
    </row>
    <row r="1484" spans="1:30">
      <c r="A1484" s="1">
        <v>1379</v>
      </c>
      <c r="B1484" s="2">
        <v>77</v>
      </c>
      <c r="C1484" s="3">
        <v>117</v>
      </c>
      <c r="D1484" s="3">
        <v>90</v>
      </c>
      <c r="E1484" s="3">
        <v>99</v>
      </c>
      <c r="F1484" s="3">
        <v>101</v>
      </c>
      <c r="G1484" s="3">
        <v>114</v>
      </c>
      <c r="H1484" s="3">
        <v>107</v>
      </c>
      <c r="I1484" s="3" t="s">
        <v>9</v>
      </c>
      <c r="J1484" s="3" t="s">
        <v>9</v>
      </c>
      <c r="L1484" s="4">
        <f t="shared" si="241"/>
        <v>193.57142857142753</v>
      </c>
      <c r="M1484" s="4">
        <f t="shared" si="242"/>
        <v>100.71428571428571</v>
      </c>
      <c r="N1484" s="5">
        <f t="shared" si="243"/>
        <v>1.9219858156028267</v>
      </c>
      <c r="P1484" s="3">
        <f t="shared" si="239"/>
        <v>40</v>
      </c>
      <c r="Q1484" s="3">
        <f t="shared" si="239"/>
        <v>13</v>
      </c>
      <c r="R1484" s="3">
        <f t="shared" si="239"/>
        <v>22</v>
      </c>
      <c r="S1484" s="3">
        <f t="shared" si="238"/>
        <v>24</v>
      </c>
      <c r="T1484" s="3">
        <f t="shared" si="238"/>
        <v>37</v>
      </c>
      <c r="U1484" s="3">
        <f t="shared" si="238"/>
        <v>30</v>
      </c>
      <c r="V1484" s="3" t="e">
        <f t="shared" si="238"/>
        <v>#VALUE!</v>
      </c>
      <c r="W1484" s="3" t="e">
        <f t="shared" si="237"/>
        <v>#VALUE!</v>
      </c>
      <c r="X1484" s="4">
        <f t="shared" si="247"/>
        <v>166</v>
      </c>
      <c r="Y1484" s="4">
        <f t="shared" si="244"/>
        <v>6</v>
      </c>
      <c r="Z1484" s="4">
        <f t="shared" si="240"/>
        <v>117</v>
      </c>
      <c r="AA1484" s="5">
        <f t="shared" si="245"/>
        <v>0.23646723646723647</v>
      </c>
      <c r="AD1484" s="5">
        <f t="shared" si="246"/>
        <v>0.14561403508771931</v>
      </c>
    </row>
    <row r="1485" spans="1:30">
      <c r="A1485" s="1">
        <v>1385</v>
      </c>
      <c r="B1485" s="2">
        <v>110</v>
      </c>
      <c r="C1485" s="3">
        <v>88</v>
      </c>
      <c r="D1485" s="3">
        <v>122</v>
      </c>
      <c r="E1485" s="3">
        <v>101</v>
      </c>
      <c r="F1485" s="3">
        <v>129</v>
      </c>
      <c r="G1485" s="3">
        <v>96</v>
      </c>
      <c r="H1485" s="3" t="s">
        <v>9</v>
      </c>
      <c r="I1485" s="3" t="s">
        <v>9</v>
      </c>
      <c r="J1485" s="3" t="s">
        <v>9</v>
      </c>
      <c r="L1485" s="4">
        <f t="shared" si="241"/>
        <v>246.66666666666569</v>
      </c>
      <c r="M1485" s="4">
        <f t="shared" si="242"/>
        <v>107.66666666666667</v>
      </c>
      <c r="N1485" s="5">
        <f t="shared" si="243"/>
        <v>2.2910216718266163</v>
      </c>
      <c r="P1485" s="3">
        <f t="shared" si="239"/>
        <v>22</v>
      </c>
      <c r="Q1485" s="3">
        <f t="shared" si="239"/>
        <v>12</v>
      </c>
      <c r="R1485" s="3">
        <f t="shared" si="239"/>
        <v>9</v>
      </c>
      <c r="S1485" s="3">
        <f t="shared" si="238"/>
        <v>19</v>
      </c>
      <c r="T1485" s="3">
        <f t="shared" si="238"/>
        <v>14</v>
      </c>
      <c r="U1485" s="3" t="e">
        <f t="shared" si="238"/>
        <v>#VALUE!</v>
      </c>
      <c r="V1485" s="3" t="e">
        <f t="shared" si="238"/>
        <v>#VALUE!</v>
      </c>
      <c r="W1485" s="3" t="e">
        <f t="shared" si="237"/>
        <v>#VALUE!</v>
      </c>
      <c r="X1485" s="4">
        <f t="shared" si="247"/>
        <v>76</v>
      </c>
      <c r="Y1485" s="4">
        <f t="shared" si="244"/>
        <v>5</v>
      </c>
      <c r="Z1485" s="4">
        <f t="shared" si="240"/>
        <v>129</v>
      </c>
      <c r="AA1485" s="5">
        <f t="shared" si="245"/>
        <v>0.11782945736434108</v>
      </c>
      <c r="AD1485" s="5">
        <f t="shared" si="246"/>
        <v>0.08</v>
      </c>
    </row>
    <row r="1486" spans="1:30">
      <c r="A1486" s="1">
        <v>1388</v>
      </c>
      <c r="B1486" s="2">
        <v>96</v>
      </c>
      <c r="C1486" s="3">
        <v>88</v>
      </c>
      <c r="D1486" s="3">
        <v>101</v>
      </c>
      <c r="E1486" s="3">
        <v>110</v>
      </c>
      <c r="F1486" s="3">
        <v>114</v>
      </c>
      <c r="G1486" s="3">
        <v>119</v>
      </c>
      <c r="H1486" s="3">
        <v>92</v>
      </c>
      <c r="I1486" s="3" t="s">
        <v>9</v>
      </c>
      <c r="J1486" s="3" t="s">
        <v>9</v>
      </c>
      <c r="L1486" s="4">
        <f t="shared" si="241"/>
        <v>137.47619047619082</v>
      </c>
      <c r="M1486" s="4">
        <f t="shared" si="242"/>
        <v>102.85714285714286</v>
      </c>
      <c r="N1486" s="5">
        <f t="shared" si="243"/>
        <v>1.3365740740740775</v>
      </c>
      <c r="P1486" s="3">
        <f t="shared" si="239"/>
        <v>8</v>
      </c>
      <c r="Q1486" s="3">
        <f t="shared" si="239"/>
        <v>5</v>
      </c>
      <c r="R1486" s="3">
        <f t="shared" si="239"/>
        <v>14</v>
      </c>
      <c r="S1486" s="3">
        <f t="shared" si="238"/>
        <v>18</v>
      </c>
      <c r="T1486" s="3">
        <f t="shared" si="238"/>
        <v>23</v>
      </c>
      <c r="U1486" s="3">
        <f t="shared" si="238"/>
        <v>4</v>
      </c>
      <c r="V1486" s="3" t="e">
        <f t="shared" si="238"/>
        <v>#VALUE!</v>
      </c>
      <c r="W1486" s="3" t="e">
        <f t="shared" si="237"/>
        <v>#VALUE!</v>
      </c>
      <c r="X1486" s="4">
        <f t="shared" si="247"/>
        <v>72</v>
      </c>
      <c r="Y1486" s="4">
        <f t="shared" si="244"/>
        <v>6</v>
      </c>
      <c r="Z1486" s="4">
        <f t="shared" si="240"/>
        <v>119</v>
      </c>
      <c r="AA1486" s="5">
        <f t="shared" si="245"/>
        <v>0.10084033613445378</v>
      </c>
      <c r="AD1486" s="5">
        <f t="shared" si="246"/>
        <v>6.3157894736842107E-2</v>
      </c>
    </row>
    <row r="1487" spans="1:30">
      <c r="A1487" s="1">
        <v>1387</v>
      </c>
      <c r="B1487" s="2">
        <v>96</v>
      </c>
      <c r="C1487" s="3">
        <v>81</v>
      </c>
      <c r="D1487" s="3">
        <v>99</v>
      </c>
      <c r="E1487" s="3">
        <v>93</v>
      </c>
      <c r="F1487" s="3">
        <v>107</v>
      </c>
      <c r="G1487" s="3">
        <v>100</v>
      </c>
      <c r="H1487" s="3">
        <v>111</v>
      </c>
      <c r="I1487" s="3" t="s">
        <v>9</v>
      </c>
      <c r="J1487" s="3" t="s">
        <v>9</v>
      </c>
      <c r="L1487" s="4">
        <f t="shared" si="241"/>
        <v>95.476190476190482</v>
      </c>
      <c r="M1487" s="4">
        <f t="shared" si="242"/>
        <v>98.142857142857139</v>
      </c>
      <c r="N1487" s="5">
        <f t="shared" si="243"/>
        <v>0.97282872392042707</v>
      </c>
      <c r="P1487" s="3">
        <f t="shared" si="239"/>
        <v>15</v>
      </c>
      <c r="Q1487" s="3">
        <f t="shared" si="239"/>
        <v>3</v>
      </c>
      <c r="R1487" s="3">
        <f t="shared" si="239"/>
        <v>3</v>
      </c>
      <c r="S1487" s="3">
        <f t="shared" si="238"/>
        <v>11</v>
      </c>
      <c r="T1487" s="3">
        <f t="shared" si="238"/>
        <v>4</v>
      </c>
      <c r="U1487" s="3">
        <f t="shared" si="238"/>
        <v>15</v>
      </c>
      <c r="V1487" s="3" t="e">
        <f t="shared" si="238"/>
        <v>#VALUE!</v>
      </c>
      <c r="W1487" s="3" t="e">
        <f t="shared" si="237"/>
        <v>#VALUE!</v>
      </c>
      <c r="X1487" s="4">
        <f t="shared" si="247"/>
        <v>51</v>
      </c>
      <c r="Y1487" s="4">
        <f t="shared" si="244"/>
        <v>6</v>
      </c>
      <c r="Z1487" s="4">
        <f t="shared" si="240"/>
        <v>111</v>
      </c>
      <c r="AA1487" s="5">
        <f t="shared" si="245"/>
        <v>7.6576576576576572E-2</v>
      </c>
      <c r="AD1487" s="5">
        <f t="shared" si="246"/>
        <v>4.4736842105263158E-2</v>
      </c>
    </row>
    <row r="1488" spans="1:30">
      <c r="A1488" s="1">
        <v>1386</v>
      </c>
      <c r="B1488" s="2">
        <v>71</v>
      </c>
      <c r="C1488" s="3">
        <v>69</v>
      </c>
      <c r="D1488" s="3">
        <v>103</v>
      </c>
      <c r="E1488" s="3">
        <v>65</v>
      </c>
      <c r="F1488" s="3">
        <v>93</v>
      </c>
      <c r="G1488" s="3">
        <v>76</v>
      </c>
      <c r="H1488" s="3" t="s">
        <v>9</v>
      </c>
      <c r="I1488" s="3" t="s">
        <v>9</v>
      </c>
      <c r="J1488" s="3" t="s">
        <v>9</v>
      </c>
      <c r="L1488" s="4">
        <f t="shared" si="241"/>
        <v>227.9</v>
      </c>
      <c r="M1488" s="4">
        <f t="shared" si="242"/>
        <v>79.5</v>
      </c>
      <c r="N1488" s="5">
        <f t="shared" si="243"/>
        <v>2.8666666666666667</v>
      </c>
      <c r="P1488" s="3">
        <f t="shared" si="239"/>
        <v>2</v>
      </c>
      <c r="Q1488" s="3">
        <f t="shared" si="239"/>
        <v>32</v>
      </c>
      <c r="R1488" s="3">
        <f t="shared" si="239"/>
        <v>6</v>
      </c>
      <c r="S1488" s="3">
        <f t="shared" si="238"/>
        <v>22</v>
      </c>
      <c r="T1488" s="3">
        <f t="shared" si="238"/>
        <v>5</v>
      </c>
      <c r="U1488" s="3" t="e">
        <f t="shared" si="238"/>
        <v>#VALUE!</v>
      </c>
      <c r="V1488" s="3" t="e">
        <f t="shared" si="238"/>
        <v>#VALUE!</v>
      </c>
      <c r="W1488" s="3" t="e">
        <f t="shared" si="237"/>
        <v>#VALUE!</v>
      </c>
      <c r="X1488" s="4">
        <f t="shared" si="247"/>
        <v>67</v>
      </c>
      <c r="Y1488" s="4">
        <f t="shared" si="244"/>
        <v>5</v>
      </c>
      <c r="Z1488" s="4">
        <f t="shared" si="240"/>
        <v>103</v>
      </c>
      <c r="AA1488" s="5">
        <f t="shared" si="245"/>
        <v>0.13009708737864079</v>
      </c>
      <c r="AD1488" s="5">
        <f t="shared" si="246"/>
        <v>7.0526315789473687E-2</v>
      </c>
    </row>
    <row r="1489" spans="1:30">
      <c r="A1489" s="1">
        <v>1389</v>
      </c>
      <c r="B1489" s="2">
        <v>65</v>
      </c>
      <c r="C1489" s="3">
        <v>69</v>
      </c>
      <c r="D1489" s="3">
        <v>74</v>
      </c>
      <c r="E1489" s="3">
        <v>71</v>
      </c>
      <c r="F1489" s="3">
        <v>57</v>
      </c>
      <c r="G1489" s="3">
        <v>76</v>
      </c>
      <c r="H1489" s="3">
        <v>61</v>
      </c>
      <c r="I1489" s="3" t="s">
        <v>9</v>
      </c>
      <c r="J1489" s="3" t="s">
        <v>9</v>
      </c>
      <c r="L1489" s="4">
        <f t="shared" si="241"/>
        <v>47.952380952380956</v>
      </c>
      <c r="M1489" s="4">
        <f t="shared" si="242"/>
        <v>67.571428571428569</v>
      </c>
      <c r="N1489" s="5">
        <f t="shared" si="243"/>
        <v>0.70965468639887253</v>
      </c>
      <c r="P1489" s="3">
        <f t="shared" si="239"/>
        <v>4</v>
      </c>
      <c r="Q1489" s="3">
        <f t="shared" si="239"/>
        <v>9</v>
      </c>
      <c r="R1489" s="3">
        <f t="shared" si="239"/>
        <v>6</v>
      </c>
      <c r="S1489" s="3">
        <f t="shared" si="238"/>
        <v>8</v>
      </c>
      <c r="T1489" s="3">
        <f t="shared" si="238"/>
        <v>11</v>
      </c>
      <c r="U1489" s="3">
        <f t="shared" si="238"/>
        <v>4</v>
      </c>
      <c r="V1489" s="3" t="e">
        <f t="shared" si="238"/>
        <v>#VALUE!</v>
      </c>
      <c r="W1489" s="3" t="e">
        <f t="shared" si="237"/>
        <v>#VALUE!</v>
      </c>
      <c r="X1489" s="4">
        <f t="shared" si="247"/>
        <v>42</v>
      </c>
      <c r="Y1489" s="4">
        <f t="shared" si="244"/>
        <v>6</v>
      </c>
      <c r="Z1489" s="4">
        <f t="shared" si="240"/>
        <v>76</v>
      </c>
      <c r="AA1489" s="5">
        <f t="shared" si="245"/>
        <v>9.2105263157894732E-2</v>
      </c>
      <c r="AD1489" s="5">
        <f t="shared" si="246"/>
        <v>3.6842105263157891E-2</v>
      </c>
    </row>
    <row r="1490" spans="1:30">
      <c r="A1490" s="1">
        <v>1391</v>
      </c>
      <c r="B1490" s="2">
        <v>116</v>
      </c>
      <c r="C1490" s="3">
        <v>91</v>
      </c>
      <c r="D1490" s="3">
        <v>93</v>
      </c>
      <c r="E1490" s="3">
        <v>103</v>
      </c>
      <c r="F1490" s="3">
        <v>93</v>
      </c>
      <c r="G1490" s="3">
        <v>100</v>
      </c>
      <c r="H1490" s="3">
        <v>109</v>
      </c>
      <c r="I1490" s="3" t="s">
        <v>9</v>
      </c>
      <c r="J1490" s="3" t="s">
        <v>9</v>
      </c>
      <c r="L1490" s="4">
        <f t="shared" si="241"/>
        <v>86.904761904761912</v>
      </c>
      <c r="M1490" s="4">
        <f t="shared" si="242"/>
        <v>100.71428571428571</v>
      </c>
      <c r="N1490" s="5">
        <f t="shared" si="243"/>
        <v>0.86288416075650132</v>
      </c>
      <c r="P1490" s="3">
        <f t="shared" si="239"/>
        <v>25</v>
      </c>
      <c r="Q1490" s="3">
        <f t="shared" si="239"/>
        <v>23</v>
      </c>
      <c r="R1490" s="3">
        <f t="shared" si="239"/>
        <v>13</v>
      </c>
      <c r="S1490" s="3">
        <f t="shared" si="238"/>
        <v>23</v>
      </c>
      <c r="T1490" s="3">
        <f t="shared" si="238"/>
        <v>16</v>
      </c>
      <c r="U1490" s="3">
        <f t="shared" si="238"/>
        <v>7</v>
      </c>
      <c r="V1490" s="3" t="e">
        <f t="shared" si="238"/>
        <v>#VALUE!</v>
      </c>
      <c r="W1490" s="3" t="e">
        <f t="shared" si="237"/>
        <v>#VALUE!</v>
      </c>
      <c r="X1490" s="4">
        <f t="shared" si="247"/>
        <v>107</v>
      </c>
      <c r="Y1490" s="4">
        <f t="shared" si="244"/>
        <v>6</v>
      </c>
      <c r="Z1490" s="4">
        <f t="shared" si="240"/>
        <v>116</v>
      </c>
      <c r="AA1490" s="5">
        <f t="shared" si="245"/>
        <v>0.15373563218390804</v>
      </c>
      <c r="AD1490" s="5">
        <f t="shared" si="246"/>
        <v>9.3859649122807018E-2</v>
      </c>
    </row>
    <row r="1491" spans="1:30">
      <c r="A1491" s="1">
        <v>1394</v>
      </c>
      <c r="B1491" s="2">
        <v>107</v>
      </c>
      <c r="C1491" s="3">
        <v>99</v>
      </c>
      <c r="D1491" s="3">
        <v>77</v>
      </c>
      <c r="E1491" s="3">
        <v>96</v>
      </c>
      <c r="F1491" s="3">
        <v>114</v>
      </c>
      <c r="G1491" s="3">
        <v>111</v>
      </c>
      <c r="H1491" s="3">
        <v>95</v>
      </c>
      <c r="I1491" s="3">
        <v>67</v>
      </c>
      <c r="J1491" s="3" t="s">
        <v>9</v>
      </c>
      <c r="L1491" s="4">
        <f t="shared" si="241"/>
        <v>268.78571428571428</v>
      </c>
      <c r="M1491" s="4">
        <f t="shared" si="242"/>
        <v>95.75</v>
      </c>
      <c r="N1491" s="5">
        <f t="shared" si="243"/>
        <v>2.8071615069004103</v>
      </c>
      <c r="P1491" s="3">
        <f t="shared" si="239"/>
        <v>8</v>
      </c>
      <c r="Q1491" s="3">
        <f t="shared" si="239"/>
        <v>30</v>
      </c>
      <c r="R1491" s="3">
        <f t="shared" si="239"/>
        <v>11</v>
      </c>
      <c r="S1491" s="3">
        <f t="shared" si="238"/>
        <v>7</v>
      </c>
      <c r="T1491" s="3">
        <f t="shared" si="238"/>
        <v>4</v>
      </c>
      <c r="U1491" s="3">
        <f t="shared" si="238"/>
        <v>12</v>
      </c>
      <c r="V1491" s="3">
        <f t="shared" si="238"/>
        <v>40</v>
      </c>
      <c r="W1491" s="3" t="e">
        <f t="shared" si="237"/>
        <v>#VALUE!</v>
      </c>
      <c r="X1491" s="4">
        <f t="shared" si="247"/>
        <v>112</v>
      </c>
      <c r="Y1491" s="4">
        <f t="shared" si="244"/>
        <v>7</v>
      </c>
      <c r="Z1491" s="4">
        <f t="shared" si="240"/>
        <v>114</v>
      </c>
      <c r="AA1491" s="5">
        <f t="shared" si="245"/>
        <v>0.14035087719298245</v>
      </c>
      <c r="AD1491" s="5">
        <f t="shared" si="246"/>
        <v>8.4210526315789472E-2</v>
      </c>
    </row>
    <row r="1492" spans="1:30">
      <c r="A1492" s="1">
        <v>1399</v>
      </c>
      <c r="B1492" s="2">
        <v>111</v>
      </c>
      <c r="C1492" s="3">
        <v>99</v>
      </c>
      <c r="D1492" s="3">
        <v>96</v>
      </c>
      <c r="E1492" s="3">
        <v>107</v>
      </c>
      <c r="F1492" s="3">
        <v>100</v>
      </c>
      <c r="G1492" s="3">
        <v>67</v>
      </c>
      <c r="H1492" s="3">
        <v>74</v>
      </c>
      <c r="I1492" s="3">
        <v>112</v>
      </c>
      <c r="J1492" s="3" t="s">
        <v>9</v>
      </c>
      <c r="L1492" s="4">
        <f t="shared" si="241"/>
        <v>278.78571428571428</v>
      </c>
      <c r="M1492" s="4">
        <f t="shared" si="242"/>
        <v>95.75</v>
      </c>
      <c r="N1492" s="5">
        <f t="shared" si="243"/>
        <v>2.9116001491980605</v>
      </c>
      <c r="P1492" s="3">
        <f t="shared" si="239"/>
        <v>12</v>
      </c>
      <c r="Q1492" s="3">
        <f t="shared" si="239"/>
        <v>15</v>
      </c>
      <c r="R1492" s="3">
        <f t="shared" si="239"/>
        <v>4</v>
      </c>
      <c r="S1492" s="3">
        <f t="shared" si="238"/>
        <v>11</v>
      </c>
      <c r="T1492" s="3">
        <f t="shared" si="238"/>
        <v>44</v>
      </c>
      <c r="U1492" s="3">
        <f t="shared" si="238"/>
        <v>37</v>
      </c>
      <c r="V1492" s="3">
        <f t="shared" si="238"/>
        <v>1</v>
      </c>
      <c r="W1492" s="3" t="e">
        <f t="shared" si="237"/>
        <v>#VALUE!</v>
      </c>
      <c r="X1492" s="4">
        <f t="shared" si="247"/>
        <v>124</v>
      </c>
      <c r="Y1492" s="4">
        <f t="shared" si="244"/>
        <v>7</v>
      </c>
      <c r="Z1492" s="4">
        <f t="shared" si="240"/>
        <v>112</v>
      </c>
      <c r="AA1492" s="5">
        <f t="shared" si="245"/>
        <v>0.15816326530612246</v>
      </c>
      <c r="AD1492" s="5">
        <f t="shared" si="246"/>
        <v>9.3233082706766918E-2</v>
      </c>
    </row>
    <row r="1493" spans="1:30">
      <c r="A1493" s="1">
        <v>1393</v>
      </c>
      <c r="B1493" s="2">
        <v>114</v>
      </c>
      <c r="C1493" s="3">
        <v>101</v>
      </c>
      <c r="D1493" s="3">
        <v>77</v>
      </c>
      <c r="E1493" s="3">
        <v>96</v>
      </c>
      <c r="F1493" s="3">
        <v>107</v>
      </c>
      <c r="G1493" s="3">
        <v>119</v>
      </c>
      <c r="H1493" s="3">
        <v>95</v>
      </c>
      <c r="I1493" s="3" t="s">
        <v>9</v>
      </c>
      <c r="J1493" s="3" t="s">
        <v>9</v>
      </c>
      <c r="L1493" s="4">
        <f t="shared" si="241"/>
        <v>194.23809523809419</v>
      </c>
      <c r="M1493" s="4">
        <f t="shared" si="242"/>
        <v>101.28571428571429</v>
      </c>
      <c r="N1493" s="5">
        <f t="shared" si="243"/>
        <v>1.9177244945933134</v>
      </c>
      <c r="P1493" s="3">
        <f t="shared" si="239"/>
        <v>13</v>
      </c>
      <c r="Q1493" s="3">
        <f t="shared" si="239"/>
        <v>37</v>
      </c>
      <c r="R1493" s="3">
        <f t="shared" si="239"/>
        <v>18</v>
      </c>
      <c r="S1493" s="3">
        <f t="shared" si="238"/>
        <v>7</v>
      </c>
      <c r="T1493" s="3">
        <f t="shared" si="238"/>
        <v>5</v>
      </c>
      <c r="U1493" s="3">
        <f t="shared" si="238"/>
        <v>19</v>
      </c>
      <c r="V1493" s="3" t="e">
        <f t="shared" si="238"/>
        <v>#VALUE!</v>
      </c>
      <c r="W1493" s="3" t="e">
        <f t="shared" si="237"/>
        <v>#VALUE!</v>
      </c>
      <c r="X1493" s="4">
        <f t="shared" si="247"/>
        <v>99</v>
      </c>
      <c r="Y1493" s="4">
        <f t="shared" si="244"/>
        <v>6</v>
      </c>
      <c r="Z1493" s="4">
        <f t="shared" si="240"/>
        <v>119</v>
      </c>
      <c r="AA1493" s="5">
        <f t="shared" si="245"/>
        <v>0.13865546218487396</v>
      </c>
      <c r="AD1493" s="5">
        <f t="shared" si="246"/>
        <v>8.6842105263157901E-2</v>
      </c>
    </row>
    <row r="1494" spans="1:30">
      <c r="A1494" s="1">
        <v>1395</v>
      </c>
      <c r="B1494" s="2">
        <v>96</v>
      </c>
      <c r="C1494" s="3">
        <v>116</v>
      </c>
      <c r="D1494" s="3">
        <v>134</v>
      </c>
      <c r="E1494" s="3">
        <v>121</v>
      </c>
      <c r="F1494" s="3">
        <v>92</v>
      </c>
      <c r="G1494" s="3" t="s">
        <v>9</v>
      </c>
      <c r="H1494" s="3" t="s">
        <v>9</v>
      </c>
      <c r="I1494" s="3" t="s">
        <v>9</v>
      </c>
      <c r="J1494" s="3" t="s">
        <v>9</v>
      </c>
      <c r="L1494" s="4">
        <f t="shared" si="241"/>
        <v>309.20000000000073</v>
      </c>
      <c r="M1494" s="4">
        <f t="shared" si="242"/>
        <v>111.8</v>
      </c>
      <c r="N1494" s="5">
        <f t="shared" si="243"/>
        <v>2.7656529516994701</v>
      </c>
      <c r="P1494" s="3">
        <f t="shared" si="239"/>
        <v>20</v>
      </c>
      <c r="Q1494" s="3">
        <f t="shared" si="239"/>
        <v>38</v>
      </c>
      <c r="R1494" s="3">
        <f t="shared" si="239"/>
        <v>25</v>
      </c>
      <c r="S1494" s="3">
        <f t="shared" si="238"/>
        <v>4</v>
      </c>
      <c r="T1494" s="3" t="e">
        <f t="shared" si="238"/>
        <v>#VALUE!</v>
      </c>
      <c r="U1494" s="3" t="e">
        <f t="shared" si="238"/>
        <v>#VALUE!</v>
      </c>
      <c r="V1494" s="3" t="e">
        <f t="shared" si="238"/>
        <v>#VALUE!</v>
      </c>
      <c r="W1494" s="3" t="e">
        <f t="shared" si="238"/>
        <v>#VALUE!</v>
      </c>
      <c r="X1494" s="4">
        <f t="shared" si="247"/>
        <v>87</v>
      </c>
      <c r="Y1494" s="4">
        <f t="shared" si="244"/>
        <v>4</v>
      </c>
      <c r="Z1494" s="4">
        <f t="shared" si="240"/>
        <v>134</v>
      </c>
      <c r="AA1494" s="5">
        <f t="shared" si="245"/>
        <v>0.16231343283582089</v>
      </c>
      <c r="AD1494" s="5">
        <f t="shared" si="246"/>
        <v>0.11447368421052631</v>
      </c>
    </row>
    <row r="1495" spans="1:30">
      <c r="A1495" s="1">
        <v>1396</v>
      </c>
      <c r="B1495" s="2">
        <v>121</v>
      </c>
      <c r="C1495" s="3">
        <v>134</v>
      </c>
      <c r="D1495" s="3">
        <v>129</v>
      </c>
      <c r="E1495" s="3">
        <v>96</v>
      </c>
      <c r="F1495" s="3">
        <v>60</v>
      </c>
      <c r="G1495" s="3">
        <v>92</v>
      </c>
      <c r="H1495" s="3">
        <v>84</v>
      </c>
      <c r="I1495" s="3" t="s">
        <v>9</v>
      </c>
      <c r="J1495" s="3" t="s">
        <v>9</v>
      </c>
      <c r="L1495" s="4">
        <f t="shared" si="241"/>
        <v>722.9047619047609</v>
      </c>
      <c r="M1495" s="4">
        <f t="shared" si="242"/>
        <v>102.28571428571429</v>
      </c>
      <c r="N1495" s="5">
        <f t="shared" si="243"/>
        <v>7.0675046554934724</v>
      </c>
      <c r="P1495" s="3">
        <f t="shared" si="239"/>
        <v>13</v>
      </c>
      <c r="Q1495" s="3">
        <f t="shared" si="239"/>
        <v>8</v>
      </c>
      <c r="R1495" s="3">
        <f t="shared" si="239"/>
        <v>25</v>
      </c>
      <c r="S1495" s="3">
        <f t="shared" si="238"/>
        <v>61</v>
      </c>
      <c r="T1495" s="3">
        <f t="shared" si="238"/>
        <v>29</v>
      </c>
      <c r="U1495" s="3">
        <f t="shared" si="238"/>
        <v>37</v>
      </c>
      <c r="V1495" s="3" t="e">
        <f t="shared" si="238"/>
        <v>#VALUE!</v>
      </c>
      <c r="W1495" s="3" t="e">
        <f t="shared" si="238"/>
        <v>#VALUE!</v>
      </c>
      <c r="X1495" s="4">
        <f t="shared" si="247"/>
        <v>173</v>
      </c>
      <c r="Y1495" s="4">
        <f t="shared" si="244"/>
        <v>6</v>
      </c>
      <c r="Z1495" s="4">
        <f t="shared" si="240"/>
        <v>134</v>
      </c>
      <c r="AA1495" s="5">
        <f t="shared" si="245"/>
        <v>0.21517412935323382</v>
      </c>
      <c r="AD1495" s="5">
        <f t="shared" si="246"/>
        <v>0.15175438596491228</v>
      </c>
    </row>
    <row r="1496" spans="1:30">
      <c r="A1496" s="1">
        <v>1398</v>
      </c>
      <c r="B1496" s="2">
        <v>100</v>
      </c>
      <c r="C1496" s="3">
        <v>93</v>
      </c>
      <c r="D1496" s="3">
        <v>96</v>
      </c>
      <c r="E1496" s="3">
        <v>116</v>
      </c>
      <c r="F1496" s="3">
        <v>111</v>
      </c>
      <c r="G1496" s="3">
        <v>109</v>
      </c>
      <c r="H1496" s="3">
        <v>74</v>
      </c>
      <c r="I1496" s="3" t="s">
        <v>9</v>
      </c>
      <c r="J1496" s="3" t="s">
        <v>9</v>
      </c>
      <c r="L1496" s="4">
        <f t="shared" si="241"/>
        <v>199.80952380952417</v>
      </c>
      <c r="M1496" s="4">
        <f t="shared" si="242"/>
        <v>99.857142857142861</v>
      </c>
      <c r="N1496" s="5">
        <f t="shared" si="243"/>
        <v>2.0009537434430174</v>
      </c>
      <c r="P1496" s="3">
        <f t="shared" si="239"/>
        <v>7</v>
      </c>
      <c r="Q1496" s="3">
        <f t="shared" si="239"/>
        <v>4</v>
      </c>
      <c r="R1496" s="3">
        <f t="shared" si="239"/>
        <v>16</v>
      </c>
      <c r="S1496" s="3">
        <f t="shared" si="238"/>
        <v>11</v>
      </c>
      <c r="T1496" s="3">
        <f t="shared" si="238"/>
        <v>9</v>
      </c>
      <c r="U1496" s="3">
        <f t="shared" si="238"/>
        <v>26</v>
      </c>
      <c r="V1496" s="3" t="e">
        <f t="shared" si="238"/>
        <v>#VALUE!</v>
      </c>
      <c r="W1496" s="3" t="e">
        <f t="shared" si="238"/>
        <v>#VALUE!</v>
      </c>
      <c r="X1496" s="4">
        <f t="shared" si="247"/>
        <v>73</v>
      </c>
      <c r="Y1496" s="4">
        <f t="shared" si="244"/>
        <v>6</v>
      </c>
      <c r="Z1496" s="4">
        <f t="shared" si="240"/>
        <v>116</v>
      </c>
      <c r="AA1496" s="5">
        <f t="shared" si="245"/>
        <v>0.10488505747126436</v>
      </c>
      <c r="AD1496" s="5">
        <f t="shared" si="246"/>
        <v>6.4035087719298237E-2</v>
      </c>
    </row>
    <row r="1497" spans="1:30">
      <c r="A1497" s="1">
        <v>1397</v>
      </c>
      <c r="B1497" s="2">
        <v>93</v>
      </c>
      <c r="C1497" s="3">
        <v>103</v>
      </c>
      <c r="D1497" s="3">
        <v>71</v>
      </c>
      <c r="E1497" s="3">
        <v>116</v>
      </c>
      <c r="F1497" s="3">
        <v>76</v>
      </c>
      <c r="G1497" s="3">
        <v>109</v>
      </c>
      <c r="H1497" s="3">
        <v>106</v>
      </c>
      <c r="I1497" s="3" t="s">
        <v>9</v>
      </c>
      <c r="J1497" s="3" t="s">
        <v>9</v>
      </c>
      <c r="L1497" s="4">
        <f t="shared" si="241"/>
        <v>291.9047619047621</v>
      </c>
      <c r="M1497" s="4">
        <f t="shared" si="242"/>
        <v>96.285714285714292</v>
      </c>
      <c r="N1497" s="5">
        <f t="shared" si="243"/>
        <v>3.0316518298714161</v>
      </c>
      <c r="P1497" s="3">
        <f t="shared" si="239"/>
        <v>10</v>
      </c>
      <c r="Q1497" s="3">
        <f t="shared" si="239"/>
        <v>22</v>
      </c>
      <c r="R1497" s="3">
        <f t="shared" si="239"/>
        <v>23</v>
      </c>
      <c r="S1497" s="3">
        <f t="shared" si="238"/>
        <v>17</v>
      </c>
      <c r="T1497" s="3">
        <f t="shared" si="238"/>
        <v>16</v>
      </c>
      <c r="U1497" s="3">
        <f t="shared" si="238"/>
        <v>13</v>
      </c>
      <c r="V1497" s="3" t="e">
        <f t="shared" si="238"/>
        <v>#VALUE!</v>
      </c>
      <c r="W1497" s="3" t="e">
        <f t="shared" si="238"/>
        <v>#VALUE!</v>
      </c>
      <c r="X1497" s="4">
        <f t="shared" si="247"/>
        <v>101</v>
      </c>
      <c r="Y1497" s="4">
        <f t="shared" si="244"/>
        <v>6</v>
      </c>
      <c r="Z1497" s="4">
        <f t="shared" si="240"/>
        <v>116</v>
      </c>
      <c r="AA1497" s="5">
        <f t="shared" si="245"/>
        <v>0.14511494252873564</v>
      </c>
      <c r="AD1497" s="5">
        <f t="shared" si="246"/>
        <v>8.8596491228070173E-2</v>
      </c>
    </row>
    <row r="1498" spans="1:30">
      <c r="A1498" s="1">
        <v>1400</v>
      </c>
      <c r="B1498" s="2">
        <v>76</v>
      </c>
      <c r="C1498" s="3">
        <v>71</v>
      </c>
      <c r="D1498" s="3">
        <v>65</v>
      </c>
      <c r="E1498" s="3">
        <v>93</v>
      </c>
      <c r="F1498" s="3">
        <v>61</v>
      </c>
      <c r="G1498" s="3">
        <v>106</v>
      </c>
      <c r="H1498" s="3">
        <v>60</v>
      </c>
      <c r="I1498" s="3" t="s">
        <v>9</v>
      </c>
      <c r="J1498" s="3" t="s">
        <v>9</v>
      </c>
      <c r="L1498" s="4">
        <f t="shared" si="241"/>
        <v>302.66666666666669</v>
      </c>
      <c r="M1498" s="4">
        <f t="shared" si="242"/>
        <v>76</v>
      </c>
      <c r="N1498" s="5">
        <f t="shared" si="243"/>
        <v>3.9824561403508776</v>
      </c>
      <c r="P1498" s="3">
        <f t="shared" si="239"/>
        <v>5</v>
      </c>
      <c r="Q1498" s="3">
        <f t="shared" si="239"/>
        <v>11</v>
      </c>
      <c r="R1498" s="3">
        <f t="shared" si="239"/>
        <v>17</v>
      </c>
      <c r="S1498" s="3">
        <f t="shared" si="238"/>
        <v>15</v>
      </c>
      <c r="T1498" s="3">
        <f t="shared" si="238"/>
        <v>30</v>
      </c>
      <c r="U1498" s="3">
        <f t="shared" si="238"/>
        <v>16</v>
      </c>
      <c r="V1498" s="3" t="e">
        <f t="shared" si="238"/>
        <v>#VALUE!</v>
      </c>
      <c r="W1498" s="3" t="e">
        <f t="shared" si="238"/>
        <v>#VALUE!</v>
      </c>
      <c r="X1498" s="4">
        <f t="shared" si="247"/>
        <v>94</v>
      </c>
      <c r="Y1498" s="4">
        <f t="shared" si="244"/>
        <v>6</v>
      </c>
      <c r="Z1498" s="4">
        <f t="shared" si="240"/>
        <v>106</v>
      </c>
      <c r="AA1498" s="5">
        <f t="shared" si="245"/>
        <v>0.14779874213836477</v>
      </c>
      <c r="AD1498" s="5">
        <f t="shared" si="246"/>
        <v>8.2456140350877186E-2</v>
      </c>
    </row>
    <row r="1499" spans="1:30">
      <c r="A1499" s="1">
        <v>1402</v>
      </c>
      <c r="B1499" s="2">
        <v>119</v>
      </c>
      <c r="C1499" s="3">
        <v>96</v>
      </c>
      <c r="D1499" s="3">
        <v>114</v>
      </c>
      <c r="E1499" s="3">
        <v>95</v>
      </c>
      <c r="F1499" s="3">
        <v>92</v>
      </c>
      <c r="G1499" s="3">
        <v>83</v>
      </c>
      <c r="H1499" s="3" t="s">
        <v>9</v>
      </c>
      <c r="I1499" s="3" t="s">
        <v>9</v>
      </c>
      <c r="J1499" s="3" t="s">
        <v>9</v>
      </c>
      <c r="L1499" s="4">
        <f t="shared" si="241"/>
        <v>190.16666666666714</v>
      </c>
      <c r="M1499" s="4">
        <f t="shared" si="242"/>
        <v>99.833333333333329</v>
      </c>
      <c r="N1499" s="5">
        <f t="shared" si="243"/>
        <v>1.9048414023372335</v>
      </c>
      <c r="P1499" s="3">
        <f t="shared" si="239"/>
        <v>23</v>
      </c>
      <c r="Q1499" s="3">
        <f t="shared" si="239"/>
        <v>5</v>
      </c>
      <c r="R1499" s="3">
        <f t="shared" si="239"/>
        <v>24</v>
      </c>
      <c r="S1499" s="3">
        <f t="shared" si="238"/>
        <v>27</v>
      </c>
      <c r="T1499" s="3">
        <f t="shared" si="238"/>
        <v>36</v>
      </c>
      <c r="U1499" s="3" t="e">
        <f t="shared" si="238"/>
        <v>#VALUE!</v>
      </c>
      <c r="V1499" s="3" t="e">
        <f t="shared" si="238"/>
        <v>#VALUE!</v>
      </c>
      <c r="W1499" s="3" t="e">
        <f t="shared" si="238"/>
        <v>#VALUE!</v>
      </c>
      <c r="X1499" s="4">
        <f t="shared" si="247"/>
        <v>115</v>
      </c>
      <c r="Y1499" s="4">
        <f t="shared" si="244"/>
        <v>5</v>
      </c>
      <c r="Z1499" s="4">
        <f t="shared" si="240"/>
        <v>119</v>
      </c>
      <c r="AA1499" s="5">
        <f t="shared" si="245"/>
        <v>0.19327731092436976</v>
      </c>
      <c r="AD1499" s="5">
        <f t="shared" si="246"/>
        <v>0.12105263157894737</v>
      </c>
    </row>
    <row r="1500" spans="1:30">
      <c r="A1500" s="1">
        <v>1411</v>
      </c>
      <c r="B1500" s="2">
        <v>92</v>
      </c>
      <c r="C1500" s="3">
        <v>96</v>
      </c>
      <c r="D1500" s="3">
        <v>119</v>
      </c>
      <c r="E1500" s="3">
        <v>60</v>
      </c>
      <c r="F1500" s="3">
        <v>83</v>
      </c>
      <c r="G1500" s="3">
        <v>60</v>
      </c>
      <c r="H1500" s="3">
        <v>47</v>
      </c>
      <c r="I1500" s="3" t="s">
        <v>9</v>
      </c>
      <c r="J1500" s="3" t="s">
        <v>9</v>
      </c>
      <c r="L1500" s="4">
        <f t="shared" si="241"/>
        <v>636.28571428571377</v>
      </c>
      <c r="M1500" s="4">
        <f t="shared" si="242"/>
        <v>79.571428571428569</v>
      </c>
      <c r="N1500" s="5">
        <f t="shared" si="243"/>
        <v>7.9964093357271029</v>
      </c>
      <c r="P1500" s="3">
        <f t="shared" si="239"/>
        <v>4</v>
      </c>
      <c r="Q1500" s="3">
        <f t="shared" si="239"/>
        <v>27</v>
      </c>
      <c r="R1500" s="3">
        <f t="shared" si="239"/>
        <v>32</v>
      </c>
      <c r="S1500" s="3">
        <f t="shared" si="238"/>
        <v>9</v>
      </c>
      <c r="T1500" s="3">
        <f t="shared" si="238"/>
        <v>32</v>
      </c>
      <c r="U1500" s="3">
        <f t="shared" si="238"/>
        <v>45</v>
      </c>
      <c r="V1500" s="3" t="e">
        <f t="shared" si="238"/>
        <v>#VALUE!</v>
      </c>
      <c r="W1500" s="3" t="e">
        <f t="shared" si="238"/>
        <v>#VALUE!</v>
      </c>
      <c r="X1500" s="4">
        <f t="shared" si="247"/>
        <v>149</v>
      </c>
      <c r="Y1500" s="4">
        <f t="shared" si="244"/>
        <v>6</v>
      </c>
      <c r="Z1500" s="4">
        <f t="shared" si="240"/>
        <v>119</v>
      </c>
      <c r="AA1500" s="5">
        <f t="shared" si="245"/>
        <v>0.20868347338935572</v>
      </c>
      <c r="AD1500" s="5">
        <f t="shared" si="246"/>
        <v>0.1307017543859649</v>
      </c>
    </row>
    <row r="1501" spans="1:30">
      <c r="A1501" s="1">
        <v>1401</v>
      </c>
      <c r="B1501" s="2">
        <v>61</v>
      </c>
      <c r="C1501" s="3">
        <v>65</v>
      </c>
      <c r="D1501" s="3">
        <v>57</v>
      </c>
      <c r="E1501" s="3">
        <v>76</v>
      </c>
      <c r="F1501" s="3">
        <v>82</v>
      </c>
      <c r="G1501" s="3">
        <v>60</v>
      </c>
      <c r="H1501" s="3">
        <v>67</v>
      </c>
      <c r="I1501" s="3" t="s">
        <v>9</v>
      </c>
      <c r="J1501" s="3" t="s">
        <v>9</v>
      </c>
      <c r="L1501" s="4">
        <f t="shared" si="241"/>
        <v>82.476190476190212</v>
      </c>
      <c r="M1501" s="4">
        <f t="shared" si="242"/>
        <v>66.857142857142861</v>
      </c>
      <c r="N1501" s="5">
        <f t="shared" si="243"/>
        <v>1.2336182336182295</v>
      </c>
      <c r="P1501" s="3">
        <f t="shared" si="239"/>
        <v>4</v>
      </c>
      <c r="Q1501" s="3">
        <f t="shared" si="239"/>
        <v>4</v>
      </c>
      <c r="R1501" s="3">
        <f t="shared" si="239"/>
        <v>15</v>
      </c>
      <c r="S1501" s="3">
        <f t="shared" si="238"/>
        <v>21</v>
      </c>
      <c r="T1501" s="3">
        <f t="shared" si="238"/>
        <v>1</v>
      </c>
      <c r="U1501" s="3">
        <f t="shared" si="238"/>
        <v>6</v>
      </c>
      <c r="V1501" s="3" t="e">
        <f t="shared" si="238"/>
        <v>#VALUE!</v>
      </c>
      <c r="W1501" s="3" t="e">
        <f t="shared" si="238"/>
        <v>#VALUE!</v>
      </c>
      <c r="X1501" s="4">
        <f t="shared" si="247"/>
        <v>51</v>
      </c>
      <c r="Y1501" s="4">
        <f t="shared" si="244"/>
        <v>6</v>
      </c>
      <c r="Z1501" s="4">
        <f t="shared" si="240"/>
        <v>82</v>
      </c>
      <c r="AA1501" s="5">
        <f t="shared" si="245"/>
        <v>0.10365853658536585</v>
      </c>
      <c r="AD1501" s="5">
        <f t="shared" si="246"/>
        <v>4.4736842105263158E-2</v>
      </c>
    </row>
    <row r="1502" spans="1:30">
      <c r="A1502" s="1">
        <v>1406</v>
      </c>
      <c r="B1502" s="2">
        <v>109</v>
      </c>
      <c r="C1502" s="3">
        <v>116</v>
      </c>
      <c r="D1502" s="3">
        <v>93</v>
      </c>
      <c r="E1502" s="3">
        <v>100</v>
      </c>
      <c r="F1502" s="3">
        <v>106</v>
      </c>
      <c r="G1502" s="3">
        <v>74</v>
      </c>
      <c r="H1502" s="3">
        <v>88</v>
      </c>
      <c r="I1502" s="3">
        <v>105</v>
      </c>
      <c r="J1502" s="3" t="s">
        <v>9</v>
      </c>
      <c r="L1502" s="4">
        <f t="shared" si="241"/>
        <v>179.55357142857142</v>
      </c>
      <c r="M1502" s="4">
        <f t="shared" si="242"/>
        <v>98.875</v>
      </c>
      <c r="N1502" s="5">
        <f t="shared" si="243"/>
        <v>1.8159653241827702</v>
      </c>
      <c r="P1502" s="3">
        <f t="shared" si="239"/>
        <v>7</v>
      </c>
      <c r="Q1502" s="3">
        <f t="shared" si="239"/>
        <v>16</v>
      </c>
      <c r="R1502" s="3">
        <f t="shared" si="239"/>
        <v>9</v>
      </c>
      <c r="S1502" s="3">
        <f t="shared" si="238"/>
        <v>3</v>
      </c>
      <c r="T1502" s="3">
        <f t="shared" si="238"/>
        <v>35</v>
      </c>
      <c r="U1502" s="3">
        <f t="shared" si="238"/>
        <v>21</v>
      </c>
      <c r="V1502" s="3">
        <f t="shared" si="238"/>
        <v>4</v>
      </c>
      <c r="W1502" s="3" t="e">
        <f t="shared" si="238"/>
        <v>#VALUE!</v>
      </c>
      <c r="X1502" s="4">
        <f t="shared" si="247"/>
        <v>95</v>
      </c>
      <c r="Y1502" s="4">
        <f t="shared" si="244"/>
        <v>7</v>
      </c>
      <c r="Z1502" s="4">
        <f t="shared" si="240"/>
        <v>116</v>
      </c>
      <c r="AA1502" s="5">
        <f t="shared" si="245"/>
        <v>0.11699507389162561</v>
      </c>
      <c r="AD1502" s="5">
        <f t="shared" si="246"/>
        <v>7.1428571428571425E-2</v>
      </c>
    </row>
    <row r="1503" spans="1:30">
      <c r="A1503" s="1">
        <v>1405</v>
      </c>
      <c r="B1503" s="2">
        <v>95</v>
      </c>
      <c r="C1503" s="3">
        <v>114</v>
      </c>
      <c r="D1503" s="3">
        <v>107</v>
      </c>
      <c r="E1503" s="3">
        <v>119</v>
      </c>
      <c r="F1503" s="3">
        <v>67</v>
      </c>
      <c r="G1503" s="3">
        <v>83</v>
      </c>
      <c r="H1503" s="3">
        <v>97</v>
      </c>
      <c r="I1503" s="3" t="s">
        <v>9</v>
      </c>
      <c r="J1503" s="3" t="s">
        <v>9</v>
      </c>
      <c r="L1503" s="4">
        <f t="shared" si="241"/>
        <v>328.61904761904833</v>
      </c>
      <c r="M1503" s="4">
        <f t="shared" si="242"/>
        <v>97.428571428571431</v>
      </c>
      <c r="N1503" s="5">
        <f t="shared" si="243"/>
        <v>3.3729227761485898</v>
      </c>
      <c r="P1503" s="3">
        <f t="shared" si="239"/>
        <v>19</v>
      </c>
      <c r="Q1503" s="3">
        <f t="shared" si="239"/>
        <v>12</v>
      </c>
      <c r="R1503" s="3">
        <f t="shared" si="239"/>
        <v>24</v>
      </c>
      <c r="S1503" s="3">
        <f t="shared" si="238"/>
        <v>28</v>
      </c>
      <c r="T1503" s="3">
        <f t="shared" si="238"/>
        <v>12</v>
      </c>
      <c r="U1503" s="3">
        <f t="shared" si="238"/>
        <v>2</v>
      </c>
      <c r="V1503" s="3" t="e">
        <f t="shared" si="238"/>
        <v>#VALUE!</v>
      </c>
      <c r="W1503" s="3" t="e">
        <f t="shared" si="238"/>
        <v>#VALUE!</v>
      </c>
      <c r="X1503" s="4">
        <f t="shared" si="247"/>
        <v>97</v>
      </c>
      <c r="Y1503" s="4">
        <f t="shared" si="244"/>
        <v>6</v>
      </c>
      <c r="Z1503" s="4">
        <f t="shared" si="240"/>
        <v>119</v>
      </c>
      <c r="AA1503" s="5">
        <f t="shared" si="245"/>
        <v>0.13585434173669469</v>
      </c>
      <c r="AD1503" s="5">
        <f t="shared" si="246"/>
        <v>8.5087719298245615E-2</v>
      </c>
    </row>
    <row r="1504" spans="1:30">
      <c r="A1504" s="1">
        <v>1408</v>
      </c>
      <c r="B1504" s="2">
        <v>67</v>
      </c>
      <c r="C1504" s="3">
        <v>107</v>
      </c>
      <c r="D1504" s="3">
        <v>111</v>
      </c>
      <c r="E1504" s="3">
        <v>95</v>
      </c>
      <c r="F1504" s="3">
        <v>74</v>
      </c>
      <c r="G1504" s="3">
        <v>97</v>
      </c>
      <c r="H1504" s="3">
        <v>112</v>
      </c>
      <c r="I1504" s="3" t="s">
        <v>9</v>
      </c>
      <c r="J1504" s="3" t="s">
        <v>9</v>
      </c>
      <c r="L1504" s="4">
        <f t="shared" si="241"/>
        <v>319.57142857142873</v>
      </c>
      <c r="M1504" s="4">
        <f t="shared" si="242"/>
        <v>94.714285714285708</v>
      </c>
      <c r="N1504" s="5">
        <f t="shared" si="243"/>
        <v>3.3740573152337876</v>
      </c>
      <c r="P1504" s="3">
        <f t="shared" si="239"/>
        <v>40</v>
      </c>
      <c r="Q1504" s="3">
        <f t="shared" si="239"/>
        <v>44</v>
      </c>
      <c r="R1504" s="3">
        <f t="shared" si="239"/>
        <v>28</v>
      </c>
      <c r="S1504" s="3">
        <f t="shared" si="238"/>
        <v>7</v>
      </c>
      <c r="T1504" s="3">
        <f t="shared" si="238"/>
        <v>30</v>
      </c>
      <c r="U1504" s="3">
        <f t="shared" si="238"/>
        <v>45</v>
      </c>
      <c r="V1504" s="3" t="e">
        <f t="shared" si="238"/>
        <v>#VALUE!</v>
      </c>
      <c r="W1504" s="3" t="e">
        <f t="shared" si="238"/>
        <v>#VALUE!</v>
      </c>
      <c r="X1504" s="4">
        <f t="shared" si="247"/>
        <v>194</v>
      </c>
      <c r="Y1504" s="4">
        <f t="shared" si="244"/>
        <v>6</v>
      </c>
      <c r="Z1504" s="4">
        <f t="shared" si="240"/>
        <v>112</v>
      </c>
      <c r="AA1504" s="5">
        <f t="shared" si="245"/>
        <v>0.28869047619047622</v>
      </c>
      <c r="AD1504" s="5">
        <f t="shared" si="246"/>
        <v>0.17017543859649123</v>
      </c>
    </row>
    <row r="1505" spans="1:30">
      <c r="A1505" s="1">
        <v>1407</v>
      </c>
      <c r="B1505" s="2">
        <v>92</v>
      </c>
      <c r="C1505" s="3">
        <v>96</v>
      </c>
      <c r="D1505" s="3">
        <v>121</v>
      </c>
      <c r="E1505" s="3">
        <v>84</v>
      </c>
      <c r="F1505" s="3" t="s">
        <v>9</v>
      </c>
      <c r="G1505" s="3" t="s">
        <v>9</v>
      </c>
      <c r="H1505" s="3" t="s">
        <v>9</v>
      </c>
      <c r="I1505" s="3" t="s">
        <v>9</v>
      </c>
      <c r="J1505" s="3" t="s">
        <v>9</v>
      </c>
      <c r="L1505" s="4">
        <f t="shared" si="241"/>
        <v>254.91666666666666</v>
      </c>
      <c r="M1505" s="4">
        <f t="shared" si="242"/>
        <v>98.25</v>
      </c>
      <c r="N1505" s="5">
        <f t="shared" si="243"/>
        <v>2.5945716709075488</v>
      </c>
      <c r="P1505" s="3">
        <f t="shared" si="239"/>
        <v>4</v>
      </c>
      <c r="Q1505" s="3">
        <f t="shared" si="239"/>
        <v>29</v>
      </c>
      <c r="R1505" s="3">
        <f t="shared" si="239"/>
        <v>8</v>
      </c>
      <c r="S1505" s="3" t="e">
        <f t="shared" si="238"/>
        <v>#VALUE!</v>
      </c>
      <c r="T1505" s="3" t="e">
        <f t="shared" si="238"/>
        <v>#VALUE!</v>
      </c>
      <c r="U1505" s="3" t="e">
        <f t="shared" si="238"/>
        <v>#VALUE!</v>
      </c>
      <c r="V1505" s="3" t="e">
        <f t="shared" si="238"/>
        <v>#VALUE!</v>
      </c>
      <c r="W1505" s="3" t="e">
        <f t="shared" si="238"/>
        <v>#VALUE!</v>
      </c>
      <c r="X1505" s="4">
        <f t="shared" si="247"/>
        <v>41</v>
      </c>
      <c r="Y1505" s="4">
        <f t="shared" si="244"/>
        <v>3</v>
      </c>
      <c r="Z1505" s="4">
        <f t="shared" si="240"/>
        <v>121</v>
      </c>
      <c r="AA1505" s="5">
        <f t="shared" si="245"/>
        <v>0.11294765840220385</v>
      </c>
      <c r="AD1505" s="5">
        <f t="shared" si="246"/>
        <v>7.192982456140351E-2</v>
      </c>
    </row>
    <row r="1506" spans="1:30">
      <c r="A1506" s="1">
        <v>1404</v>
      </c>
      <c r="B1506" s="2">
        <v>60</v>
      </c>
      <c r="C1506" s="3">
        <v>121</v>
      </c>
      <c r="D1506" s="3">
        <v>84</v>
      </c>
      <c r="E1506" s="3">
        <v>92</v>
      </c>
      <c r="F1506" s="3">
        <v>60</v>
      </c>
      <c r="G1506" s="3" t="s">
        <v>9</v>
      </c>
      <c r="H1506" s="3" t="s">
        <v>9</v>
      </c>
      <c r="I1506" s="3" t="s">
        <v>9</v>
      </c>
      <c r="J1506" s="3" t="s">
        <v>9</v>
      </c>
      <c r="L1506" s="4">
        <f t="shared" si="241"/>
        <v>645.79999999999927</v>
      </c>
      <c r="M1506" s="4">
        <f t="shared" si="242"/>
        <v>83.4</v>
      </c>
      <c r="N1506" s="5">
        <f t="shared" si="243"/>
        <v>7.7434052757793674</v>
      </c>
      <c r="P1506" s="3">
        <f t="shared" si="239"/>
        <v>61</v>
      </c>
      <c r="Q1506" s="3">
        <f t="shared" si="239"/>
        <v>24</v>
      </c>
      <c r="R1506" s="3">
        <f t="shared" si="239"/>
        <v>32</v>
      </c>
      <c r="S1506" s="3">
        <f t="shared" si="238"/>
        <v>0</v>
      </c>
      <c r="T1506" s="3" t="e">
        <f t="shared" si="238"/>
        <v>#VALUE!</v>
      </c>
      <c r="U1506" s="3" t="e">
        <f t="shared" si="238"/>
        <v>#VALUE!</v>
      </c>
      <c r="V1506" s="3" t="e">
        <f t="shared" si="238"/>
        <v>#VALUE!</v>
      </c>
      <c r="W1506" s="3" t="e">
        <f t="shared" si="238"/>
        <v>#VALUE!</v>
      </c>
      <c r="X1506" s="4">
        <f t="shared" si="247"/>
        <v>117</v>
      </c>
      <c r="Y1506" s="4">
        <f t="shared" si="244"/>
        <v>4</v>
      </c>
      <c r="Z1506" s="4">
        <f t="shared" si="240"/>
        <v>121</v>
      </c>
      <c r="AA1506" s="5">
        <f t="shared" si="245"/>
        <v>0.24173553719008264</v>
      </c>
      <c r="AD1506" s="5">
        <f t="shared" si="246"/>
        <v>0.15394736842105264</v>
      </c>
    </row>
    <row r="1507" spans="1:30">
      <c r="A1507" s="1">
        <v>1410</v>
      </c>
      <c r="B1507" s="2">
        <v>84</v>
      </c>
      <c r="C1507" s="3">
        <v>121</v>
      </c>
      <c r="D1507" s="3">
        <v>60</v>
      </c>
      <c r="E1507" s="3">
        <v>92</v>
      </c>
      <c r="F1507" s="3">
        <v>60</v>
      </c>
      <c r="G1507" s="3" t="s">
        <v>9</v>
      </c>
      <c r="H1507" s="3" t="s">
        <v>9</v>
      </c>
      <c r="I1507" s="3" t="s">
        <v>9</v>
      </c>
      <c r="J1507" s="3" t="s">
        <v>9</v>
      </c>
      <c r="L1507" s="4">
        <f t="shared" si="241"/>
        <v>645.79999999999927</v>
      </c>
      <c r="M1507" s="4">
        <f t="shared" si="242"/>
        <v>83.4</v>
      </c>
      <c r="N1507" s="5">
        <f t="shared" si="243"/>
        <v>7.7434052757793674</v>
      </c>
      <c r="P1507" s="3">
        <f t="shared" si="239"/>
        <v>37</v>
      </c>
      <c r="Q1507" s="3">
        <f t="shared" si="239"/>
        <v>24</v>
      </c>
      <c r="R1507" s="3">
        <f t="shared" si="239"/>
        <v>8</v>
      </c>
      <c r="S1507" s="3">
        <f t="shared" si="238"/>
        <v>24</v>
      </c>
      <c r="T1507" s="3" t="e">
        <f t="shared" si="238"/>
        <v>#VALUE!</v>
      </c>
      <c r="U1507" s="3" t="e">
        <f t="shared" ref="U1507:W1570" si="248">ABS($B1507-H1507)</f>
        <v>#VALUE!</v>
      </c>
      <c r="V1507" s="3" t="e">
        <f t="shared" si="248"/>
        <v>#VALUE!</v>
      </c>
      <c r="W1507" s="3" t="e">
        <f t="shared" si="248"/>
        <v>#VALUE!</v>
      </c>
      <c r="X1507" s="4">
        <f t="shared" si="247"/>
        <v>93</v>
      </c>
      <c r="Y1507" s="4">
        <f t="shared" si="244"/>
        <v>4</v>
      </c>
      <c r="Z1507" s="4">
        <f t="shared" si="240"/>
        <v>121</v>
      </c>
      <c r="AA1507" s="5">
        <f t="shared" si="245"/>
        <v>0.19214876033057851</v>
      </c>
      <c r="AD1507" s="5">
        <f t="shared" si="246"/>
        <v>0.12236842105263158</v>
      </c>
    </row>
    <row r="1508" spans="1:30">
      <c r="A1508" s="1">
        <v>1409</v>
      </c>
      <c r="B1508" s="2">
        <v>106</v>
      </c>
      <c r="C1508" s="3">
        <v>93</v>
      </c>
      <c r="D1508" s="3">
        <v>76</v>
      </c>
      <c r="E1508" s="3">
        <v>109</v>
      </c>
      <c r="F1508" s="3">
        <v>60</v>
      </c>
      <c r="G1508" s="3">
        <v>88</v>
      </c>
      <c r="H1508" s="3">
        <v>66</v>
      </c>
      <c r="I1508" s="3" t="s">
        <v>9</v>
      </c>
      <c r="J1508" s="3" t="s">
        <v>9</v>
      </c>
      <c r="L1508" s="4">
        <f t="shared" si="241"/>
        <v>359.28571428571377</v>
      </c>
      <c r="M1508" s="4">
        <f t="shared" si="242"/>
        <v>85.428571428571431</v>
      </c>
      <c r="N1508" s="5">
        <f t="shared" si="243"/>
        <v>4.205685618729091</v>
      </c>
      <c r="P1508" s="3">
        <f t="shared" si="239"/>
        <v>13</v>
      </c>
      <c r="Q1508" s="3">
        <f t="shared" si="239"/>
        <v>30</v>
      </c>
      <c r="R1508" s="3">
        <f t="shared" si="239"/>
        <v>3</v>
      </c>
      <c r="S1508" s="3">
        <f t="shared" si="239"/>
        <v>46</v>
      </c>
      <c r="T1508" s="3">
        <f t="shared" si="239"/>
        <v>18</v>
      </c>
      <c r="U1508" s="3">
        <f t="shared" si="248"/>
        <v>40</v>
      </c>
      <c r="V1508" s="3" t="e">
        <f t="shared" si="248"/>
        <v>#VALUE!</v>
      </c>
      <c r="W1508" s="3" t="e">
        <f t="shared" si="248"/>
        <v>#VALUE!</v>
      </c>
      <c r="X1508" s="4">
        <f t="shared" si="247"/>
        <v>150</v>
      </c>
      <c r="Y1508" s="4">
        <f t="shared" si="244"/>
        <v>6</v>
      </c>
      <c r="Z1508" s="4">
        <f t="shared" si="240"/>
        <v>109</v>
      </c>
      <c r="AA1508" s="5">
        <f t="shared" si="245"/>
        <v>0.22935779816513763</v>
      </c>
      <c r="AD1508" s="5">
        <f t="shared" si="246"/>
        <v>0.13157894736842105</v>
      </c>
    </row>
    <row r="1509" spans="1:30">
      <c r="A1509" s="1">
        <v>1412</v>
      </c>
      <c r="B1509" s="2">
        <v>74</v>
      </c>
      <c r="C1509" s="3">
        <v>100</v>
      </c>
      <c r="D1509" s="3">
        <v>111</v>
      </c>
      <c r="E1509" s="3">
        <v>109</v>
      </c>
      <c r="F1509" s="3">
        <v>67</v>
      </c>
      <c r="G1509" s="3">
        <v>112</v>
      </c>
      <c r="H1509" s="3">
        <v>105</v>
      </c>
      <c r="I1509" s="3" t="s">
        <v>9</v>
      </c>
      <c r="J1509" s="3" t="s">
        <v>9</v>
      </c>
      <c r="L1509" s="4">
        <f t="shared" si="241"/>
        <v>344.47619047619082</v>
      </c>
      <c r="M1509" s="4">
        <f t="shared" si="242"/>
        <v>96.857142857142861</v>
      </c>
      <c r="N1509" s="5">
        <f t="shared" si="243"/>
        <v>3.5565388397246838</v>
      </c>
      <c r="P1509" s="3">
        <f t="shared" si="239"/>
        <v>26</v>
      </c>
      <c r="Q1509" s="3">
        <f t="shared" si="239"/>
        <v>37</v>
      </c>
      <c r="R1509" s="3">
        <f t="shared" si="239"/>
        <v>35</v>
      </c>
      <c r="S1509" s="3">
        <f t="shared" si="239"/>
        <v>7</v>
      </c>
      <c r="T1509" s="3">
        <f t="shared" si="239"/>
        <v>38</v>
      </c>
      <c r="U1509" s="3">
        <f t="shared" si="248"/>
        <v>31</v>
      </c>
      <c r="V1509" s="3" t="e">
        <f t="shared" si="248"/>
        <v>#VALUE!</v>
      </c>
      <c r="W1509" s="3" t="e">
        <f t="shared" si="248"/>
        <v>#VALUE!</v>
      </c>
      <c r="X1509" s="4">
        <f t="shared" si="247"/>
        <v>174</v>
      </c>
      <c r="Y1509" s="4">
        <f t="shared" si="244"/>
        <v>6</v>
      </c>
      <c r="Z1509" s="4">
        <f t="shared" si="240"/>
        <v>112</v>
      </c>
      <c r="AA1509" s="5">
        <f t="shared" si="245"/>
        <v>0.25892857142857145</v>
      </c>
      <c r="AD1509" s="5">
        <f t="shared" si="246"/>
        <v>0.15263157894736842</v>
      </c>
    </row>
    <row r="1510" spans="1:30">
      <c r="A1510" s="1">
        <v>1419</v>
      </c>
      <c r="B1510" s="2">
        <v>112</v>
      </c>
      <c r="C1510" s="3">
        <v>111</v>
      </c>
      <c r="D1510" s="3">
        <v>67</v>
      </c>
      <c r="E1510" s="3">
        <v>74</v>
      </c>
      <c r="F1510" s="3">
        <v>97</v>
      </c>
      <c r="G1510" s="3">
        <v>105</v>
      </c>
      <c r="H1510" s="3">
        <v>90</v>
      </c>
      <c r="I1510" s="3">
        <v>75</v>
      </c>
      <c r="J1510" s="3" t="s">
        <v>9</v>
      </c>
      <c r="L1510" s="4">
        <f t="shared" si="241"/>
        <v>313.41071428571428</v>
      </c>
      <c r="M1510" s="4">
        <f t="shared" si="242"/>
        <v>91.375</v>
      </c>
      <c r="N1510" s="5">
        <f t="shared" si="243"/>
        <v>3.4299394176275162</v>
      </c>
      <c r="P1510" s="3">
        <f t="shared" si="239"/>
        <v>1</v>
      </c>
      <c r="Q1510" s="3">
        <f t="shared" si="239"/>
        <v>45</v>
      </c>
      <c r="R1510" s="3">
        <f t="shared" si="239"/>
        <v>38</v>
      </c>
      <c r="S1510" s="3">
        <f t="shared" si="239"/>
        <v>15</v>
      </c>
      <c r="T1510" s="3">
        <f t="shared" si="239"/>
        <v>7</v>
      </c>
      <c r="U1510" s="3">
        <f t="shared" si="248"/>
        <v>22</v>
      </c>
      <c r="V1510" s="3">
        <f t="shared" si="248"/>
        <v>37</v>
      </c>
      <c r="W1510" s="3" t="e">
        <f t="shared" si="248"/>
        <v>#VALUE!</v>
      </c>
      <c r="X1510" s="4">
        <f t="shared" si="247"/>
        <v>165</v>
      </c>
      <c r="Y1510" s="4">
        <f t="shared" si="244"/>
        <v>7</v>
      </c>
      <c r="Z1510" s="4">
        <f t="shared" si="240"/>
        <v>112</v>
      </c>
      <c r="AA1510" s="5">
        <f t="shared" si="245"/>
        <v>0.21045918367346941</v>
      </c>
      <c r="AD1510" s="5">
        <f t="shared" si="246"/>
        <v>0.12406015037593986</v>
      </c>
    </row>
    <row r="1511" spans="1:30">
      <c r="A1511" s="1">
        <v>1413</v>
      </c>
      <c r="B1511" s="2">
        <v>60</v>
      </c>
      <c r="C1511" s="3">
        <v>76</v>
      </c>
      <c r="D1511" s="3">
        <v>61</v>
      </c>
      <c r="E1511" s="3">
        <v>106</v>
      </c>
      <c r="F1511" s="3">
        <v>67</v>
      </c>
      <c r="G1511" s="3">
        <v>66</v>
      </c>
      <c r="H1511" s="3">
        <v>77</v>
      </c>
      <c r="I1511" s="3" t="s">
        <v>9</v>
      </c>
      <c r="J1511" s="3" t="s">
        <v>9</v>
      </c>
      <c r="L1511" s="4">
        <f t="shared" si="241"/>
        <v>251.90476190476207</v>
      </c>
      <c r="M1511" s="4">
        <f t="shared" si="242"/>
        <v>73.285714285714292</v>
      </c>
      <c r="N1511" s="5">
        <f t="shared" si="243"/>
        <v>3.4372969460688778</v>
      </c>
      <c r="P1511" s="3">
        <f t="shared" si="239"/>
        <v>16</v>
      </c>
      <c r="Q1511" s="3">
        <f t="shared" si="239"/>
        <v>1</v>
      </c>
      <c r="R1511" s="3">
        <f t="shared" si="239"/>
        <v>46</v>
      </c>
      <c r="S1511" s="3">
        <f t="shared" si="239"/>
        <v>7</v>
      </c>
      <c r="T1511" s="3">
        <f t="shared" si="239"/>
        <v>6</v>
      </c>
      <c r="U1511" s="3">
        <f t="shared" si="248"/>
        <v>17</v>
      </c>
      <c r="V1511" s="3" t="e">
        <f t="shared" si="248"/>
        <v>#VALUE!</v>
      </c>
      <c r="W1511" s="3" t="e">
        <f t="shared" si="248"/>
        <v>#VALUE!</v>
      </c>
      <c r="X1511" s="4">
        <f t="shared" si="247"/>
        <v>93</v>
      </c>
      <c r="Y1511" s="4">
        <f t="shared" si="244"/>
        <v>6</v>
      </c>
      <c r="Z1511" s="4">
        <f t="shared" si="240"/>
        <v>106</v>
      </c>
      <c r="AA1511" s="5">
        <f t="shared" si="245"/>
        <v>0.14622641509433962</v>
      </c>
      <c r="AD1511" s="5">
        <f t="shared" si="246"/>
        <v>8.1578947368421056E-2</v>
      </c>
    </row>
    <row r="1512" spans="1:30">
      <c r="A1512" s="1">
        <v>1415</v>
      </c>
      <c r="B1512" s="2">
        <v>67</v>
      </c>
      <c r="C1512" s="3">
        <v>61</v>
      </c>
      <c r="D1512" s="3">
        <v>82</v>
      </c>
      <c r="E1512" s="3">
        <v>60</v>
      </c>
      <c r="F1512" s="3">
        <v>73</v>
      </c>
      <c r="G1512" s="3">
        <v>77</v>
      </c>
      <c r="H1512" s="3">
        <v>84</v>
      </c>
      <c r="I1512" s="3" t="s">
        <v>9</v>
      </c>
      <c r="J1512" s="3" t="s">
        <v>9</v>
      </c>
      <c r="L1512" s="4">
        <f t="shared" si="241"/>
        <v>93.333333333333329</v>
      </c>
      <c r="M1512" s="4">
        <f t="shared" si="242"/>
        <v>72</v>
      </c>
      <c r="N1512" s="5">
        <f t="shared" si="243"/>
        <v>1.2962962962962963</v>
      </c>
      <c r="P1512" s="3">
        <f t="shared" ref="P1512:T1562" si="249">ABS($B1512-C1512)</f>
        <v>6</v>
      </c>
      <c r="Q1512" s="3">
        <f t="shared" si="249"/>
        <v>15</v>
      </c>
      <c r="R1512" s="3">
        <f t="shared" si="249"/>
        <v>7</v>
      </c>
      <c r="S1512" s="3">
        <f t="shared" si="249"/>
        <v>6</v>
      </c>
      <c r="T1512" s="3">
        <f t="shared" si="249"/>
        <v>10</v>
      </c>
      <c r="U1512" s="3">
        <f t="shared" si="248"/>
        <v>17</v>
      </c>
      <c r="V1512" s="3" t="e">
        <f t="shared" si="248"/>
        <v>#VALUE!</v>
      </c>
      <c r="W1512" s="3" t="e">
        <f t="shared" si="248"/>
        <v>#VALUE!</v>
      </c>
      <c r="X1512" s="4">
        <f t="shared" si="247"/>
        <v>61</v>
      </c>
      <c r="Y1512" s="4">
        <f t="shared" si="244"/>
        <v>6</v>
      </c>
      <c r="Z1512" s="4">
        <f t="shared" si="240"/>
        <v>84</v>
      </c>
      <c r="AA1512" s="5">
        <f t="shared" si="245"/>
        <v>0.12103174603174602</v>
      </c>
      <c r="AD1512" s="5">
        <f t="shared" si="246"/>
        <v>5.3508771929824561E-2</v>
      </c>
    </row>
    <row r="1513" spans="1:30">
      <c r="A1513" s="1">
        <v>1414</v>
      </c>
      <c r="B1513" s="2">
        <v>83</v>
      </c>
      <c r="C1513" s="3">
        <v>119</v>
      </c>
      <c r="D1513" s="3">
        <v>95</v>
      </c>
      <c r="E1513" s="3">
        <v>92</v>
      </c>
      <c r="F1513" s="3">
        <v>97</v>
      </c>
      <c r="G1513" s="3">
        <v>81</v>
      </c>
      <c r="H1513" s="3" t="s">
        <v>9</v>
      </c>
      <c r="I1513" s="3" t="s">
        <v>9</v>
      </c>
      <c r="J1513" s="3" t="s">
        <v>9</v>
      </c>
      <c r="L1513" s="4">
        <f t="shared" si="241"/>
        <v>185.5</v>
      </c>
      <c r="M1513" s="4">
        <f t="shared" si="242"/>
        <v>94.5</v>
      </c>
      <c r="N1513" s="5">
        <f t="shared" si="243"/>
        <v>1.962962962962963</v>
      </c>
      <c r="P1513" s="3">
        <f t="shared" si="249"/>
        <v>36</v>
      </c>
      <c r="Q1513" s="3">
        <f t="shared" si="249"/>
        <v>12</v>
      </c>
      <c r="R1513" s="3">
        <f t="shared" si="249"/>
        <v>9</v>
      </c>
      <c r="S1513" s="3">
        <f t="shared" si="249"/>
        <v>14</v>
      </c>
      <c r="T1513" s="3">
        <f t="shared" si="249"/>
        <v>2</v>
      </c>
      <c r="U1513" s="3" t="e">
        <f t="shared" si="248"/>
        <v>#VALUE!</v>
      </c>
      <c r="V1513" s="3" t="e">
        <f t="shared" si="248"/>
        <v>#VALUE!</v>
      </c>
      <c r="W1513" s="3" t="e">
        <f t="shared" si="248"/>
        <v>#VALUE!</v>
      </c>
      <c r="X1513" s="4">
        <f t="shared" si="247"/>
        <v>73</v>
      </c>
      <c r="Y1513" s="4">
        <f t="shared" si="244"/>
        <v>5</v>
      </c>
      <c r="Z1513" s="4">
        <f t="shared" si="240"/>
        <v>119</v>
      </c>
      <c r="AA1513" s="5">
        <f t="shared" si="245"/>
        <v>0.1226890756302521</v>
      </c>
      <c r="AD1513" s="5">
        <f t="shared" si="246"/>
        <v>7.6842105263157892E-2</v>
      </c>
    </row>
    <row r="1514" spans="1:30">
      <c r="A1514" s="1">
        <v>1417</v>
      </c>
      <c r="B1514" s="2">
        <v>60</v>
      </c>
      <c r="C1514" s="3">
        <v>60</v>
      </c>
      <c r="D1514" s="3">
        <v>84</v>
      </c>
      <c r="E1514" s="3">
        <v>92</v>
      </c>
      <c r="F1514" s="3">
        <v>47</v>
      </c>
      <c r="G1514" s="3" t="s">
        <v>9</v>
      </c>
      <c r="H1514" s="3" t="s">
        <v>9</v>
      </c>
      <c r="I1514" s="3" t="s">
        <v>9</v>
      </c>
      <c r="J1514" s="3" t="s">
        <v>9</v>
      </c>
      <c r="L1514" s="4">
        <f t="shared" si="241"/>
        <v>349.80000000000018</v>
      </c>
      <c r="M1514" s="4">
        <f t="shared" si="242"/>
        <v>68.599999999999994</v>
      </c>
      <c r="N1514" s="5">
        <f t="shared" si="243"/>
        <v>5.0991253644314902</v>
      </c>
      <c r="P1514" s="3">
        <f t="shared" si="249"/>
        <v>0</v>
      </c>
      <c r="Q1514" s="3">
        <f t="shared" si="249"/>
        <v>24</v>
      </c>
      <c r="R1514" s="3">
        <f t="shared" si="249"/>
        <v>32</v>
      </c>
      <c r="S1514" s="3">
        <f t="shared" si="249"/>
        <v>13</v>
      </c>
      <c r="T1514" s="3" t="e">
        <f t="shared" si="249"/>
        <v>#VALUE!</v>
      </c>
      <c r="U1514" s="3" t="e">
        <f t="shared" si="248"/>
        <v>#VALUE!</v>
      </c>
      <c r="V1514" s="3" t="e">
        <f t="shared" si="248"/>
        <v>#VALUE!</v>
      </c>
      <c r="W1514" s="3" t="e">
        <f t="shared" si="248"/>
        <v>#VALUE!</v>
      </c>
      <c r="X1514" s="4">
        <f t="shared" si="247"/>
        <v>69</v>
      </c>
      <c r="Y1514" s="4">
        <f t="shared" si="244"/>
        <v>4</v>
      </c>
      <c r="Z1514" s="4">
        <f t="shared" si="240"/>
        <v>92</v>
      </c>
      <c r="AA1514" s="5">
        <f t="shared" si="245"/>
        <v>0.1875</v>
      </c>
      <c r="AD1514" s="5">
        <f t="shared" si="246"/>
        <v>9.0789473684210531E-2</v>
      </c>
    </row>
    <row r="1515" spans="1:30">
      <c r="A1515" s="1">
        <v>1418</v>
      </c>
      <c r="B1515" s="2">
        <v>97</v>
      </c>
      <c r="C1515" s="3">
        <v>95</v>
      </c>
      <c r="D1515" s="3">
        <v>67</v>
      </c>
      <c r="E1515" s="3">
        <v>83</v>
      </c>
      <c r="F1515" s="3">
        <v>112</v>
      </c>
      <c r="G1515" s="3">
        <v>81</v>
      </c>
      <c r="H1515" s="3">
        <v>90</v>
      </c>
      <c r="I1515" s="3" t="s">
        <v>9</v>
      </c>
      <c r="J1515" s="3" t="s">
        <v>9</v>
      </c>
      <c r="L1515" s="4">
        <f t="shared" si="241"/>
        <v>202.23809523809541</v>
      </c>
      <c r="M1515" s="4">
        <f t="shared" si="242"/>
        <v>89.285714285714292</v>
      </c>
      <c r="N1515" s="5">
        <f t="shared" si="243"/>
        <v>2.2650666666666686</v>
      </c>
      <c r="P1515" s="3">
        <f t="shared" si="249"/>
        <v>2</v>
      </c>
      <c r="Q1515" s="3">
        <f t="shared" si="249"/>
        <v>30</v>
      </c>
      <c r="R1515" s="3">
        <f t="shared" si="249"/>
        <v>14</v>
      </c>
      <c r="S1515" s="3">
        <f t="shared" si="249"/>
        <v>15</v>
      </c>
      <c r="T1515" s="3">
        <f t="shared" si="249"/>
        <v>16</v>
      </c>
      <c r="U1515" s="3">
        <f t="shared" si="248"/>
        <v>7</v>
      </c>
      <c r="V1515" s="3" t="e">
        <f t="shared" si="248"/>
        <v>#VALUE!</v>
      </c>
      <c r="W1515" s="3" t="e">
        <f t="shared" si="248"/>
        <v>#VALUE!</v>
      </c>
      <c r="X1515" s="4">
        <f t="shared" si="247"/>
        <v>84</v>
      </c>
      <c r="Y1515" s="4">
        <f t="shared" si="244"/>
        <v>6</v>
      </c>
      <c r="Z1515" s="4">
        <f t="shared" si="240"/>
        <v>112</v>
      </c>
      <c r="AA1515" s="5">
        <f t="shared" si="245"/>
        <v>0.125</v>
      </c>
      <c r="AD1515" s="5">
        <f t="shared" si="246"/>
        <v>7.3684210526315783E-2</v>
      </c>
    </row>
    <row r="1516" spans="1:30">
      <c r="A1516" s="1">
        <v>1420</v>
      </c>
      <c r="B1516" s="2">
        <v>88</v>
      </c>
      <c r="C1516" s="3">
        <v>109</v>
      </c>
      <c r="D1516" s="3">
        <v>106</v>
      </c>
      <c r="E1516" s="3">
        <v>105</v>
      </c>
      <c r="F1516" s="3">
        <v>66</v>
      </c>
      <c r="G1516" s="3">
        <v>114</v>
      </c>
      <c r="H1516" s="3" t="s">
        <v>9</v>
      </c>
      <c r="I1516" s="3" t="s">
        <v>9</v>
      </c>
      <c r="J1516" s="3" t="s">
        <v>9</v>
      </c>
      <c r="L1516" s="4">
        <f t="shared" si="241"/>
        <v>322.8</v>
      </c>
      <c r="M1516" s="4">
        <f t="shared" si="242"/>
        <v>98</v>
      </c>
      <c r="N1516" s="5">
        <f t="shared" si="243"/>
        <v>3.2938775510204081</v>
      </c>
      <c r="P1516" s="3">
        <f t="shared" si="249"/>
        <v>21</v>
      </c>
      <c r="Q1516" s="3">
        <f t="shared" si="249"/>
        <v>18</v>
      </c>
      <c r="R1516" s="3">
        <f t="shared" si="249"/>
        <v>17</v>
      </c>
      <c r="S1516" s="3">
        <f t="shared" si="249"/>
        <v>22</v>
      </c>
      <c r="T1516" s="3">
        <f t="shared" si="249"/>
        <v>26</v>
      </c>
      <c r="U1516" s="3" t="e">
        <f t="shared" si="248"/>
        <v>#VALUE!</v>
      </c>
      <c r="V1516" s="3" t="e">
        <f t="shared" si="248"/>
        <v>#VALUE!</v>
      </c>
      <c r="W1516" s="3" t="e">
        <f t="shared" si="248"/>
        <v>#VALUE!</v>
      </c>
      <c r="X1516" s="4">
        <f t="shared" si="247"/>
        <v>104</v>
      </c>
      <c r="Y1516" s="4">
        <f t="shared" si="244"/>
        <v>5</v>
      </c>
      <c r="Z1516" s="4">
        <f t="shared" si="240"/>
        <v>114</v>
      </c>
      <c r="AA1516" s="5">
        <f t="shared" si="245"/>
        <v>0.18245614035087721</v>
      </c>
      <c r="AD1516" s="5">
        <f t="shared" si="246"/>
        <v>0.10947368421052632</v>
      </c>
    </row>
    <row r="1517" spans="1:30">
      <c r="A1517" s="1">
        <v>1421</v>
      </c>
      <c r="B1517" s="2">
        <v>105</v>
      </c>
      <c r="C1517" s="3">
        <v>109</v>
      </c>
      <c r="D1517" s="3">
        <v>74</v>
      </c>
      <c r="E1517" s="3">
        <v>112</v>
      </c>
      <c r="F1517" s="3">
        <v>88</v>
      </c>
      <c r="G1517" s="3">
        <v>114</v>
      </c>
      <c r="H1517" s="3">
        <v>75</v>
      </c>
      <c r="I1517" s="3">
        <v>85</v>
      </c>
      <c r="J1517" s="3" t="s">
        <v>9</v>
      </c>
      <c r="L1517" s="4">
        <f t="shared" si="241"/>
        <v>276.5</v>
      </c>
      <c r="M1517" s="4">
        <f t="shared" si="242"/>
        <v>95.25</v>
      </c>
      <c r="N1517" s="5">
        <f t="shared" si="243"/>
        <v>2.9028871391076114</v>
      </c>
      <c r="P1517" s="3">
        <f t="shared" si="249"/>
        <v>4</v>
      </c>
      <c r="Q1517" s="3">
        <f t="shared" si="249"/>
        <v>31</v>
      </c>
      <c r="R1517" s="3">
        <f t="shared" si="249"/>
        <v>7</v>
      </c>
      <c r="S1517" s="3">
        <f t="shared" si="249"/>
        <v>17</v>
      </c>
      <c r="T1517" s="3">
        <f t="shared" si="249"/>
        <v>9</v>
      </c>
      <c r="U1517" s="3">
        <f t="shared" si="248"/>
        <v>30</v>
      </c>
      <c r="V1517" s="3">
        <f t="shared" si="248"/>
        <v>20</v>
      </c>
      <c r="W1517" s="3" t="e">
        <f t="shared" si="248"/>
        <v>#VALUE!</v>
      </c>
      <c r="X1517" s="4">
        <f t="shared" si="247"/>
        <v>118</v>
      </c>
      <c r="Y1517" s="4">
        <f t="shared" si="244"/>
        <v>7</v>
      </c>
      <c r="Z1517" s="4">
        <f t="shared" si="240"/>
        <v>114</v>
      </c>
      <c r="AA1517" s="5">
        <f t="shared" si="245"/>
        <v>0.14786967418546365</v>
      </c>
      <c r="AD1517" s="5">
        <f t="shared" si="246"/>
        <v>8.8721804511278202E-2</v>
      </c>
    </row>
    <row r="1518" spans="1:30">
      <c r="A1518" s="1">
        <v>1424</v>
      </c>
      <c r="B1518" s="2">
        <v>66</v>
      </c>
      <c r="C1518" s="3">
        <v>106</v>
      </c>
      <c r="D1518" s="3">
        <v>60</v>
      </c>
      <c r="E1518" s="3">
        <v>88</v>
      </c>
      <c r="F1518" s="3">
        <v>77</v>
      </c>
      <c r="G1518" s="3">
        <v>114</v>
      </c>
      <c r="H1518" s="3">
        <v>96</v>
      </c>
      <c r="I1518" s="3" t="s">
        <v>9</v>
      </c>
      <c r="J1518" s="3" t="s">
        <v>9</v>
      </c>
      <c r="L1518" s="4">
        <f t="shared" si="241"/>
        <v>406.9047619047621</v>
      </c>
      <c r="M1518" s="4">
        <f t="shared" si="242"/>
        <v>86.714285714285708</v>
      </c>
      <c r="N1518" s="5">
        <f t="shared" si="243"/>
        <v>4.6924766611751814</v>
      </c>
      <c r="P1518" s="3">
        <f t="shared" si="249"/>
        <v>40</v>
      </c>
      <c r="Q1518" s="3">
        <f t="shared" si="249"/>
        <v>6</v>
      </c>
      <c r="R1518" s="3">
        <f t="shared" si="249"/>
        <v>22</v>
      </c>
      <c r="S1518" s="3">
        <f t="shared" si="249"/>
        <v>11</v>
      </c>
      <c r="T1518" s="3">
        <f t="shared" si="249"/>
        <v>48</v>
      </c>
      <c r="U1518" s="3">
        <f t="shared" si="248"/>
        <v>30</v>
      </c>
      <c r="V1518" s="3" t="e">
        <f t="shared" si="248"/>
        <v>#VALUE!</v>
      </c>
      <c r="W1518" s="3" t="e">
        <f t="shared" si="248"/>
        <v>#VALUE!</v>
      </c>
      <c r="X1518" s="4">
        <f t="shared" si="247"/>
        <v>157</v>
      </c>
      <c r="Y1518" s="4">
        <f t="shared" si="244"/>
        <v>6</v>
      </c>
      <c r="Z1518" s="4">
        <f t="shared" si="240"/>
        <v>114</v>
      </c>
      <c r="AA1518" s="5">
        <f t="shared" si="245"/>
        <v>0.22953216374269006</v>
      </c>
      <c r="AD1518" s="5">
        <f t="shared" si="246"/>
        <v>0.13771929824561405</v>
      </c>
    </row>
    <row r="1519" spans="1:30">
      <c r="A1519" s="1">
        <v>1422</v>
      </c>
      <c r="B1519" s="2">
        <v>47</v>
      </c>
      <c r="C1519" s="3">
        <v>92</v>
      </c>
      <c r="D1519" s="3">
        <v>60</v>
      </c>
      <c r="E1519" s="3" t="s">
        <v>9</v>
      </c>
      <c r="F1519" s="3" t="s">
        <v>9</v>
      </c>
      <c r="G1519" s="3" t="s">
        <v>9</v>
      </c>
      <c r="H1519" s="3" t="s">
        <v>9</v>
      </c>
      <c r="I1519" s="3" t="s">
        <v>9</v>
      </c>
      <c r="J1519" s="3" t="s">
        <v>9</v>
      </c>
      <c r="L1519" s="4">
        <f t="shared" si="241"/>
        <v>536.33333333333303</v>
      </c>
      <c r="M1519" s="4">
        <f t="shared" si="242"/>
        <v>66.333333333333329</v>
      </c>
      <c r="N1519" s="5">
        <f t="shared" si="243"/>
        <v>8.0854271356783887</v>
      </c>
      <c r="P1519" s="3">
        <f t="shared" si="249"/>
        <v>45</v>
      </c>
      <c r="Q1519" s="3">
        <f t="shared" si="249"/>
        <v>13</v>
      </c>
      <c r="R1519" s="3" t="e">
        <f t="shared" si="249"/>
        <v>#VALUE!</v>
      </c>
      <c r="S1519" s="3" t="e">
        <f t="shared" si="249"/>
        <v>#VALUE!</v>
      </c>
      <c r="T1519" s="3" t="e">
        <f t="shared" si="249"/>
        <v>#VALUE!</v>
      </c>
      <c r="U1519" s="3" t="e">
        <f t="shared" si="248"/>
        <v>#VALUE!</v>
      </c>
      <c r="V1519" s="3" t="e">
        <f t="shared" si="248"/>
        <v>#VALUE!</v>
      </c>
      <c r="W1519" s="3" t="e">
        <f t="shared" si="248"/>
        <v>#VALUE!</v>
      </c>
      <c r="X1519" s="4">
        <f t="shared" si="247"/>
        <v>58</v>
      </c>
      <c r="Y1519" s="4">
        <f t="shared" si="244"/>
        <v>2</v>
      </c>
      <c r="Z1519" s="4">
        <f t="shared" si="240"/>
        <v>92</v>
      </c>
      <c r="AA1519" s="5">
        <f t="shared" si="245"/>
        <v>0.31521739130434784</v>
      </c>
      <c r="AD1519" s="5">
        <f t="shared" si="246"/>
        <v>0.15263157894736842</v>
      </c>
    </row>
    <row r="1520" spans="1:30">
      <c r="A1520" s="1">
        <v>1425</v>
      </c>
      <c r="B1520" s="2">
        <v>77</v>
      </c>
      <c r="C1520" s="3">
        <v>60</v>
      </c>
      <c r="D1520" s="3">
        <v>67</v>
      </c>
      <c r="E1520" s="3">
        <v>66</v>
      </c>
      <c r="F1520" s="3">
        <v>84</v>
      </c>
      <c r="G1520" s="3">
        <v>96</v>
      </c>
      <c r="H1520" s="3">
        <v>51</v>
      </c>
      <c r="I1520" s="3" t="s">
        <v>9</v>
      </c>
      <c r="J1520" s="3" t="s">
        <v>9</v>
      </c>
      <c r="L1520" s="4">
        <f t="shared" si="241"/>
        <v>231.61904761904711</v>
      </c>
      <c r="M1520" s="4">
        <f t="shared" si="242"/>
        <v>71.571428571428569</v>
      </c>
      <c r="N1520" s="5">
        <f t="shared" si="243"/>
        <v>3.2361942781104389</v>
      </c>
      <c r="P1520" s="3">
        <f t="shared" si="249"/>
        <v>17</v>
      </c>
      <c r="Q1520" s="3">
        <f t="shared" si="249"/>
        <v>10</v>
      </c>
      <c r="R1520" s="3">
        <f t="shared" si="249"/>
        <v>11</v>
      </c>
      <c r="S1520" s="3">
        <f t="shared" si="249"/>
        <v>7</v>
      </c>
      <c r="T1520" s="3">
        <f t="shared" si="249"/>
        <v>19</v>
      </c>
      <c r="U1520" s="3">
        <f t="shared" si="248"/>
        <v>26</v>
      </c>
      <c r="V1520" s="3" t="e">
        <f t="shared" si="248"/>
        <v>#VALUE!</v>
      </c>
      <c r="W1520" s="3" t="e">
        <f t="shared" si="248"/>
        <v>#VALUE!</v>
      </c>
      <c r="X1520" s="4">
        <f t="shared" si="247"/>
        <v>90</v>
      </c>
      <c r="Y1520" s="4">
        <f t="shared" si="244"/>
        <v>6</v>
      </c>
      <c r="Z1520" s="4">
        <f t="shared" si="240"/>
        <v>96</v>
      </c>
      <c r="AA1520" s="5">
        <f t="shared" si="245"/>
        <v>0.15625</v>
      </c>
      <c r="AD1520" s="5">
        <f t="shared" si="246"/>
        <v>7.8947368421052627E-2</v>
      </c>
    </row>
    <row r="1521" spans="1:30">
      <c r="A1521" s="1">
        <v>1426</v>
      </c>
      <c r="B1521" s="2">
        <v>81</v>
      </c>
      <c r="C1521" s="3">
        <v>83</v>
      </c>
      <c r="D1521" s="3">
        <v>97</v>
      </c>
      <c r="E1521" s="3" t="s">
        <v>9</v>
      </c>
      <c r="F1521" s="3" t="s">
        <v>9</v>
      </c>
      <c r="G1521" s="3" t="s">
        <v>9</v>
      </c>
      <c r="H1521" s="3" t="s">
        <v>9</v>
      </c>
      <c r="I1521" s="3" t="s">
        <v>9</v>
      </c>
      <c r="J1521" s="3" t="s">
        <v>9</v>
      </c>
      <c r="L1521" s="4">
        <f t="shared" si="241"/>
        <v>76</v>
      </c>
      <c r="M1521" s="4">
        <f t="shared" si="242"/>
        <v>87</v>
      </c>
      <c r="N1521" s="5">
        <f t="shared" si="243"/>
        <v>0.87356321839080464</v>
      </c>
      <c r="P1521" s="3">
        <f t="shared" si="249"/>
        <v>2</v>
      </c>
      <c r="Q1521" s="3">
        <f t="shared" si="249"/>
        <v>16</v>
      </c>
      <c r="R1521" s="3" t="e">
        <f t="shared" si="249"/>
        <v>#VALUE!</v>
      </c>
      <c r="S1521" s="3" t="e">
        <f t="shared" si="249"/>
        <v>#VALUE!</v>
      </c>
      <c r="T1521" s="3" t="e">
        <f t="shared" si="249"/>
        <v>#VALUE!</v>
      </c>
      <c r="U1521" s="3" t="e">
        <f t="shared" si="248"/>
        <v>#VALUE!</v>
      </c>
      <c r="V1521" s="3" t="e">
        <f t="shared" si="248"/>
        <v>#VALUE!</v>
      </c>
      <c r="W1521" s="3" t="e">
        <f t="shared" si="248"/>
        <v>#VALUE!</v>
      </c>
      <c r="X1521" s="4">
        <f t="shared" si="247"/>
        <v>18</v>
      </c>
      <c r="Y1521" s="4">
        <f t="shared" si="244"/>
        <v>2</v>
      </c>
      <c r="Z1521" s="4">
        <f t="shared" si="240"/>
        <v>97</v>
      </c>
      <c r="AA1521" s="5">
        <f t="shared" si="245"/>
        <v>9.2783505154639179E-2</v>
      </c>
      <c r="AD1521" s="5">
        <f t="shared" si="246"/>
        <v>4.736842105263158E-2</v>
      </c>
    </row>
    <row r="1522" spans="1:30">
      <c r="A1522" s="1">
        <v>1429</v>
      </c>
      <c r="B1522" s="2">
        <v>84</v>
      </c>
      <c r="C1522" s="3">
        <v>67</v>
      </c>
      <c r="D1522" s="3">
        <v>73</v>
      </c>
      <c r="E1522" s="3">
        <v>77</v>
      </c>
      <c r="F1522" s="3">
        <v>65</v>
      </c>
      <c r="G1522" s="3">
        <v>51</v>
      </c>
      <c r="H1522" s="3">
        <v>77</v>
      </c>
      <c r="I1522" s="3">
        <v>39</v>
      </c>
      <c r="J1522" s="3" t="s">
        <v>9</v>
      </c>
      <c r="L1522" s="4">
        <f t="shared" si="241"/>
        <v>223.98214285714286</v>
      </c>
      <c r="M1522" s="4">
        <f t="shared" si="242"/>
        <v>66.625</v>
      </c>
      <c r="N1522" s="5">
        <f t="shared" si="243"/>
        <v>3.3618332886625568</v>
      </c>
      <c r="P1522" s="3">
        <f t="shared" si="249"/>
        <v>17</v>
      </c>
      <c r="Q1522" s="3">
        <f t="shared" si="249"/>
        <v>11</v>
      </c>
      <c r="R1522" s="3">
        <f t="shared" si="249"/>
        <v>7</v>
      </c>
      <c r="S1522" s="3">
        <f t="shared" si="249"/>
        <v>19</v>
      </c>
      <c r="T1522" s="3">
        <f t="shared" si="249"/>
        <v>33</v>
      </c>
      <c r="U1522" s="3">
        <f t="shared" si="248"/>
        <v>7</v>
      </c>
      <c r="V1522" s="3">
        <f t="shared" si="248"/>
        <v>45</v>
      </c>
      <c r="W1522" s="3" t="e">
        <f t="shared" si="248"/>
        <v>#VALUE!</v>
      </c>
      <c r="X1522" s="4">
        <f t="shared" si="247"/>
        <v>139</v>
      </c>
      <c r="Y1522" s="4">
        <f t="shared" si="244"/>
        <v>7</v>
      </c>
      <c r="Z1522" s="4">
        <f t="shared" si="240"/>
        <v>84</v>
      </c>
      <c r="AA1522" s="5">
        <f t="shared" si="245"/>
        <v>0.23639455782312926</v>
      </c>
      <c r="AD1522" s="5">
        <f t="shared" si="246"/>
        <v>0.10451127819548872</v>
      </c>
    </row>
    <row r="1523" spans="1:30">
      <c r="A1523" s="1">
        <v>1428</v>
      </c>
      <c r="B1523" s="2">
        <v>90</v>
      </c>
      <c r="C1523" s="3">
        <v>97</v>
      </c>
      <c r="D1523" s="3">
        <v>112</v>
      </c>
      <c r="E1523" s="3">
        <v>75</v>
      </c>
      <c r="F1523" s="3" t="s">
        <v>9</v>
      </c>
      <c r="G1523" s="3" t="s">
        <v>9</v>
      </c>
      <c r="H1523" s="3" t="s">
        <v>9</v>
      </c>
      <c r="I1523" s="3" t="s">
        <v>9</v>
      </c>
      <c r="J1523" s="3" t="s">
        <v>9</v>
      </c>
      <c r="L1523" s="4">
        <f t="shared" si="241"/>
        <v>236.33333333333334</v>
      </c>
      <c r="M1523" s="4">
        <f t="shared" si="242"/>
        <v>93.5</v>
      </c>
      <c r="N1523" s="5">
        <f t="shared" si="243"/>
        <v>2.5276292335115866</v>
      </c>
      <c r="P1523" s="3">
        <f t="shared" si="249"/>
        <v>7</v>
      </c>
      <c r="Q1523" s="3">
        <f t="shared" si="249"/>
        <v>22</v>
      </c>
      <c r="R1523" s="3">
        <f t="shared" si="249"/>
        <v>15</v>
      </c>
      <c r="S1523" s="3" t="e">
        <f t="shared" si="249"/>
        <v>#VALUE!</v>
      </c>
      <c r="T1523" s="3" t="e">
        <f t="shared" si="249"/>
        <v>#VALUE!</v>
      </c>
      <c r="U1523" s="3" t="e">
        <f t="shared" si="248"/>
        <v>#VALUE!</v>
      </c>
      <c r="V1523" s="3" t="e">
        <f t="shared" si="248"/>
        <v>#VALUE!</v>
      </c>
      <c r="W1523" s="3" t="e">
        <f t="shared" si="248"/>
        <v>#VALUE!</v>
      </c>
      <c r="X1523" s="4">
        <f t="shared" si="247"/>
        <v>44</v>
      </c>
      <c r="Y1523" s="4">
        <f t="shared" si="244"/>
        <v>3</v>
      </c>
      <c r="Z1523" s="4">
        <f t="shared" si="240"/>
        <v>112</v>
      </c>
      <c r="AA1523" s="5">
        <f t="shared" si="245"/>
        <v>0.13095238095238096</v>
      </c>
      <c r="AD1523" s="5">
        <f t="shared" si="246"/>
        <v>7.7192982456140341E-2</v>
      </c>
    </row>
    <row r="1524" spans="1:30">
      <c r="A1524" s="1">
        <v>1431</v>
      </c>
      <c r="B1524" s="2">
        <v>75</v>
      </c>
      <c r="C1524" s="3">
        <v>112</v>
      </c>
      <c r="D1524" s="3">
        <v>105</v>
      </c>
      <c r="E1524" s="3">
        <v>90</v>
      </c>
      <c r="F1524" s="3">
        <v>85</v>
      </c>
      <c r="G1524" s="3" t="s">
        <v>9</v>
      </c>
      <c r="H1524" s="3" t="s">
        <v>9</v>
      </c>
      <c r="I1524" s="3" t="s">
        <v>9</v>
      </c>
      <c r="J1524" s="3" t="s">
        <v>9</v>
      </c>
      <c r="L1524" s="4">
        <f t="shared" si="241"/>
        <v>225.29999999999927</v>
      </c>
      <c r="M1524" s="4">
        <f t="shared" si="242"/>
        <v>93.4</v>
      </c>
      <c r="N1524" s="5">
        <f t="shared" si="243"/>
        <v>2.4122055674518124</v>
      </c>
      <c r="P1524" s="3">
        <f t="shared" si="249"/>
        <v>37</v>
      </c>
      <c r="Q1524" s="3">
        <f t="shared" si="249"/>
        <v>30</v>
      </c>
      <c r="R1524" s="3">
        <f t="shared" si="249"/>
        <v>15</v>
      </c>
      <c r="S1524" s="3">
        <f t="shared" si="249"/>
        <v>10</v>
      </c>
      <c r="T1524" s="3" t="e">
        <f t="shared" si="249"/>
        <v>#VALUE!</v>
      </c>
      <c r="U1524" s="3" t="e">
        <f t="shared" si="248"/>
        <v>#VALUE!</v>
      </c>
      <c r="V1524" s="3" t="e">
        <f t="shared" si="248"/>
        <v>#VALUE!</v>
      </c>
      <c r="W1524" s="3" t="e">
        <f t="shared" si="248"/>
        <v>#VALUE!</v>
      </c>
      <c r="X1524" s="4">
        <f t="shared" si="247"/>
        <v>92</v>
      </c>
      <c r="Y1524" s="4">
        <f t="shared" si="244"/>
        <v>4</v>
      </c>
      <c r="Z1524" s="4">
        <f t="shared" si="240"/>
        <v>112</v>
      </c>
      <c r="AA1524" s="5">
        <f t="shared" si="245"/>
        <v>0.20535714285714285</v>
      </c>
      <c r="AD1524" s="5">
        <f t="shared" si="246"/>
        <v>0.12105263157894737</v>
      </c>
    </row>
    <row r="1525" spans="1:30">
      <c r="A1525" s="1">
        <v>1430</v>
      </c>
      <c r="B1525" s="2">
        <v>114</v>
      </c>
      <c r="C1525" s="3">
        <v>88</v>
      </c>
      <c r="D1525" s="3">
        <v>105</v>
      </c>
      <c r="E1525" s="3">
        <v>66</v>
      </c>
      <c r="F1525" s="3">
        <v>96</v>
      </c>
      <c r="G1525" s="3">
        <v>85</v>
      </c>
      <c r="H1525" s="3">
        <v>63</v>
      </c>
      <c r="I1525" s="3" t="s">
        <v>9</v>
      </c>
      <c r="J1525" s="3" t="s">
        <v>9</v>
      </c>
      <c r="L1525" s="4">
        <f t="shared" si="241"/>
        <v>357.80952380952414</v>
      </c>
      <c r="M1525" s="4">
        <f t="shared" si="242"/>
        <v>88.142857142857139</v>
      </c>
      <c r="N1525" s="5">
        <f t="shared" si="243"/>
        <v>4.0594273365748279</v>
      </c>
      <c r="P1525" s="3">
        <f t="shared" si="249"/>
        <v>26</v>
      </c>
      <c r="Q1525" s="3">
        <f t="shared" si="249"/>
        <v>9</v>
      </c>
      <c r="R1525" s="3">
        <f t="shared" si="249"/>
        <v>48</v>
      </c>
      <c r="S1525" s="3">
        <f t="shared" si="249"/>
        <v>18</v>
      </c>
      <c r="T1525" s="3">
        <f t="shared" si="249"/>
        <v>29</v>
      </c>
      <c r="U1525" s="3">
        <f t="shared" si="248"/>
        <v>51</v>
      </c>
      <c r="V1525" s="3" t="e">
        <f t="shared" si="248"/>
        <v>#VALUE!</v>
      </c>
      <c r="W1525" s="3" t="e">
        <f t="shared" si="248"/>
        <v>#VALUE!</v>
      </c>
      <c r="X1525" s="4">
        <f t="shared" si="247"/>
        <v>181</v>
      </c>
      <c r="Y1525" s="4">
        <f t="shared" si="244"/>
        <v>6</v>
      </c>
      <c r="Z1525" s="4">
        <f t="shared" si="240"/>
        <v>114</v>
      </c>
      <c r="AA1525" s="5">
        <f t="shared" si="245"/>
        <v>0.2646198830409357</v>
      </c>
      <c r="AD1525" s="5">
        <f t="shared" si="246"/>
        <v>0.1587719298245614</v>
      </c>
    </row>
    <row r="1526" spans="1:30">
      <c r="A1526" s="1">
        <v>1434</v>
      </c>
      <c r="B1526" s="2">
        <v>85</v>
      </c>
      <c r="C1526" s="3">
        <v>105</v>
      </c>
      <c r="D1526" s="3">
        <v>114</v>
      </c>
      <c r="E1526" s="3">
        <v>75</v>
      </c>
      <c r="F1526" s="3">
        <v>63</v>
      </c>
      <c r="G1526" s="3" t="s">
        <v>9</v>
      </c>
      <c r="H1526" s="3" t="s">
        <v>9</v>
      </c>
      <c r="I1526" s="3" t="s">
        <v>9</v>
      </c>
      <c r="J1526" s="3" t="s">
        <v>9</v>
      </c>
      <c r="L1526" s="4">
        <f t="shared" si="241"/>
        <v>441.79999999999927</v>
      </c>
      <c r="M1526" s="4">
        <f t="shared" si="242"/>
        <v>88.4</v>
      </c>
      <c r="N1526" s="5">
        <f t="shared" si="243"/>
        <v>4.9977375565610771</v>
      </c>
      <c r="P1526" s="3">
        <f t="shared" si="249"/>
        <v>20</v>
      </c>
      <c r="Q1526" s="3">
        <f t="shared" si="249"/>
        <v>29</v>
      </c>
      <c r="R1526" s="3">
        <f t="shared" si="249"/>
        <v>10</v>
      </c>
      <c r="S1526" s="3">
        <f t="shared" si="249"/>
        <v>22</v>
      </c>
      <c r="T1526" s="3" t="e">
        <f t="shared" si="249"/>
        <v>#VALUE!</v>
      </c>
      <c r="U1526" s="3" t="e">
        <f t="shared" si="248"/>
        <v>#VALUE!</v>
      </c>
      <c r="V1526" s="3" t="e">
        <f t="shared" si="248"/>
        <v>#VALUE!</v>
      </c>
      <c r="W1526" s="3" t="e">
        <f t="shared" si="248"/>
        <v>#VALUE!</v>
      </c>
      <c r="X1526" s="4">
        <f t="shared" si="247"/>
        <v>81</v>
      </c>
      <c r="Y1526" s="4">
        <f t="shared" si="244"/>
        <v>4</v>
      </c>
      <c r="Z1526" s="4">
        <f t="shared" si="240"/>
        <v>114</v>
      </c>
      <c r="AA1526" s="5">
        <f t="shared" si="245"/>
        <v>0.17763157894736842</v>
      </c>
      <c r="AD1526" s="5">
        <f t="shared" si="246"/>
        <v>0.10657894736842105</v>
      </c>
    </row>
    <row r="1527" spans="1:30">
      <c r="A1527" s="1">
        <v>1432</v>
      </c>
      <c r="B1527" s="2">
        <v>96</v>
      </c>
      <c r="C1527" s="3">
        <v>66</v>
      </c>
      <c r="D1527" s="3">
        <v>77</v>
      </c>
      <c r="E1527" s="3">
        <v>114</v>
      </c>
      <c r="F1527" s="3">
        <v>51</v>
      </c>
      <c r="G1527" s="3">
        <v>63</v>
      </c>
      <c r="H1527" s="3">
        <v>49</v>
      </c>
      <c r="I1527" s="3" t="s">
        <v>9</v>
      </c>
      <c r="J1527" s="3" t="s">
        <v>9</v>
      </c>
      <c r="L1527" s="4">
        <f t="shared" si="241"/>
        <v>571.90476190476204</v>
      </c>
      <c r="M1527" s="4">
        <f t="shared" si="242"/>
        <v>73.714285714285708</v>
      </c>
      <c r="N1527" s="5">
        <f t="shared" si="243"/>
        <v>7.75839793281654</v>
      </c>
      <c r="P1527" s="3">
        <f t="shared" si="249"/>
        <v>30</v>
      </c>
      <c r="Q1527" s="3">
        <f t="shared" si="249"/>
        <v>19</v>
      </c>
      <c r="R1527" s="3">
        <f t="shared" si="249"/>
        <v>18</v>
      </c>
      <c r="S1527" s="3">
        <f t="shared" si="249"/>
        <v>45</v>
      </c>
      <c r="T1527" s="3">
        <f t="shared" si="249"/>
        <v>33</v>
      </c>
      <c r="U1527" s="3">
        <f t="shared" si="248"/>
        <v>47</v>
      </c>
      <c r="V1527" s="3" t="e">
        <f t="shared" si="248"/>
        <v>#VALUE!</v>
      </c>
      <c r="W1527" s="3" t="e">
        <f t="shared" si="248"/>
        <v>#VALUE!</v>
      </c>
      <c r="X1527" s="4">
        <f t="shared" si="247"/>
        <v>192</v>
      </c>
      <c r="Y1527" s="4">
        <f t="shared" si="244"/>
        <v>6</v>
      </c>
      <c r="Z1527" s="4">
        <f t="shared" si="240"/>
        <v>114</v>
      </c>
      <c r="AA1527" s="5">
        <f t="shared" si="245"/>
        <v>0.2807017543859649</v>
      </c>
      <c r="AD1527" s="5">
        <f t="shared" si="246"/>
        <v>0.16842105263157894</v>
      </c>
    </row>
    <row r="1528" spans="1:30">
      <c r="A1528" s="1">
        <v>1433</v>
      </c>
      <c r="B1528" s="2">
        <v>51</v>
      </c>
      <c r="C1528" s="3">
        <v>77</v>
      </c>
      <c r="D1528" s="3">
        <v>84</v>
      </c>
      <c r="E1528" s="3">
        <v>96</v>
      </c>
      <c r="F1528" s="3">
        <v>39</v>
      </c>
      <c r="G1528" s="3">
        <v>49</v>
      </c>
      <c r="H1528" s="3" t="s">
        <v>9</v>
      </c>
      <c r="I1528" s="3" t="s">
        <v>9</v>
      </c>
      <c r="J1528" s="3" t="s">
        <v>9</v>
      </c>
      <c r="L1528" s="4">
        <f t="shared" si="241"/>
        <v>517.6</v>
      </c>
      <c r="M1528" s="4">
        <f t="shared" si="242"/>
        <v>66</v>
      </c>
      <c r="N1528" s="5">
        <f t="shared" si="243"/>
        <v>7.8424242424242427</v>
      </c>
      <c r="P1528" s="3">
        <f t="shared" si="249"/>
        <v>26</v>
      </c>
      <c r="Q1528" s="3">
        <f t="shared" si="249"/>
        <v>33</v>
      </c>
      <c r="R1528" s="3">
        <f t="shared" si="249"/>
        <v>45</v>
      </c>
      <c r="S1528" s="3">
        <f t="shared" si="249"/>
        <v>12</v>
      </c>
      <c r="T1528" s="3">
        <f t="shared" si="249"/>
        <v>2</v>
      </c>
      <c r="U1528" s="3" t="e">
        <f t="shared" si="248"/>
        <v>#VALUE!</v>
      </c>
      <c r="V1528" s="3" t="e">
        <f t="shared" si="248"/>
        <v>#VALUE!</v>
      </c>
      <c r="W1528" s="3" t="e">
        <f t="shared" si="248"/>
        <v>#VALUE!</v>
      </c>
      <c r="X1528" s="4">
        <f t="shared" si="247"/>
        <v>118</v>
      </c>
      <c r="Y1528" s="4">
        <f t="shared" si="244"/>
        <v>5</v>
      </c>
      <c r="Z1528" s="4">
        <f t="shared" si="240"/>
        <v>96</v>
      </c>
      <c r="AA1528" s="5">
        <f t="shared" si="245"/>
        <v>0.24583333333333335</v>
      </c>
      <c r="AD1528" s="5">
        <f t="shared" si="246"/>
        <v>0.12421052631578948</v>
      </c>
    </row>
    <row r="1529" spans="1:30">
      <c r="A1529" s="1">
        <v>1437</v>
      </c>
      <c r="B1529" s="2">
        <v>39</v>
      </c>
      <c r="C1529" s="3">
        <v>84</v>
      </c>
      <c r="D1529" s="3">
        <v>51</v>
      </c>
      <c r="E1529" s="3">
        <v>77</v>
      </c>
      <c r="F1529" s="3">
        <v>49</v>
      </c>
      <c r="G1529" s="3">
        <v>59</v>
      </c>
      <c r="H1529" s="3" t="s">
        <v>9</v>
      </c>
      <c r="I1529" s="3" t="s">
        <v>9</v>
      </c>
      <c r="J1529" s="3" t="s">
        <v>9</v>
      </c>
      <c r="L1529" s="4">
        <f t="shared" si="241"/>
        <v>301.76666666666642</v>
      </c>
      <c r="M1529" s="4">
        <f t="shared" si="242"/>
        <v>59.833333333333336</v>
      </c>
      <c r="N1529" s="5">
        <f t="shared" si="243"/>
        <v>5.0434540389972105</v>
      </c>
      <c r="P1529" s="3">
        <f t="shared" si="249"/>
        <v>45</v>
      </c>
      <c r="Q1529" s="3">
        <f t="shared" si="249"/>
        <v>12</v>
      </c>
      <c r="R1529" s="3">
        <f t="shared" si="249"/>
        <v>38</v>
      </c>
      <c r="S1529" s="3">
        <f t="shared" si="249"/>
        <v>10</v>
      </c>
      <c r="T1529" s="3">
        <f t="shared" si="249"/>
        <v>20</v>
      </c>
      <c r="U1529" s="3" t="e">
        <f t="shared" si="248"/>
        <v>#VALUE!</v>
      </c>
      <c r="V1529" s="3" t="e">
        <f t="shared" si="248"/>
        <v>#VALUE!</v>
      </c>
      <c r="W1529" s="3" t="e">
        <f t="shared" si="248"/>
        <v>#VALUE!</v>
      </c>
      <c r="X1529" s="4">
        <f t="shared" si="247"/>
        <v>125</v>
      </c>
      <c r="Y1529" s="4">
        <f t="shared" si="244"/>
        <v>5</v>
      </c>
      <c r="Z1529" s="4">
        <f t="shared" si="240"/>
        <v>84</v>
      </c>
      <c r="AA1529" s="5">
        <f t="shared" si="245"/>
        <v>0.29761904761904762</v>
      </c>
      <c r="AD1529" s="5">
        <f t="shared" si="246"/>
        <v>0.13157894736842105</v>
      </c>
    </row>
    <row r="1530" spans="1:30">
      <c r="A1530" s="1">
        <v>1436</v>
      </c>
      <c r="B1530" s="2">
        <v>63</v>
      </c>
      <c r="C1530" s="3">
        <v>114</v>
      </c>
      <c r="D1530" s="3">
        <v>96</v>
      </c>
      <c r="E1530" s="3">
        <v>85</v>
      </c>
      <c r="F1530" s="3">
        <v>49</v>
      </c>
      <c r="G1530" s="3" t="s">
        <v>9</v>
      </c>
      <c r="H1530" s="3" t="s">
        <v>9</v>
      </c>
      <c r="I1530" s="3" t="s">
        <v>9</v>
      </c>
      <c r="J1530" s="3" t="s">
        <v>9</v>
      </c>
      <c r="L1530" s="4">
        <f t="shared" si="241"/>
        <v>669.29999999999927</v>
      </c>
      <c r="M1530" s="4">
        <f t="shared" si="242"/>
        <v>81.400000000000006</v>
      </c>
      <c r="N1530" s="5">
        <f t="shared" si="243"/>
        <v>8.2223587223587131</v>
      </c>
      <c r="P1530" s="3">
        <f t="shared" si="249"/>
        <v>51</v>
      </c>
      <c r="Q1530" s="3">
        <f t="shared" si="249"/>
        <v>33</v>
      </c>
      <c r="R1530" s="3">
        <f t="shared" si="249"/>
        <v>22</v>
      </c>
      <c r="S1530" s="3">
        <f t="shared" si="249"/>
        <v>14</v>
      </c>
      <c r="T1530" s="3" t="e">
        <f t="shared" si="249"/>
        <v>#VALUE!</v>
      </c>
      <c r="U1530" s="3" t="e">
        <f t="shared" si="248"/>
        <v>#VALUE!</v>
      </c>
      <c r="V1530" s="3" t="e">
        <f t="shared" si="248"/>
        <v>#VALUE!</v>
      </c>
      <c r="W1530" s="3" t="e">
        <f t="shared" si="248"/>
        <v>#VALUE!</v>
      </c>
      <c r="X1530" s="4">
        <f t="shared" si="247"/>
        <v>120</v>
      </c>
      <c r="Y1530" s="4">
        <f t="shared" si="244"/>
        <v>4</v>
      </c>
      <c r="Z1530" s="4">
        <f t="shared" si="240"/>
        <v>114</v>
      </c>
      <c r="AA1530" s="5">
        <f t="shared" si="245"/>
        <v>0.26315789473684209</v>
      </c>
      <c r="AD1530" s="5">
        <f t="shared" si="246"/>
        <v>0.15789473684210525</v>
      </c>
    </row>
    <row r="1531" spans="1:30">
      <c r="A1531" s="1">
        <v>1438</v>
      </c>
      <c r="B1531" s="2">
        <v>49</v>
      </c>
      <c r="C1531" s="3">
        <v>96</v>
      </c>
      <c r="D1531" s="3">
        <v>51</v>
      </c>
      <c r="E1531" s="3">
        <v>63</v>
      </c>
      <c r="F1531" s="3">
        <v>39</v>
      </c>
      <c r="G1531" s="3" t="s">
        <v>9</v>
      </c>
      <c r="H1531" s="3" t="s">
        <v>9</v>
      </c>
      <c r="I1531" s="3" t="s">
        <v>9</v>
      </c>
      <c r="J1531" s="3" t="s">
        <v>9</v>
      </c>
      <c r="L1531" s="4">
        <f t="shared" si="241"/>
        <v>486.80000000000018</v>
      </c>
      <c r="M1531" s="4">
        <f t="shared" si="242"/>
        <v>59.6</v>
      </c>
      <c r="N1531" s="5">
        <f t="shared" si="243"/>
        <v>8.1677852348993323</v>
      </c>
      <c r="P1531" s="3">
        <f t="shared" si="249"/>
        <v>47</v>
      </c>
      <c r="Q1531" s="3">
        <f t="shared" si="249"/>
        <v>2</v>
      </c>
      <c r="R1531" s="3">
        <f t="shared" si="249"/>
        <v>14</v>
      </c>
      <c r="S1531" s="3">
        <f t="shared" si="249"/>
        <v>10</v>
      </c>
      <c r="T1531" s="3" t="e">
        <f t="shared" si="249"/>
        <v>#VALUE!</v>
      </c>
      <c r="U1531" s="3" t="e">
        <f t="shared" si="248"/>
        <v>#VALUE!</v>
      </c>
      <c r="V1531" s="3" t="e">
        <f t="shared" si="248"/>
        <v>#VALUE!</v>
      </c>
      <c r="W1531" s="3" t="e">
        <f t="shared" si="248"/>
        <v>#VALUE!</v>
      </c>
      <c r="X1531" s="4">
        <f t="shared" si="247"/>
        <v>73</v>
      </c>
      <c r="Y1531" s="4">
        <f t="shared" si="244"/>
        <v>4</v>
      </c>
      <c r="Z1531" s="4">
        <f t="shared" si="240"/>
        <v>96</v>
      </c>
      <c r="AA1531" s="5">
        <f t="shared" si="245"/>
        <v>0.19010416666666666</v>
      </c>
      <c r="AD1531" s="5">
        <f t="shared" si="246"/>
        <v>9.6052631578947362E-2</v>
      </c>
    </row>
    <row r="1532" spans="1:30">
      <c r="A1532" s="1">
        <v>1324</v>
      </c>
      <c r="B1532" s="2">
        <v>66</v>
      </c>
      <c r="C1532" s="3">
        <v>77</v>
      </c>
      <c r="D1532" s="3">
        <v>59</v>
      </c>
      <c r="E1532" s="3">
        <v>79</v>
      </c>
      <c r="F1532" s="3">
        <v>80</v>
      </c>
      <c r="G1532" s="3">
        <v>86</v>
      </c>
      <c r="H1532" s="3">
        <v>50</v>
      </c>
      <c r="I1532" s="3" t="s">
        <v>9</v>
      </c>
      <c r="J1532" s="3" t="s">
        <v>9</v>
      </c>
      <c r="L1532" s="4">
        <f t="shared" si="241"/>
        <v>169.33333333333334</v>
      </c>
      <c r="M1532" s="4">
        <f t="shared" si="242"/>
        <v>71</v>
      </c>
      <c r="N1532" s="5">
        <f t="shared" si="243"/>
        <v>2.3849765258215965</v>
      </c>
      <c r="P1532" s="3">
        <f t="shared" si="249"/>
        <v>11</v>
      </c>
      <c r="Q1532" s="3">
        <f t="shared" si="249"/>
        <v>7</v>
      </c>
      <c r="R1532" s="3">
        <f t="shared" si="249"/>
        <v>13</v>
      </c>
      <c r="S1532" s="3">
        <f t="shared" si="249"/>
        <v>14</v>
      </c>
      <c r="T1532" s="3">
        <f t="shared" si="249"/>
        <v>20</v>
      </c>
      <c r="U1532" s="3">
        <f t="shared" si="248"/>
        <v>16</v>
      </c>
      <c r="V1532" s="3" t="e">
        <f t="shared" si="248"/>
        <v>#VALUE!</v>
      </c>
      <c r="W1532" s="3" t="e">
        <f t="shared" si="248"/>
        <v>#VALUE!</v>
      </c>
      <c r="X1532" s="4">
        <f t="shared" si="247"/>
        <v>81</v>
      </c>
      <c r="Y1532" s="4">
        <f t="shared" si="244"/>
        <v>6</v>
      </c>
      <c r="Z1532" s="4">
        <f t="shared" si="240"/>
        <v>86</v>
      </c>
      <c r="AA1532" s="5">
        <f t="shared" si="245"/>
        <v>0.15697674418604651</v>
      </c>
      <c r="AD1532" s="5">
        <f t="shared" si="246"/>
        <v>7.1052631578947367E-2</v>
      </c>
    </row>
    <row r="1533" spans="1:30">
      <c r="A1533" s="1">
        <v>1441</v>
      </c>
      <c r="B1533" s="2">
        <v>0</v>
      </c>
      <c r="C1533" s="3">
        <v>2</v>
      </c>
      <c r="D1533" s="3">
        <v>0</v>
      </c>
      <c r="E1533" s="3">
        <v>0</v>
      </c>
      <c r="F1533" s="3">
        <v>0</v>
      </c>
      <c r="G1533" s="3">
        <v>1</v>
      </c>
      <c r="H1533" s="3">
        <v>1</v>
      </c>
      <c r="I1533" s="3" t="s">
        <v>9</v>
      </c>
      <c r="J1533" s="3" t="s">
        <v>9</v>
      </c>
      <c r="L1533" s="4">
        <f t="shared" si="241"/>
        <v>0.61904761904761907</v>
      </c>
      <c r="M1533" s="4">
        <f t="shared" si="242"/>
        <v>0.5714285714285714</v>
      </c>
      <c r="N1533" s="5">
        <f t="shared" si="243"/>
        <v>1.0833333333333335</v>
      </c>
      <c r="P1533" s="3">
        <f t="shared" si="249"/>
        <v>2</v>
      </c>
      <c r="Q1533" s="3">
        <f t="shared" si="249"/>
        <v>0</v>
      </c>
      <c r="R1533" s="3">
        <f t="shared" si="249"/>
        <v>0</v>
      </c>
      <c r="S1533" s="3">
        <f t="shared" si="249"/>
        <v>0</v>
      </c>
      <c r="T1533" s="3">
        <f t="shared" si="249"/>
        <v>1</v>
      </c>
      <c r="U1533" s="3">
        <f t="shared" si="248"/>
        <v>1</v>
      </c>
      <c r="V1533" s="3" t="e">
        <f t="shared" si="248"/>
        <v>#VALUE!</v>
      </c>
      <c r="W1533" s="3" t="e">
        <f t="shared" si="248"/>
        <v>#VALUE!</v>
      </c>
      <c r="X1533" s="4">
        <f t="shared" si="247"/>
        <v>4</v>
      </c>
      <c r="Y1533" s="4">
        <f t="shared" si="244"/>
        <v>6</v>
      </c>
      <c r="Z1533" s="4">
        <f t="shared" si="240"/>
        <v>2</v>
      </c>
      <c r="AA1533" s="5">
        <f t="shared" si="245"/>
        <v>0</v>
      </c>
      <c r="AD1533" s="5">
        <f t="shared" si="246"/>
        <v>3.508771929824561E-3</v>
      </c>
    </row>
    <row r="1534" spans="1:30">
      <c r="A1534" s="1">
        <v>1459</v>
      </c>
      <c r="B1534" s="2">
        <v>2</v>
      </c>
      <c r="C1534" s="3">
        <v>2</v>
      </c>
      <c r="D1534" s="3">
        <v>9</v>
      </c>
      <c r="E1534" s="3">
        <v>6</v>
      </c>
      <c r="F1534" s="3">
        <v>0</v>
      </c>
      <c r="G1534" s="3" t="s">
        <v>9</v>
      </c>
      <c r="H1534" s="3" t="s">
        <v>9</v>
      </c>
      <c r="I1534" s="3" t="s">
        <v>9</v>
      </c>
      <c r="J1534" s="3" t="s">
        <v>9</v>
      </c>
      <c r="L1534" s="4">
        <f t="shared" si="241"/>
        <v>13.2</v>
      </c>
      <c r="M1534" s="4">
        <f t="shared" si="242"/>
        <v>3.8</v>
      </c>
      <c r="N1534" s="5">
        <f t="shared" si="243"/>
        <v>3.4736842105263159</v>
      </c>
      <c r="P1534" s="3">
        <f t="shared" si="249"/>
        <v>0</v>
      </c>
      <c r="Q1534" s="3">
        <f t="shared" si="249"/>
        <v>7</v>
      </c>
      <c r="R1534" s="3">
        <f t="shared" si="249"/>
        <v>4</v>
      </c>
      <c r="S1534" s="3">
        <f t="shared" si="249"/>
        <v>2</v>
      </c>
      <c r="T1534" s="3" t="e">
        <f t="shared" si="249"/>
        <v>#VALUE!</v>
      </c>
      <c r="U1534" s="3" t="e">
        <f t="shared" si="248"/>
        <v>#VALUE!</v>
      </c>
      <c r="V1534" s="3" t="e">
        <f t="shared" si="248"/>
        <v>#VALUE!</v>
      </c>
      <c r="W1534" s="3" t="e">
        <f t="shared" si="248"/>
        <v>#VALUE!</v>
      </c>
      <c r="X1534" s="4">
        <f t="shared" si="247"/>
        <v>13</v>
      </c>
      <c r="Y1534" s="4">
        <f t="shared" si="244"/>
        <v>4</v>
      </c>
      <c r="Z1534" s="4">
        <f t="shared" si="240"/>
        <v>9</v>
      </c>
      <c r="AA1534" s="5">
        <f t="shared" si="245"/>
        <v>0.3611111111111111</v>
      </c>
      <c r="AD1534" s="5">
        <f t="shared" si="246"/>
        <v>1.7105263157894738E-2</v>
      </c>
    </row>
    <row r="1535" spans="1:30">
      <c r="A1535" s="1">
        <v>1477</v>
      </c>
      <c r="B1535" s="2">
        <v>0</v>
      </c>
      <c r="C1535" s="3">
        <v>2</v>
      </c>
      <c r="D1535" s="3">
        <v>0</v>
      </c>
      <c r="E1535" s="3">
        <v>2</v>
      </c>
      <c r="F1535" s="3">
        <v>6</v>
      </c>
      <c r="G1535" s="3">
        <v>13</v>
      </c>
      <c r="H1535" s="3">
        <v>0</v>
      </c>
      <c r="I1535" s="3">
        <v>1</v>
      </c>
      <c r="J1535" s="3" t="s">
        <v>9</v>
      </c>
      <c r="L1535" s="4">
        <f t="shared" si="241"/>
        <v>20.285714285714285</v>
      </c>
      <c r="M1535" s="4">
        <f t="shared" si="242"/>
        <v>3</v>
      </c>
      <c r="N1535" s="5">
        <f t="shared" si="243"/>
        <v>6.7619047619047619</v>
      </c>
      <c r="P1535" s="3">
        <f t="shared" si="249"/>
        <v>2</v>
      </c>
      <c r="Q1535" s="3">
        <f t="shared" si="249"/>
        <v>0</v>
      </c>
      <c r="R1535" s="3">
        <f t="shared" si="249"/>
        <v>2</v>
      </c>
      <c r="S1535" s="3">
        <f t="shared" si="249"/>
        <v>6</v>
      </c>
      <c r="T1535" s="3">
        <f t="shared" si="249"/>
        <v>13</v>
      </c>
      <c r="U1535" s="3">
        <f t="shared" si="248"/>
        <v>0</v>
      </c>
      <c r="V1535" s="3">
        <f t="shared" si="248"/>
        <v>1</v>
      </c>
      <c r="W1535" s="3" t="e">
        <f t="shared" si="248"/>
        <v>#VALUE!</v>
      </c>
      <c r="X1535" s="4">
        <f t="shared" si="247"/>
        <v>24</v>
      </c>
      <c r="Y1535" s="4">
        <f t="shared" si="244"/>
        <v>7</v>
      </c>
      <c r="Z1535" s="4">
        <f t="shared" si="240"/>
        <v>13</v>
      </c>
      <c r="AA1535" s="5">
        <f t="shared" si="245"/>
        <v>0.26373626373626374</v>
      </c>
      <c r="AD1535" s="5">
        <f t="shared" si="246"/>
        <v>1.8045112781954885E-2</v>
      </c>
    </row>
    <row r="1536" spans="1:30">
      <c r="A1536" s="1">
        <v>1491</v>
      </c>
      <c r="B1536" s="2">
        <v>0</v>
      </c>
      <c r="C1536" s="3">
        <v>0</v>
      </c>
      <c r="D1536" s="3">
        <v>0</v>
      </c>
      <c r="E1536" s="3">
        <v>0</v>
      </c>
      <c r="F1536" s="3">
        <v>1</v>
      </c>
      <c r="G1536" s="3">
        <v>1</v>
      </c>
      <c r="H1536" s="3">
        <v>1</v>
      </c>
      <c r="I1536" s="3" t="s">
        <v>9</v>
      </c>
      <c r="J1536" s="3" t="s">
        <v>9</v>
      </c>
      <c r="L1536" s="4">
        <f t="shared" si="241"/>
        <v>0.2857142857142857</v>
      </c>
      <c r="M1536" s="4">
        <f t="shared" si="242"/>
        <v>0.42857142857142855</v>
      </c>
      <c r="N1536" s="5">
        <f t="shared" si="243"/>
        <v>0.66666666666666663</v>
      </c>
      <c r="P1536" s="3">
        <f t="shared" si="249"/>
        <v>0</v>
      </c>
      <c r="Q1536" s="3">
        <f t="shared" si="249"/>
        <v>0</v>
      </c>
      <c r="R1536" s="3">
        <f t="shared" si="249"/>
        <v>0</v>
      </c>
      <c r="S1536" s="3">
        <f t="shared" si="249"/>
        <v>1</v>
      </c>
      <c r="T1536" s="3">
        <f t="shared" si="249"/>
        <v>1</v>
      </c>
      <c r="U1536" s="3">
        <f t="shared" si="248"/>
        <v>1</v>
      </c>
      <c r="V1536" s="3" t="e">
        <f t="shared" si="248"/>
        <v>#VALUE!</v>
      </c>
      <c r="W1536" s="3" t="e">
        <f t="shared" si="248"/>
        <v>#VALUE!</v>
      </c>
      <c r="X1536" s="4">
        <f t="shared" si="247"/>
        <v>3</v>
      </c>
      <c r="Y1536" s="4">
        <f t="shared" si="244"/>
        <v>6</v>
      </c>
      <c r="Z1536" s="4">
        <f t="shared" si="240"/>
        <v>1</v>
      </c>
      <c r="AA1536" s="5">
        <f t="shared" si="245"/>
        <v>0</v>
      </c>
      <c r="AD1536" s="5">
        <f t="shared" si="246"/>
        <v>2.631578947368421E-3</v>
      </c>
    </row>
    <row r="1537" spans="1:30">
      <c r="A1537" s="1">
        <v>1669</v>
      </c>
      <c r="B1537" s="2">
        <v>1</v>
      </c>
      <c r="C1537" s="3">
        <v>0</v>
      </c>
      <c r="D1537" s="3">
        <v>0</v>
      </c>
      <c r="E1537" s="3">
        <v>0</v>
      </c>
      <c r="F1537" s="3">
        <v>0</v>
      </c>
      <c r="G1537" s="3">
        <v>0</v>
      </c>
      <c r="H1537" s="3">
        <v>1</v>
      </c>
      <c r="I1537" s="3">
        <v>0</v>
      </c>
      <c r="J1537" s="3">
        <v>0</v>
      </c>
      <c r="L1537" s="4">
        <f t="shared" si="241"/>
        <v>0.19444444444444445</v>
      </c>
      <c r="M1537" s="4">
        <f t="shared" si="242"/>
        <v>0.22222222222222221</v>
      </c>
      <c r="N1537" s="5">
        <f t="shared" si="243"/>
        <v>0.87500000000000011</v>
      </c>
      <c r="P1537" s="3">
        <f t="shared" si="249"/>
        <v>1</v>
      </c>
      <c r="Q1537" s="3">
        <f t="shared" si="249"/>
        <v>1</v>
      </c>
      <c r="R1537" s="3">
        <f t="shared" si="249"/>
        <v>1</v>
      </c>
      <c r="S1537" s="3">
        <f t="shared" si="249"/>
        <v>1</v>
      </c>
      <c r="T1537" s="3">
        <f t="shared" si="249"/>
        <v>1</v>
      </c>
      <c r="U1537" s="3">
        <f t="shared" si="248"/>
        <v>0</v>
      </c>
      <c r="V1537" s="3">
        <f t="shared" si="248"/>
        <v>1</v>
      </c>
      <c r="W1537" s="3">
        <f t="shared" si="248"/>
        <v>1</v>
      </c>
      <c r="X1537" s="4">
        <f t="shared" si="247"/>
        <v>7</v>
      </c>
      <c r="Y1537" s="4">
        <f t="shared" si="244"/>
        <v>8</v>
      </c>
      <c r="Z1537" s="4">
        <f t="shared" si="240"/>
        <v>1</v>
      </c>
      <c r="AA1537" s="5">
        <f t="shared" si="245"/>
        <v>0</v>
      </c>
      <c r="AD1537" s="5">
        <f t="shared" si="246"/>
        <v>4.6052631578947364E-3</v>
      </c>
    </row>
    <row r="1538" spans="1:30">
      <c r="A1538" s="1">
        <v>1679</v>
      </c>
      <c r="B1538" s="2">
        <v>1</v>
      </c>
      <c r="C1538" s="3">
        <v>0</v>
      </c>
      <c r="D1538" s="3">
        <v>0</v>
      </c>
      <c r="E1538" s="3">
        <v>0</v>
      </c>
      <c r="F1538" s="3">
        <v>1</v>
      </c>
      <c r="G1538" s="3">
        <v>0</v>
      </c>
      <c r="H1538" s="3" t="s">
        <v>9</v>
      </c>
      <c r="I1538" s="3" t="s">
        <v>9</v>
      </c>
      <c r="J1538" s="3" t="s">
        <v>9</v>
      </c>
      <c r="L1538" s="4">
        <f t="shared" si="241"/>
        <v>0.26666666666666672</v>
      </c>
      <c r="M1538" s="4">
        <f t="shared" si="242"/>
        <v>0.33333333333333331</v>
      </c>
      <c r="N1538" s="5">
        <f t="shared" si="243"/>
        <v>0.80000000000000016</v>
      </c>
      <c r="P1538" s="3">
        <f t="shared" si="249"/>
        <v>1</v>
      </c>
      <c r="Q1538" s="3">
        <f t="shared" si="249"/>
        <v>1</v>
      </c>
      <c r="R1538" s="3">
        <f t="shared" si="249"/>
        <v>1</v>
      </c>
      <c r="S1538" s="3">
        <f t="shared" si="249"/>
        <v>0</v>
      </c>
      <c r="T1538" s="3">
        <f t="shared" si="249"/>
        <v>1</v>
      </c>
      <c r="U1538" s="3" t="e">
        <f t="shared" si="248"/>
        <v>#VALUE!</v>
      </c>
      <c r="V1538" s="3" t="e">
        <f t="shared" si="248"/>
        <v>#VALUE!</v>
      </c>
      <c r="W1538" s="3" t="e">
        <f t="shared" si="248"/>
        <v>#VALUE!</v>
      </c>
      <c r="X1538" s="4">
        <f t="shared" si="247"/>
        <v>4</v>
      </c>
      <c r="Y1538" s="4">
        <f t="shared" si="244"/>
        <v>5</v>
      </c>
      <c r="Z1538" s="4">
        <f t="shared" ref="Z1538:Z1601" si="250">MAX(B1538:J1538)</f>
        <v>1</v>
      </c>
      <c r="AA1538" s="5">
        <f t="shared" si="245"/>
        <v>0</v>
      </c>
      <c r="AD1538" s="5">
        <f t="shared" si="246"/>
        <v>4.2105263157894736E-3</v>
      </c>
    </row>
    <row r="1539" spans="1:30">
      <c r="A1539" s="1">
        <v>1443</v>
      </c>
      <c r="B1539" s="2">
        <v>0</v>
      </c>
      <c r="C1539" s="3">
        <v>0</v>
      </c>
      <c r="D1539" s="3">
        <v>1</v>
      </c>
      <c r="E1539" s="3">
        <v>2</v>
      </c>
      <c r="F1539" s="3">
        <v>1</v>
      </c>
      <c r="G1539" s="3">
        <v>0</v>
      </c>
      <c r="H1539" s="3">
        <v>0</v>
      </c>
      <c r="I1539" s="3">
        <v>0</v>
      </c>
      <c r="J1539" s="3" t="s">
        <v>9</v>
      </c>
      <c r="L1539" s="4">
        <f t="shared" ref="L1539:L1602" si="251">VAR(B1539:J1539)</f>
        <v>0.5714285714285714</v>
      </c>
      <c r="M1539" s="4">
        <f t="shared" ref="M1539:M1602" si="252">AVERAGE(B1539:J1539)</f>
        <v>0.5</v>
      </c>
      <c r="N1539" s="5">
        <f t="shared" ref="N1539:N1602" si="253">IFERROR((L1539/M1539),0)</f>
        <v>1.1428571428571428</v>
      </c>
      <c r="P1539" s="3">
        <f t="shared" si="249"/>
        <v>0</v>
      </c>
      <c r="Q1539" s="3">
        <f t="shared" si="249"/>
        <v>1</v>
      </c>
      <c r="R1539" s="3">
        <f t="shared" si="249"/>
        <v>2</v>
      </c>
      <c r="S1539" s="3">
        <f t="shared" si="249"/>
        <v>1</v>
      </c>
      <c r="T1539" s="3">
        <f t="shared" si="249"/>
        <v>0</v>
      </c>
      <c r="U1539" s="3">
        <f t="shared" si="248"/>
        <v>0</v>
      </c>
      <c r="V1539" s="3">
        <f t="shared" si="248"/>
        <v>0</v>
      </c>
      <c r="W1539" s="3" t="e">
        <f t="shared" si="248"/>
        <v>#VALUE!</v>
      </c>
      <c r="X1539" s="4">
        <f t="shared" si="247"/>
        <v>4</v>
      </c>
      <c r="Y1539" s="4">
        <f t="shared" ref="Y1539:Y1602" si="254">COUNT(C1539:J1539)</f>
        <v>7</v>
      </c>
      <c r="Z1539" s="4">
        <f t="shared" si="250"/>
        <v>2</v>
      </c>
      <c r="AA1539" s="5">
        <f t="shared" ref="AA1539:AA1602" si="255">IF(M1539&lt;1,0,(IFERROR(((X1539/Y1539)/Z1539),0)))</f>
        <v>0</v>
      </c>
      <c r="AD1539" s="5">
        <f t="shared" ref="AD1539:AD1602" si="256">IFERROR(((X1539/Y1539)/AC$2),0)</f>
        <v>3.0075187969924809E-3</v>
      </c>
    </row>
    <row r="1540" spans="1:30">
      <c r="A1540" s="1">
        <v>1509</v>
      </c>
      <c r="B1540" s="2">
        <v>1</v>
      </c>
      <c r="C1540" s="3">
        <v>0</v>
      </c>
      <c r="D1540" s="3">
        <v>0</v>
      </c>
      <c r="E1540" s="3">
        <v>0</v>
      </c>
      <c r="F1540" s="3">
        <v>1</v>
      </c>
      <c r="G1540" s="3">
        <v>4</v>
      </c>
      <c r="H1540" s="3">
        <v>2</v>
      </c>
      <c r="I1540" s="3">
        <v>1</v>
      </c>
      <c r="J1540" s="3" t="s">
        <v>9</v>
      </c>
      <c r="L1540" s="4">
        <f t="shared" si="251"/>
        <v>1.8392857142857142</v>
      </c>
      <c r="M1540" s="4">
        <f t="shared" si="252"/>
        <v>1.125</v>
      </c>
      <c r="N1540" s="5">
        <f t="shared" si="253"/>
        <v>1.6349206349206349</v>
      </c>
      <c r="P1540" s="3">
        <f t="shared" si="249"/>
        <v>1</v>
      </c>
      <c r="Q1540" s="3">
        <f t="shared" si="249"/>
        <v>1</v>
      </c>
      <c r="R1540" s="3">
        <f t="shared" si="249"/>
        <v>1</v>
      </c>
      <c r="S1540" s="3">
        <f t="shared" si="249"/>
        <v>0</v>
      </c>
      <c r="T1540" s="3">
        <f t="shared" si="249"/>
        <v>3</v>
      </c>
      <c r="U1540" s="3">
        <f t="shared" si="248"/>
        <v>1</v>
      </c>
      <c r="V1540" s="3">
        <f t="shared" si="248"/>
        <v>0</v>
      </c>
      <c r="W1540" s="3" t="e">
        <f t="shared" si="248"/>
        <v>#VALUE!</v>
      </c>
      <c r="X1540" s="4">
        <f t="shared" ref="X1540:X1603" si="257">_xlfn.AGGREGATE(9,6,P1540:W1540)</f>
        <v>7</v>
      </c>
      <c r="Y1540" s="4">
        <f t="shared" si="254"/>
        <v>7</v>
      </c>
      <c r="Z1540" s="4">
        <f t="shared" si="250"/>
        <v>4</v>
      </c>
      <c r="AA1540" s="5">
        <f t="shared" si="255"/>
        <v>0.25</v>
      </c>
      <c r="AD1540" s="5">
        <f t="shared" si="256"/>
        <v>5.263157894736842E-3</v>
      </c>
    </row>
    <row r="1541" spans="1:30">
      <c r="A1541" s="1">
        <v>1690</v>
      </c>
      <c r="B1541" s="2">
        <v>0</v>
      </c>
      <c r="C1541" s="3">
        <v>0</v>
      </c>
      <c r="D1541" s="3">
        <v>0</v>
      </c>
      <c r="E1541" s="3">
        <v>1</v>
      </c>
      <c r="F1541" s="3">
        <v>0</v>
      </c>
      <c r="G1541" s="3">
        <v>1</v>
      </c>
      <c r="H1541" s="3">
        <v>0</v>
      </c>
      <c r="I1541" s="3">
        <v>0</v>
      </c>
      <c r="J1541" s="3" t="s">
        <v>9</v>
      </c>
      <c r="L1541" s="4">
        <f t="shared" si="251"/>
        <v>0.21428571428571427</v>
      </c>
      <c r="M1541" s="4">
        <f t="shared" si="252"/>
        <v>0.25</v>
      </c>
      <c r="N1541" s="5">
        <f t="shared" si="253"/>
        <v>0.8571428571428571</v>
      </c>
      <c r="P1541" s="3">
        <f t="shared" si="249"/>
        <v>0</v>
      </c>
      <c r="Q1541" s="3">
        <f t="shared" si="249"/>
        <v>0</v>
      </c>
      <c r="R1541" s="3">
        <f t="shared" si="249"/>
        <v>1</v>
      </c>
      <c r="S1541" s="3">
        <f t="shared" si="249"/>
        <v>0</v>
      </c>
      <c r="T1541" s="3">
        <f t="shared" si="249"/>
        <v>1</v>
      </c>
      <c r="U1541" s="3">
        <f t="shared" si="248"/>
        <v>0</v>
      </c>
      <c r="V1541" s="3">
        <f t="shared" si="248"/>
        <v>0</v>
      </c>
      <c r="W1541" s="3" t="e">
        <f t="shared" si="248"/>
        <v>#VALUE!</v>
      </c>
      <c r="X1541" s="4">
        <f t="shared" si="257"/>
        <v>2</v>
      </c>
      <c r="Y1541" s="4">
        <f t="shared" si="254"/>
        <v>7</v>
      </c>
      <c r="Z1541" s="4">
        <f t="shared" si="250"/>
        <v>1</v>
      </c>
      <c r="AA1541" s="5">
        <f t="shared" si="255"/>
        <v>0</v>
      </c>
      <c r="AD1541" s="5">
        <f t="shared" si="256"/>
        <v>1.5037593984962405E-3</v>
      </c>
    </row>
    <row r="1542" spans="1:30">
      <c r="A1542" s="1">
        <v>1442</v>
      </c>
      <c r="B1542" s="2">
        <v>0</v>
      </c>
      <c r="C1542" s="3">
        <v>0</v>
      </c>
      <c r="D1542" s="3">
        <v>0</v>
      </c>
      <c r="E1542" s="3">
        <v>1</v>
      </c>
      <c r="F1542" s="3">
        <v>1</v>
      </c>
      <c r="G1542" s="3">
        <v>0</v>
      </c>
      <c r="H1542" s="3" t="s">
        <v>9</v>
      </c>
      <c r="I1542" s="3" t="s">
        <v>9</v>
      </c>
      <c r="J1542" s="3" t="s">
        <v>9</v>
      </c>
      <c r="L1542" s="4">
        <f t="shared" si="251"/>
        <v>0.26666666666666672</v>
      </c>
      <c r="M1542" s="4">
        <f t="shared" si="252"/>
        <v>0.33333333333333331</v>
      </c>
      <c r="N1542" s="5">
        <f t="shared" si="253"/>
        <v>0.80000000000000016</v>
      </c>
      <c r="P1542" s="3">
        <f t="shared" si="249"/>
        <v>0</v>
      </c>
      <c r="Q1542" s="3">
        <f t="shared" si="249"/>
        <v>0</v>
      </c>
      <c r="R1542" s="3">
        <f t="shared" si="249"/>
        <v>1</v>
      </c>
      <c r="S1542" s="3">
        <f t="shared" si="249"/>
        <v>1</v>
      </c>
      <c r="T1542" s="3">
        <f t="shared" si="249"/>
        <v>0</v>
      </c>
      <c r="U1542" s="3" t="e">
        <f t="shared" si="248"/>
        <v>#VALUE!</v>
      </c>
      <c r="V1542" s="3" t="e">
        <f t="shared" si="248"/>
        <v>#VALUE!</v>
      </c>
      <c r="W1542" s="3" t="e">
        <f t="shared" si="248"/>
        <v>#VALUE!</v>
      </c>
      <c r="X1542" s="4">
        <f t="shared" si="257"/>
        <v>2</v>
      </c>
      <c r="Y1542" s="4">
        <f t="shared" si="254"/>
        <v>5</v>
      </c>
      <c r="Z1542" s="4">
        <f t="shared" si="250"/>
        <v>1</v>
      </c>
      <c r="AA1542" s="5">
        <f t="shared" si="255"/>
        <v>0</v>
      </c>
      <c r="AD1542" s="5">
        <f t="shared" si="256"/>
        <v>2.1052631578947368E-3</v>
      </c>
    </row>
    <row r="1543" spans="1:30">
      <c r="A1543" s="1">
        <v>1520</v>
      </c>
      <c r="B1543" s="2">
        <v>2</v>
      </c>
      <c r="C1543" s="3">
        <v>0</v>
      </c>
      <c r="D1543" s="3">
        <v>4</v>
      </c>
      <c r="E1543" s="3">
        <v>1</v>
      </c>
      <c r="F1543" s="3">
        <v>15</v>
      </c>
      <c r="G1543" s="3">
        <v>1</v>
      </c>
      <c r="H1543" s="3">
        <v>7</v>
      </c>
      <c r="I1543" s="3">
        <v>5</v>
      </c>
      <c r="J1543" s="3" t="s">
        <v>9</v>
      </c>
      <c r="L1543" s="4">
        <f t="shared" si="251"/>
        <v>23.982142857142858</v>
      </c>
      <c r="M1543" s="4">
        <f t="shared" si="252"/>
        <v>4.375</v>
      </c>
      <c r="N1543" s="5">
        <f t="shared" si="253"/>
        <v>5.4816326530612249</v>
      </c>
      <c r="P1543" s="3">
        <f t="shared" si="249"/>
        <v>2</v>
      </c>
      <c r="Q1543" s="3">
        <f t="shared" si="249"/>
        <v>2</v>
      </c>
      <c r="R1543" s="3">
        <f t="shared" si="249"/>
        <v>1</v>
      </c>
      <c r="S1543" s="3">
        <f t="shared" si="249"/>
        <v>13</v>
      </c>
      <c r="T1543" s="3">
        <f t="shared" si="249"/>
        <v>1</v>
      </c>
      <c r="U1543" s="3">
        <f t="shared" si="248"/>
        <v>5</v>
      </c>
      <c r="V1543" s="3">
        <f t="shared" si="248"/>
        <v>3</v>
      </c>
      <c r="W1543" s="3" t="e">
        <f t="shared" si="248"/>
        <v>#VALUE!</v>
      </c>
      <c r="X1543" s="4">
        <f t="shared" si="257"/>
        <v>27</v>
      </c>
      <c r="Y1543" s="4">
        <f t="shared" si="254"/>
        <v>7</v>
      </c>
      <c r="Z1543" s="4">
        <f t="shared" si="250"/>
        <v>15</v>
      </c>
      <c r="AA1543" s="5">
        <f t="shared" si="255"/>
        <v>0.25714285714285717</v>
      </c>
      <c r="AD1543" s="5">
        <f t="shared" si="256"/>
        <v>2.030075187969925E-2</v>
      </c>
    </row>
    <row r="1544" spans="1:30">
      <c r="A1544" s="1">
        <v>1531</v>
      </c>
      <c r="B1544" s="2">
        <v>1</v>
      </c>
      <c r="C1544" s="3">
        <v>0</v>
      </c>
      <c r="D1544" s="3">
        <v>0</v>
      </c>
      <c r="E1544" s="3">
        <v>1</v>
      </c>
      <c r="F1544" s="3">
        <v>2</v>
      </c>
      <c r="G1544" s="3">
        <v>7</v>
      </c>
      <c r="H1544" s="3">
        <v>0</v>
      </c>
      <c r="I1544" s="3">
        <v>0</v>
      </c>
      <c r="J1544" s="3" t="s">
        <v>9</v>
      </c>
      <c r="L1544" s="4">
        <f t="shared" si="251"/>
        <v>5.6964285714285712</v>
      </c>
      <c r="M1544" s="4">
        <f t="shared" si="252"/>
        <v>1.375</v>
      </c>
      <c r="N1544" s="5">
        <f t="shared" si="253"/>
        <v>4.1428571428571423</v>
      </c>
      <c r="P1544" s="3">
        <f t="shared" si="249"/>
        <v>1</v>
      </c>
      <c r="Q1544" s="3">
        <f t="shared" si="249"/>
        <v>1</v>
      </c>
      <c r="R1544" s="3">
        <f t="shared" si="249"/>
        <v>0</v>
      </c>
      <c r="S1544" s="3">
        <f t="shared" si="249"/>
        <v>1</v>
      </c>
      <c r="T1544" s="3">
        <f t="shared" si="249"/>
        <v>6</v>
      </c>
      <c r="U1544" s="3">
        <f t="shared" si="248"/>
        <v>1</v>
      </c>
      <c r="V1544" s="3">
        <f t="shared" si="248"/>
        <v>1</v>
      </c>
      <c r="W1544" s="3" t="e">
        <f t="shared" si="248"/>
        <v>#VALUE!</v>
      </c>
      <c r="X1544" s="4">
        <f t="shared" si="257"/>
        <v>11</v>
      </c>
      <c r="Y1544" s="4">
        <f t="shared" si="254"/>
        <v>7</v>
      </c>
      <c r="Z1544" s="4">
        <f t="shared" si="250"/>
        <v>7</v>
      </c>
      <c r="AA1544" s="5">
        <f t="shared" si="255"/>
        <v>0.22448979591836735</v>
      </c>
      <c r="AD1544" s="5">
        <f t="shared" si="256"/>
        <v>8.2706766917293225E-3</v>
      </c>
    </row>
    <row r="1545" spans="1:30">
      <c r="A1545" s="1">
        <v>1708</v>
      </c>
      <c r="B1545" s="2">
        <v>0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3">
        <v>0</v>
      </c>
      <c r="I1545" s="3" t="s">
        <v>9</v>
      </c>
      <c r="J1545" s="3" t="s">
        <v>9</v>
      </c>
      <c r="L1545" s="4">
        <f t="shared" si="251"/>
        <v>0</v>
      </c>
      <c r="M1545" s="4">
        <f t="shared" si="252"/>
        <v>0</v>
      </c>
      <c r="N1545" s="5">
        <f t="shared" si="253"/>
        <v>0</v>
      </c>
      <c r="P1545" s="3">
        <f t="shared" si="249"/>
        <v>0</v>
      </c>
      <c r="Q1545" s="3">
        <f t="shared" si="249"/>
        <v>0</v>
      </c>
      <c r="R1545" s="3">
        <f t="shared" si="249"/>
        <v>0</v>
      </c>
      <c r="S1545" s="3">
        <f t="shared" si="249"/>
        <v>0</v>
      </c>
      <c r="T1545" s="3">
        <f t="shared" si="249"/>
        <v>0</v>
      </c>
      <c r="U1545" s="3">
        <f t="shared" si="248"/>
        <v>0</v>
      </c>
      <c r="V1545" s="3" t="e">
        <f t="shared" si="248"/>
        <v>#VALUE!</v>
      </c>
      <c r="W1545" s="3" t="e">
        <f t="shared" si="248"/>
        <v>#VALUE!</v>
      </c>
      <c r="X1545" s="4">
        <f t="shared" si="257"/>
        <v>0</v>
      </c>
      <c r="Y1545" s="4">
        <f t="shared" si="254"/>
        <v>6</v>
      </c>
      <c r="Z1545" s="4">
        <f t="shared" si="250"/>
        <v>0</v>
      </c>
      <c r="AA1545" s="5">
        <f t="shared" si="255"/>
        <v>0</v>
      </c>
      <c r="AD1545" s="5">
        <f t="shared" si="256"/>
        <v>0</v>
      </c>
    </row>
    <row r="1546" spans="1:30">
      <c r="A1546" s="1">
        <v>1728</v>
      </c>
      <c r="B1546" s="2">
        <v>0</v>
      </c>
      <c r="C1546" s="3">
        <v>0</v>
      </c>
      <c r="D1546" s="3">
        <v>0</v>
      </c>
      <c r="E1546" s="3">
        <v>1</v>
      </c>
      <c r="F1546" s="3">
        <v>0</v>
      </c>
      <c r="G1546" s="3">
        <v>0</v>
      </c>
      <c r="H1546" s="3">
        <v>0</v>
      </c>
      <c r="I1546" s="3">
        <v>0</v>
      </c>
      <c r="J1546" s="3" t="s">
        <v>9</v>
      </c>
      <c r="L1546" s="4">
        <f t="shared" si="251"/>
        <v>0.125</v>
      </c>
      <c r="M1546" s="4">
        <f t="shared" si="252"/>
        <v>0.125</v>
      </c>
      <c r="N1546" s="5">
        <f t="shared" si="253"/>
        <v>1</v>
      </c>
      <c r="P1546" s="3">
        <f t="shared" si="249"/>
        <v>0</v>
      </c>
      <c r="Q1546" s="3">
        <f t="shared" si="249"/>
        <v>0</v>
      </c>
      <c r="R1546" s="3">
        <f t="shared" si="249"/>
        <v>1</v>
      </c>
      <c r="S1546" s="3">
        <f t="shared" si="249"/>
        <v>0</v>
      </c>
      <c r="T1546" s="3">
        <f t="shared" si="249"/>
        <v>0</v>
      </c>
      <c r="U1546" s="3">
        <f t="shared" si="248"/>
        <v>0</v>
      </c>
      <c r="V1546" s="3">
        <f t="shared" si="248"/>
        <v>0</v>
      </c>
      <c r="W1546" s="3" t="e">
        <f t="shared" si="248"/>
        <v>#VALUE!</v>
      </c>
      <c r="X1546" s="4">
        <f t="shared" si="257"/>
        <v>1</v>
      </c>
      <c r="Y1546" s="4">
        <f t="shared" si="254"/>
        <v>7</v>
      </c>
      <c r="Z1546" s="4">
        <f t="shared" si="250"/>
        <v>1</v>
      </c>
      <c r="AA1546" s="5">
        <f t="shared" si="255"/>
        <v>0</v>
      </c>
      <c r="AD1546" s="5">
        <f t="shared" si="256"/>
        <v>7.5187969924812024E-4</v>
      </c>
    </row>
    <row r="1547" spans="1:30">
      <c r="A1547" s="1">
        <v>1550</v>
      </c>
      <c r="B1547" s="2">
        <v>0</v>
      </c>
      <c r="C1547" s="3">
        <v>0</v>
      </c>
      <c r="D1547" s="3">
        <v>0</v>
      </c>
      <c r="E1547" s="3">
        <v>1</v>
      </c>
      <c r="F1547" s="3">
        <v>7</v>
      </c>
      <c r="G1547" s="3">
        <v>5</v>
      </c>
      <c r="H1547" s="3">
        <v>0</v>
      </c>
      <c r="I1547" s="3" t="s">
        <v>9</v>
      </c>
      <c r="J1547" s="3" t="s">
        <v>9</v>
      </c>
      <c r="L1547" s="4">
        <f t="shared" si="251"/>
        <v>8.4761904761904763</v>
      </c>
      <c r="M1547" s="4">
        <f t="shared" si="252"/>
        <v>1.8571428571428572</v>
      </c>
      <c r="N1547" s="5">
        <f t="shared" si="253"/>
        <v>4.5641025641025639</v>
      </c>
      <c r="P1547" s="3">
        <f t="shared" si="249"/>
        <v>0</v>
      </c>
      <c r="Q1547" s="3">
        <f t="shared" si="249"/>
        <v>0</v>
      </c>
      <c r="R1547" s="3">
        <f t="shared" si="249"/>
        <v>1</v>
      </c>
      <c r="S1547" s="3">
        <f t="shared" si="249"/>
        <v>7</v>
      </c>
      <c r="T1547" s="3">
        <f t="shared" si="249"/>
        <v>5</v>
      </c>
      <c r="U1547" s="3">
        <f t="shared" si="248"/>
        <v>0</v>
      </c>
      <c r="V1547" s="3" t="e">
        <f t="shared" si="248"/>
        <v>#VALUE!</v>
      </c>
      <c r="W1547" s="3" t="e">
        <f t="shared" si="248"/>
        <v>#VALUE!</v>
      </c>
      <c r="X1547" s="4">
        <f t="shared" si="257"/>
        <v>13</v>
      </c>
      <c r="Y1547" s="4">
        <f t="shared" si="254"/>
        <v>6</v>
      </c>
      <c r="Z1547" s="4">
        <f t="shared" si="250"/>
        <v>7</v>
      </c>
      <c r="AA1547" s="5">
        <f t="shared" si="255"/>
        <v>0.30952380952380948</v>
      </c>
      <c r="AD1547" s="5">
        <f t="shared" si="256"/>
        <v>1.1403508771929824E-2</v>
      </c>
    </row>
    <row r="1548" spans="1:30">
      <c r="A1548" s="1">
        <v>1744</v>
      </c>
      <c r="B1548" s="2">
        <v>0</v>
      </c>
      <c r="C1548" s="3">
        <v>0</v>
      </c>
      <c r="D1548" s="3">
        <v>0</v>
      </c>
      <c r="E1548" s="3">
        <v>0</v>
      </c>
      <c r="F1548" s="3">
        <v>0</v>
      </c>
      <c r="G1548" s="3">
        <v>0</v>
      </c>
      <c r="H1548" s="3" t="s">
        <v>9</v>
      </c>
      <c r="I1548" s="3" t="s">
        <v>9</v>
      </c>
      <c r="J1548" s="3" t="s">
        <v>9</v>
      </c>
      <c r="L1548" s="4">
        <f t="shared" si="251"/>
        <v>0</v>
      </c>
      <c r="M1548" s="4">
        <f t="shared" si="252"/>
        <v>0</v>
      </c>
      <c r="N1548" s="5">
        <f t="shared" si="253"/>
        <v>0</v>
      </c>
      <c r="P1548" s="3">
        <f t="shared" si="249"/>
        <v>0</v>
      </c>
      <c r="Q1548" s="3">
        <f t="shared" si="249"/>
        <v>0</v>
      </c>
      <c r="R1548" s="3">
        <f t="shared" si="249"/>
        <v>0</v>
      </c>
      <c r="S1548" s="3">
        <f t="shared" si="249"/>
        <v>0</v>
      </c>
      <c r="T1548" s="3">
        <f t="shared" si="249"/>
        <v>0</v>
      </c>
      <c r="U1548" s="3" t="e">
        <f t="shared" si="248"/>
        <v>#VALUE!</v>
      </c>
      <c r="V1548" s="3" t="e">
        <f t="shared" si="248"/>
        <v>#VALUE!</v>
      </c>
      <c r="W1548" s="3" t="e">
        <f t="shared" si="248"/>
        <v>#VALUE!</v>
      </c>
      <c r="X1548" s="4">
        <f t="shared" si="257"/>
        <v>0</v>
      </c>
      <c r="Y1548" s="4">
        <f t="shared" si="254"/>
        <v>5</v>
      </c>
      <c r="Z1548" s="4">
        <f t="shared" si="250"/>
        <v>0</v>
      </c>
      <c r="AA1548" s="5">
        <f t="shared" si="255"/>
        <v>0</v>
      </c>
      <c r="AD1548" s="5">
        <f t="shared" si="256"/>
        <v>0</v>
      </c>
    </row>
    <row r="1549" spans="1:30">
      <c r="A1549" s="1">
        <v>1446</v>
      </c>
      <c r="B1549" s="2">
        <v>0</v>
      </c>
      <c r="C1549" s="3">
        <v>0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1</v>
      </c>
      <c r="L1549" s="4">
        <f t="shared" si="251"/>
        <v>0.1111111111111111</v>
      </c>
      <c r="M1549" s="4">
        <f t="shared" si="252"/>
        <v>0.1111111111111111</v>
      </c>
      <c r="N1549" s="5">
        <f t="shared" si="253"/>
        <v>1</v>
      </c>
      <c r="P1549" s="3">
        <f t="shared" si="249"/>
        <v>0</v>
      </c>
      <c r="Q1549" s="3">
        <f t="shared" si="249"/>
        <v>0</v>
      </c>
      <c r="R1549" s="3">
        <f t="shared" si="249"/>
        <v>0</v>
      </c>
      <c r="S1549" s="3">
        <f t="shared" si="249"/>
        <v>0</v>
      </c>
      <c r="T1549" s="3">
        <f t="shared" si="249"/>
        <v>0</v>
      </c>
      <c r="U1549" s="3">
        <f t="shared" si="248"/>
        <v>0</v>
      </c>
      <c r="V1549" s="3">
        <f t="shared" si="248"/>
        <v>0</v>
      </c>
      <c r="W1549" s="3">
        <f t="shared" si="248"/>
        <v>1</v>
      </c>
      <c r="X1549" s="4">
        <f t="shared" si="257"/>
        <v>1</v>
      </c>
      <c r="Y1549" s="4">
        <f t="shared" si="254"/>
        <v>8</v>
      </c>
      <c r="Z1549" s="4">
        <f t="shared" si="250"/>
        <v>1</v>
      </c>
      <c r="AA1549" s="5">
        <f t="shared" si="255"/>
        <v>0</v>
      </c>
      <c r="AD1549" s="5">
        <f t="shared" si="256"/>
        <v>6.5789473684210525E-4</v>
      </c>
    </row>
    <row r="1550" spans="1:30">
      <c r="A1550" s="1">
        <v>1562</v>
      </c>
      <c r="B1550" s="2">
        <v>0</v>
      </c>
      <c r="C1550" s="3">
        <v>0</v>
      </c>
      <c r="D1550" s="3">
        <v>0</v>
      </c>
      <c r="E1550" s="3">
        <v>0</v>
      </c>
      <c r="F1550" s="3">
        <v>5</v>
      </c>
      <c r="G1550" s="3">
        <v>2</v>
      </c>
      <c r="H1550" s="3">
        <v>0</v>
      </c>
      <c r="I1550" s="3" t="s">
        <v>9</v>
      </c>
      <c r="J1550" s="3" t="s">
        <v>9</v>
      </c>
      <c r="L1550" s="4">
        <f t="shared" si="251"/>
        <v>3.6666666666666665</v>
      </c>
      <c r="M1550" s="4">
        <f t="shared" si="252"/>
        <v>1</v>
      </c>
      <c r="N1550" s="5">
        <f t="shared" si="253"/>
        <v>3.6666666666666665</v>
      </c>
      <c r="P1550" s="3">
        <f t="shared" si="249"/>
        <v>0</v>
      </c>
      <c r="Q1550" s="3">
        <f t="shared" si="249"/>
        <v>0</v>
      </c>
      <c r="R1550" s="3">
        <f t="shared" si="249"/>
        <v>0</v>
      </c>
      <c r="S1550" s="3">
        <f t="shared" si="249"/>
        <v>5</v>
      </c>
      <c r="T1550" s="3">
        <f t="shared" si="249"/>
        <v>2</v>
      </c>
      <c r="U1550" s="3">
        <f t="shared" si="248"/>
        <v>0</v>
      </c>
      <c r="V1550" s="3" t="e">
        <f t="shared" si="248"/>
        <v>#VALUE!</v>
      </c>
      <c r="W1550" s="3" t="e">
        <f t="shared" si="248"/>
        <v>#VALUE!</v>
      </c>
      <c r="X1550" s="4">
        <f t="shared" si="257"/>
        <v>7</v>
      </c>
      <c r="Y1550" s="4">
        <f t="shared" si="254"/>
        <v>6</v>
      </c>
      <c r="Z1550" s="4">
        <f t="shared" si="250"/>
        <v>5</v>
      </c>
      <c r="AA1550" s="5">
        <f t="shared" si="255"/>
        <v>0.23333333333333334</v>
      </c>
      <c r="AD1550" s="5">
        <f t="shared" si="256"/>
        <v>6.1403508771929825E-3</v>
      </c>
    </row>
    <row r="1551" spans="1:30">
      <c r="A1551" s="1">
        <v>1577</v>
      </c>
      <c r="B1551" s="2">
        <v>0</v>
      </c>
      <c r="C1551" s="3">
        <v>0</v>
      </c>
      <c r="D1551" s="3">
        <v>0</v>
      </c>
      <c r="E1551" s="3">
        <v>0</v>
      </c>
      <c r="F1551" s="3">
        <v>2</v>
      </c>
      <c r="G1551" s="3">
        <v>3</v>
      </c>
      <c r="H1551" s="3">
        <v>0</v>
      </c>
      <c r="I1551" s="3">
        <v>0</v>
      </c>
      <c r="J1551" s="3" t="s">
        <v>9</v>
      </c>
      <c r="L1551" s="4">
        <f t="shared" si="251"/>
        <v>1.4107142857142858</v>
      </c>
      <c r="M1551" s="4">
        <f t="shared" si="252"/>
        <v>0.625</v>
      </c>
      <c r="N1551" s="5">
        <f t="shared" si="253"/>
        <v>2.2571428571428571</v>
      </c>
      <c r="P1551" s="3">
        <f t="shared" si="249"/>
        <v>0</v>
      </c>
      <c r="Q1551" s="3">
        <f t="shared" si="249"/>
        <v>0</v>
      </c>
      <c r="R1551" s="3">
        <f t="shared" si="249"/>
        <v>0</v>
      </c>
      <c r="S1551" s="3">
        <f t="shared" si="249"/>
        <v>2</v>
      </c>
      <c r="T1551" s="3">
        <f t="shared" si="249"/>
        <v>3</v>
      </c>
      <c r="U1551" s="3">
        <f t="shared" si="248"/>
        <v>0</v>
      </c>
      <c r="V1551" s="3">
        <f t="shared" si="248"/>
        <v>0</v>
      </c>
      <c r="W1551" s="3" t="e">
        <f t="shared" si="248"/>
        <v>#VALUE!</v>
      </c>
      <c r="X1551" s="4">
        <f t="shared" si="257"/>
        <v>5</v>
      </c>
      <c r="Y1551" s="4">
        <f t="shared" si="254"/>
        <v>7</v>
      </c>
      <c r="Z1551" s="4">
        <f t="shared" si="250"/>
        <v>3</v>
      </c>
      <c r="AA1551" s="5">
        <f t="shared" si="255"/>
        <v>0</v>
      </c>
      <c r="AD1551" s="5">
        <f t="shared" si="256"/>
        <v>3.7593984962406017E-3</v>
      </c>
    </row>
    <row r="1552" spans="1:30">
      <c r="A1552" s="1">
        <v>1756</v>
      </c>
      <c r="B1552" s="2">
        <v>0</v>
      </c>
      <c r="C1552" s="3">
        <v>0</v>
      </c>
      <c r="D1552" s="3">
        <v>0</v>
      </c>
      <c r="E1552" s="3">
        <v>0</v>
      </c>
      <c r="F1552" s="3">
        <v>0</v>
      </c>
      <c r="G1552" s="3">
        <v>1</v>
      </c>
      <c r="H1552" s="3">
        <v>0</v>
      </c>
      <c r="I1552" s="3">
        <v>0</v>
      </c>
      <c r="J1552" s="3" t="s">
        <v>9</v>
      </c>
      <c r="L1552" s="4">
        <f t="shared" si="251"/>
        <v>0.125</v>
      </c>
      <c r="M1552" s="4">
        <f t="shared" si="252"/>
        <v>0.125</v>
      </c>
      <c r="N1552" s="5">
        <f t="shared" si="253"/>
        <v>1</v>
      </c>
      <c r="P1552" s="3">
        <f t="shared" si="249"/>
        <v>0</v>
      </c>
      <c r="Q1552" s="3">
        <f t="shared" si="249"/>
        <v>0</v>
      </c>
      <c r="R1552" s="3">
        <f t="shared" si="249"/>
        <v>0</v>
      </c>
      <c r="S1552" s="3">
        <f t="shared" si="249"/>
        <v>0</v>
      </c>
      <c r="T1552" s="3">
        <f t="shared" si="249"/>
        <v>1</v>
      </c>
      <c r="U1552" s="3">
        <f t="shared" si="248"/>
        <v>0</v>
      </c>
      <c r="V1552" s="3">
        <f t="shared" si="248"/>
        <v>0</v>
      </c>
      <c r="W1552" s="3" t="e">
        <f t="shared" si="248"/>
        <v>#VALUE!</v>
      </c>
      <c r="X1552" s="4">
        <f t="shared" si="257"/>
        <v>1</v>
      </c>
      <c r="Y1552" s="4">
        <f t="shared" si="254"/>
        <v>7</v>
      </c>
      <c r="Z1552" s="4">
        <f t="shared" si="250"/>
        <v>1</v>
      </c>
      <c r="AA1552" s="5">
        <f t="shared" si="255"/>
        <v>0</v>
      </c>
      <c r="AD1552" s="5">
        <f t="shared" si="256"/>
        <v>7.5187969924812024E-4</v>
      </c>
    </row>
    <row r="1553" spans="1:30">
      <c r="A1553" s="1">
        <v>1445</v>
      </c>
      <c r="B1553" s="2">
        <v>0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  <c r="I1553" s="3" t="s">
        <v>9</v>
      </c>
      <c r="J1553" s="3" t="s">
        <v>9</v>
      </c>
      <c r="L1553" s="4">
        <f t="shared" si="251"/>
        <v>0</v>
      </c>
      <c r="M1553" s="4">
        <f t="shared" si="252"/>
        <v>0</v>
      </c>
      <c r="N1553" s="5">
        <f t="shared" si="253"/>
        <v>0</v>
      </c>
      <c r="P1553" s="3">
        <f t="shared" si="249"/>
        <v>0</v>
      </c>
      <c r="Q1553" s="3">
        <f t="shared" si="249"/>
        <v>0</v>
      </c>
      <c r="R1553" s="3">
        <f t="shared" si="249"/>
        <v>0</v>
      </c>
      <c r="S1553" s="3">
        <f t="shared" si="249"/>
        <v>0</v>
      </c>
      <c r="T1553" s="3">
        <f t="shared" si="249"/>
        <v>0</v>
      </c>
      <c r="U1553" s="3">
        <f t="shared" si="248"/>
        <v>0</v>
      </c>
      <c r="V1553" s="3" t="e">
        <f t="shared" si="248"/>
        <v>#VALUE!</v>
      </c>
      <c r="W1553" s="3" t="e">
        <f t="shared" si="248"/>
        <v>#VALUE!</v>
      </c>
      <c r="X1553" s="4">
        <f t="shared" si="257"/>
        <v>0</v>
      </c>
      <c r="Y1553" s="4">
        <f t="shared" si="254"/>
        <v>6</v>
      </c>
      <c r="Z1553" s="4">
        <f t="shared" si="250"/>
        <v>0</v>
      </c>
      <c r="AA1553" s="5">
        <f t="shared" si="255"/>
        <v>0</v>
      </c>
      <c r="AD1553" s="5">
        <f t="shared" si="256"/>
        <v>0</v>
      </c>
    </row>
    <row r="1554" spans="1:30">
      <c r="A1554" s="1">
        <v>1592</v>
      </c>
      <c r="B1554" s="2">
        <v>0</v>
      </c>
      <c r="C1554" s="3">
        <v>0</v>
      </c>
      <c r="D1554" s="3">
        <v>0</v>
      </c>
      <c r="E1554" s="3">
        <v>0</v>
      </c>
      <c r="F1554" s="3">
        <v>3</v>
      </c>
      <c r="G1554" s="3">
        <v>0</v>
      </c>
      <c r="H1554" s="3">
        <v>1</v>
      </c>
      <c r="I1554" s="3" t="s">
        <v>9</v>
      </c>
      <c r="J1554" s="3" t="s">
        <v>9</v>
      </c>
      <c r="L1554" s="4">
        <f t="shared" si="251"/>
        <v>1.2857142857142858</v>
      </c>
      <c r="M1554" s="4">
        <f t="shared" si="252"/>
        <v>0.5714285714285714</v>
      </c>
      <c r="N1554" s="5">
        <f t="shared" si="253"/>
        <v>2.2500000000000004</v>
      </c>
      <c r="P1554" s="3">
        <f t="shared" si="249"/>
        <v>0</v>
      </c>
      <c r="Q1554" s="3">
        <f t="shared" si="249"/>
        <v>0</v>
      </c>
      <c r="R1554" s="3">
        <f t="shared" si="249"/>
        <v>0</v>
      </c>
      <c r="S1554" s="3">
        <f t="shared" si="249"/>
        <v>3</v>
      </c>
      <c r="T1554" s="3">
        <f t="shared" si="249"/>
        <v>0</v>
      </c>
      <c r="U1554" s="3">
        <f t="shared" si="248"/>
        <v>1</v>
      </c>
      <c r="V1554" s="3" t="e">
        <f t="shared" si="248"/>
        <v>#VALUE!</v>
      </c>
      <c r="W1554" s="3" t="e">
        <f t="shared" si="248"/>
        <v>#VALUE!</v>
      </c>
      <c r="X1554" s="4">
        <f t="shared" si="257"/>
        <v>4</v>
      </c>
      <c r="Y1554" s="4">
        <f t="shared" si="254"/>
        <v>6</v>
      </c>
      <c r="Z1554" s="4">
        <f t="shared" si="250"/>
        <v>3</v>
      </c>
      <c r="AA1554" s="5">
        <f t="shared" si="255"/>
        <v>0</v>
      </c>
      <c r="AD1554" s="5">
        <f t="shared" si="256"/>
        <v>3.508771929824561E-3</v>
      </c>
    </row>
    <row r="1555" spans="1:30">
      <c r="A1555" s="1">
        <v>1775</v>
      </c>
      <c r="B1555" s="2">
        <v>0</v>
      </c>
      <c r="C1555" s="3">
        <v>0</v>
      </c>
      <c r="D1555" s="3">
        <v>0</v>
      </c>
      <c r="E1555" s="3">
        <v>0</v>
      </c>
      <c r="F1555" s="3">
        <v>0</v>
      </c>
      <c r="G1555" s="3">
        <v>0</v>
      </c>
      <c r="H1555" s="3" t="s">
        <v>9</v>
      </c>
      <c r="I1555" s="3" t="s">
        <v>9</v>
      </c>
      <c r="J1555" s="3" t="s">
        <v>9</v>
      </c>
      <c r="L1555" s="4">
        <f t="shared" si="251"/>
        <v>0</v>
      </c>
      <c r="M1555" s="4">
        <f t="shared" si="252"/>
        <v>0</v>
      </c>
      <c r="N1555" s="5">
        <f t="shared" si="253"/>
        <v>0</v>
      </c>
      <c r="P1555" s="3">
        <f t="shared" si="249"/>
        <v>0</v>
      </c>
      <c r="Q1555" s="3">
        <f t="shared" si="249"/>
        <v>0</v>
      </c>
      <c r="R1555" s="3">
        <f t="shared" si="249"/>
        <v>0</v>
      </c>
      <c r="S1555" s="3">
        <f t="shared" si="249"/>
        <v>0</v>
      </c>
      <c r="T1555" s="3">
        <f t="shared" si="249"/>
        <v>0</v>
      </c>
      <c r="U1555" s="3" t="e">
        <f t="shared" si="248"/>
        <v>#VALUE!</v>
      </c>
      <c r="V1555" s="3" t="e">
        <f t="shared" si="248"/>
        <v>#VALUE!</v>
      </c>
      <c r="W1555" s="3" t="e">
        <f t="shared" si="248"/>
        <v>#VALUE!</v>
      </c>
      <c r="X1555" s="4">
        <f t="shared" si="257"/>
        <v>0</v>
      </c>
      <c r="Y1555" s="4">
        <f t="shared" si="254"/>
        <v>5</v>
      </c>
      <c r="Z1555" s="4">
        <f t="shared" si="250"/>
        <v>0</v>
      </c>
      <c r="AA1555" s="5">
        <f t="shared" si="255"/>
        <v>0</v>
      </c>
      <c r="AD1555" s="5">
        <f t="shared" si="256"/>
        <v>0</v>
      </c>
    </row>
    <row r="1556" spans="1:30">
      <c r="A1556" s="1">
        <v>1786</v>
      </c>
      <c r="B1556" s="2">
        <v>0</v>
      </c>
      <c r="C1556" s="3">
        <v>0</v>
      </c>
      <c r="D1556" s="3">
        <v>0</v>
      </c>
      <c r="E1556" s="3">
        <v>0</v>
      </c>
      <c r="F1556" s="3">
        <v>1</v>
      </c>
      <c r="G1556" s="3">
        <v>0</v>
      </c>
      <c r="H1556" s="3">
        <v>0</v>
      </c>
      <c r="I1556" s="3">
        <v>0</v>
      </c>
      <c r="J1556" s="3" t="s">
        <v>9</v>
      </c>
      <c r="L1556" s="4">
        <f t="shared" si="251"/>
        <v>0.125</v>
      </c>
      <c r="M1556" s="4">
        <f t="shared" si="252"/>
        <v>0.125</v>
      </c>
      <c r="N1556" s="5">
        <f t="shared" si="253"/>
        <v>1</v>
      </c>
      <c r="P1556" s="3">
        <f t="shared" si="249"/>
        <v>0</v>
      </c>
      <c r="Q1556" s="3">
        <f t="shared" si="249"/>
        <v>0</v>
      </c>
      <c r="R1556" s="3">
        <f t="shared" si="249"/>
        <v>0</v>
      </c>
      <c r="S1556" s="3">
        <f t="shared" si="249"/>
        <v>1</v>
      </c>
      <c r="T1556" s="3">
        <f t="shared" si="249"/>
        <v>0</v>
      </c>
      <c r="U1556" s="3">
        <f t="shared" si="248"/>
        <v>0</v>
      </c>
      <c r="V1556" s="3">
        <f t="shared" si="248"/>
        <v>0</v>
      </c>
      <c r="W1556" s="3" t="e">
        <f t="shared" si="248"/>
        <v>#VALUE!</v>
      </c>
      <c r="X1556" s="4">
        <f t="shared" si="257"/>
        <v>1</v>
      </c>
      <c r="Y1556" s="4">
        <f t="shared" si="254"/>
        <v>7</v>
      </c>
      <c r="Z1556" s="4">
        <f t="shared" si="250"/>
        <v>1</v>
      </c>
      <c r="AA1556" s="5">
        <f t="shared" si="255"/>
        <v>0</v>
      </c>
      <c r="AD1556" s="5">
        <f t="shared" si="256"/>
        <v>7.5187969924812024E-4</v>
      </c>
    </row>
    <row r="1557" spans="1:30">
      <c r="A1557" s="1">
        <v>1792</v>
      </c>
      <c r="B1557" s="2">
        <v>1</v>
      </c>
      <c r="C1557" s="3">
        <v>0</v>
      </c>
      <c r="D1557" s="3">
        <v>0</v>
      </c>
      <c r="E1557" s="3">
        <v>0</v>
      </c>
      <c r="F1557" s="3">
        <v>0</v>
      </c>
      <c r="G1557" s="3">
        <v>0</v>
      </c>
      <c r="H1557" s="3" t="s">
        <v>9</v>
      </c>
      <c r="I1557" s="3" t="s">
        <v>9</v>
      </c>
      <c r="J1557" s="3" t="s">
        <v>9</v>
      </c>
      <c r="L1557" s="4">
        <f t="shared" si="251"/>
        <v>0.16666666666666669</v>
      </c>
      <c r="M1557" s="4">
        <f t="shared" si="252"/>
        <v>0.16666666666666666</v>
      </c>
      <c r="N1557" s="5">
        <f t="shared" si="253"/>
        <v>1.0000000000000002</v>
      </c>
      <c r="P1557" s="3">
        <f t="shared" si="249"/>
        <v>1</v>
      </c>
      <c r="Q1557" s="3">
        <f t="shared" si="249"/>
        <v>1</v>
      </c>
      <c r="R1557" s="3">
        <f t="shared" si="249"/>
        <v>1</v>
      </c>
      <c r="S1557" s="3">
        <f t="shared" si="249"/>
        <v>1</v>
      </c>
      <c r="T1557" s="3">
        <f t="shared" si="249"/>
        <v>1</v>
      </c>
      <c r="U1557" s="3" t="e">
        <f t="shared" si="248"/>
        <v>#VALUE!</v>
      </c>
      <c r="V1557" s="3" t="e">
        <f t="shared" si="248"/>
        <v>#VALUE!</v>
      </c>
      <c r="W1557" s="3" t="e">
        <f t="shared" si="248"/>
        <v>#VALUE!</v>
      </c>
      <c r="X1557" s="4">
        <f t="shared" si="257"/>
        <v>5</v>
      </c>
      <c r="Y1557" s="4">
        <f t="shared" si="254"/>
        <v>5</v>
      </c>
      <c r="Z1557" s="4">
        <f t="shared" si="250"/>
        <v>1</v>
      </c>
      <c r="AA1557" s="5">
        <f t="shared" si="255"/>
        <v>0</v>
      </c>
      <c r="AD1557" s="5">
        <f t="shared" si="256"/>
        <v>5.263157894736842E-3</v>
      </c>
    </row>
    <row r="1558" spans="1:30">
      <c r="A1558" s="1">
        <v>1448</v>
      </c>
      <c r="B1558" s="2">
        <v>0</v>
      </c>
      <c r="C1558" s="3">
        <v>0</v>
      </c>
      <c r="D1558" s="3">
        <v>0</v>
      </c>
      <c r="E1558" s="3">
        <v>0</v>
      </c>
      <c r="F1558" s="3">
        <v>0</v>
      </c>
      <c r="G1558" s="3">
        <v>1</v>
      </c>
      <c r="H1558" s="3">
        <v>0</v>
      </c>
      <c r="I1558" s="3" t="s">
        <v>9</v>
      </c>
      <c r="J1558" s="3" t="s">
        <v>9</v>
      </c>
      <c r="L1558" s="4">
        <f t="shared" si="251"/>
        <v>0.14285714285714288</v>
      </c>
      <c r="M1558" s="4">
        <f t="shared" si="252"/>
        <v>0.14285714285714285</v>
      </c>
      <c r="N1558" s="5">
        <f t="shared" si="253"/>
        <v>1.0000000000000002</v>
      </c>
      <c r="P1558" s="3">
        <f t="shared" si="249"/>
        <v>0</v>
      </c>
      <c r="Q1558" s="3">
        <f t="shared" si="249"/>
        <v>0</v>
      </c>
      <c r="R1558" s="3">
        <f t="shared" si="249"/>
        <v>0</v>
      </c>
      <c r="S1558" s="3">
        <f t="shared" si="249"/>
        <v>0</v>
      </c>
      <c r="T1558" s="3">
        <f t="shared" si="249"/>
        <v>1</v>
      </c>
      <c r="U1558" s="3">
        <f t="shared" si="248"/>
        <v>0</v>
      </c>
      <c r="V1558" s="3" t="e">
        <f t="shared" si="248"/>
        <v>#VALUE!</v>
      </c>
      <c r="W1558" s="3" t="e">
        <f t="shared" si="248"/>
        <v>#VALUE!</v>
      </c>
      <c r="X1558" s="4">
        <f t="shared" si="257"/>
        <v>1</v>
      </c>
      <c r="Y1558" s="4">
        <f t="shared" si="254"/>
        <v>6</v>
      </c>
      <c r="Z1558" s="4">
        <f t="shared" si="250"/>
        <v>1</v>
      </c>
      <c r="AA1558" s="5">
        <f t="shared" si="255"/>
        <v>0</v>
      </c>
      <c r="AD1558" s="5">
        <f t="shared" si="256"/>
        <v>8.7719298245614026E-4</v>
      </c>
    </row>
    <row r="1559" spans="1:30">
      <c r="A1559" s="1">
        <v>1805</v>
      </c>
      <c r="B1559" s="2">
        <v>0</v>
      </c>
      <c r="C1559" s="3">
        <v>0</v>
      </c>
      <c r="D1559" s="3">
        <v>0</v>
      </c>
      <c r="E1559" s="3">
        <v>0</v>
      </c>
      <c r="F1559" s="3">
        <v>1</v>
      </c>
      <c r="G1559" s="3">
        <v>0</v>
      </c>
      <c r="H1559" s="3">
        <v>0</v>
      </c>
      <c r="I1559" s="3" t="s">
        <v>9</v>
      </c>
      <c r="J1559" s="3" t="s">
        <v>9</v>
      </c>
      <c r="L1559" s="4">
        <f t="shared" si="251"/>
        <v>0.14285714285714288</v>
      </c>
      <c r="M1559" s="4">
        <f t="shared" si="252"/>
        <v>0.14285714285714285</v>
      </c>
      <c r="N1559" s="5">
        <f t="shared" si="253"/>
        <v>1.0000000000000002</v>
      </c>
      <c r="P1559" s="3">
        <f t="shared" si="249"/>
        <v>0</v>
      </c>
      <c r="Q1559" s="3">
        <f t="shared" si="249"/>
        <v>0</v>
      </c>
      <c r="R1559" s="3">
        <f t="shared" si="249"/>
        <v>0</v>
      </c>
      <c r="S1559" s="3">
        <f t="shared" si="249"/>
        <v>1</v>
      </c>
      <c r="T1559" s="3">
        <f t="shared" si="249"/>
        <v>0</v>
      </c>
      <c r="U1559" s="3">
        <f t="shared" si="248"/>
        <v>0</v>
      </c>
      <c r="V1559" s="3" t="e">
        <f t="shared" si="248"/>
        <v>#VALUE!</v>
      </c>
      <c r="W1559" s="3" t="e">
        <f t="shared" si="248"/>
        <v>#VALUE!</v>
      </c>
      <c r="X1559" s="4">
        <f t="shared" si="257"/>
        <v>1</v>
      </c>
      <c r="Y1559" s="4">
        <f t="shared" si="254"/>
        <v>6</v>
      </c>
      <c r="Z1559" s="4">
        <f t="shared" si="250"/>
        <v>1</v>
      </c>
      <c r="AA1559" s="5">
        <f t="shared" si="255"/>
        <v>0</v>
      </c>
      <c r="AD1559" s="5">
        <f t="shared" si="256"/>
        <v>8.7719298245614026E-4</v>
      </c>
    </row>
    <row r="1560" spans="1:30">
      <c r="A1560" s="1">
        <v>1814</v>
      </c>
      <c r="B1560" s="2">
        <v>0</v>
      </c>
      <c r="C1560" s="3">
        <v>0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  <c r="I1560" s="3" t="s">
        <v>9</v>
      </c>
      <c r="J1560" s="3" t="s">
        <v>9</v>
      </c>
      <c r="L1560" s="4">
        <f t="shared" si="251"/>
        <v>0</v>
      </c>
      <c r="M1560" s="4">
        <f t="shared" si="252"/>
        <v>0</v>
      </c>
      <c r="N1560" s="5">
        <f t="shared" si="253"/>
        <v>0</v>
      </c>
      <c r="P1560" s="3">
        <f t="shared" si="249"/>
        <v>0</v>
      </c>
      <c r="Q1560" s="3">
        <f t="shared" si="249"/>
        <v>0</v>
      </c>
      <c r="R1560" s="3">
        <f t="shared" si="249"/>
        <v>0</v>
      </c>
      <c r="S1560" s="3">
        <f t="shared" si="249"/>
        <v>0</v>
      </c>
      <c r="T1560" s="3">
        <f t="shared" si="249"/>
        <v>0</v>
      </c>
      <c r="U1560" s="3">
        <f t="shared" si="248"/>
        <v>0</v>
      </c>
      <c r="V1560" s="3" t="e">
        <f t="shared" si="248"/>
        <v>#VALUE!</v>
      </c>
      <c r="W1560" s="3" t="e">
        <f t="shared" si="248"/>
        <v>#VALUE!</v>
      </c>
      <c r="X1560" s="4">
        <f t="shared" si="257"/>
        <v>0</v>
      </c>
      <c r="Y1560" s="4">
        <f t="shared" si="254"/>
        <v>6</v>
      </c>
      <c r="Z1560" s="4">
        <f t="shared" si="250"/>
        <v>0</v>
      </c>
      <c r="AA1560" s="5">
        <f t="shared" si="255"/>
        <v>0</v>
      </c>
      <c r="AD1560" s="5">
        <f t="shared" si="256"/>
        <v>0</v>
      </c>
    </row>
    <row r="1561" spans="1:30">
      <c r="A1561" s="1">
        <v>1447</v>
      </c>
      <c r="B1561" s="2">
        <v>0</v>
      </c>
      <c r="C1561" s="3">
        <v>0</v>
      </c>
      <c r="D1561" s="3">
        <v>0</v>
      </c>
      <c r="E1561" s="3">
        <v>0</v>
      </c>
      <c r="F1561" s="3" t="s">
        <v>9</v>
      </c>
      <c r="G1561" s="3" t="s">
        <v>9</v>
      </c>
      <c r="H1561" s="3" t="s">
        <v>9</v>
      </c>
      <c r="I1561" s="3" t="s">
        <v>9</v>
      </c>
      <c r="J1561" s="3" t="s">
        <v>9</v>
      </c>
      <c r="L1561" s="4">
        <f t="shared" si="251"/>
        <v>0</v>
      </c>
      <c r="M1561" s="4">
        <f t="shared" si="252"/>
        <v>0</v>
      </c>
      <c r="N1561" s="5">
        <f t="shared" si="253"/>
        <v>0</v>
      </c>
      <c r="P1561" s="3">
        <f t="shared" si="249"/>
        <v>0</v>
      </c>
      <c r="Q1561" s="3">
        <f t="shared" si="249"/>
        <v>0</v>
      </c>
      <c r="R1561" s="3">
        <f t="shared" si="249"/>
        <v>0</v>
      </c>
      <c r="S1561" s="3" t="e">
        <f t="shared" si="249"/>
        <v>#VALUE!</v>
      </c>
      <c r="T1561" s="3" t="e">
        <f t="shared" si="249"/>
        <v>#VALUE!</v>
      </c>
      <c r="U1561" s="3" t="e">
        <f t="shared" si="248"/>
        <v>#VALUE!</v>
      </c>
      <c r="V1561" s="3" t="e">
        <f t="shared" si="248"/>
        <v>#VALUE!</v>
      </c>
      <c r="W1561" s="3" t="e">
        <f t="shared" si="248"/>
        <v>#VALUE!</v>
      </c>
      <c r="X1561" s="4">
        <f t="shared" si="257"/>
        <v>0</v>
      </c>
      <c r="Y1561" s="4">
        <f t="shared" si="254"/>
        <v>3</v>
      </c>
      <c r="Z1561" s="4">
        <f t="shared" si="250"/>
        <v>0</v>
      </c>
      <c r="AA1561" s="5">
        <f t="shared" si="255"/>
        <v>0</v>
      </c>
      <c r="AD1561" s="5">
        <f t="shared" si="256"/>
        <v>0</v>
      </c>
    </row>
    <row r="1562" spans="1:30">
      <c r="A1562" s="1">
        <v>1600</v>
      </c>
      <c r="B1562" s="2">
        <v>0</v>
      </c>
      <c r="C1562" s="3">
        <v>0</v>
      </c>
      <c r="D1562" s="3">
        <v>0</v>
      </c>
      <c r="E1562" s="3">
        <v>3</v>
      </c>
      <c r="F1562" s="3">
        <v>0</v>
      </c>
      <c r="G1562" s="3">
        <v>6</v>
      </c>
      <c r="H1562" s="3">
        <v>0</v>
      </c>
      <c r="I1562" s="3" t="s">
        <v>9</v>
      </c>
      <c r="J1562" s="3" t="s">
        <v>9</v>
      </c>
      <c r="L1562" s="4">
        <f t="shared" si="251"/>
        <v>5.5714285714285721</v>
      </c>
      <c r="M1562" s="4">
        <f t="shared" si="252"/>
        <v>1.2857142857142858</v>
      </c>
      <c r="N1562" s="5">
        <f t="shared" si="253"/>
        <v>4.3333333333333339</v>
      </c>
      <c r="P1562" s="3">
        <f t="shared" si="249"/>
        <v>0</v>
      </c>
      <c r="Q1562" s="3">
        <f t="shared" si="249"/>
        <v>0</v>
      </c>
      <c r="R1562" s="3">
        <f t="shared" si="249"/>
        <v>3</v>
      </c>
      <c r="S1562" s="3">
        <f t="shared" si="249"/>
        <v>0</v>
      </c>
      <c r="T1562" s="3">
        <f t="shared" si="249"/>
        <v>6</v>
      </c>
      <c r="U1562" s="3">
        <f t="shared" si="248"/>
        <v>0</v>
      </c>
      <c r="V1562" s="3" t="e">
        <f t="shared" si="248"/>
        <v>#VALUE!</v>
      </c>
      <c r="W1562" s="3" t="e">
        <f t="shared" si="248"/>
        <v>#VALUE!</v>
      </c>
      <c r="X1562" s="4">
        <f t="shared" si="257"/>
        <v>9</v>
      </c>
      <c r="Y1562" s="4">
        <f t="shared" si="254"/>
        <v>6</v>
      </c>
      <c r="Z1562" s="4">
        <f t="shared" si="250"/>
        <v>6</v>
      </c>
      <c r="AA1562" s="5">
        <f t="shared" si="255"/>
        <v>0.25</v>
      </c>
      <c r="AD1562" s="5">
        <f t="shared" si="256"/>
        <v>7.8947368421052634E-3</v>
      </c>
    </row>
    <row r="1563" spans="1:30">
      <c r="A1563" s="1">
        <v>1616</v>
      </c>
      <c r="B1563" s="2">
        <v>0</v>
      </c>
      <c r="C1563" s="3">
        <v>0</v>
      </c>
      <c r="D1563" s="3">
        <v>0</v>
      </c>
      <c r="E1563" s="3">
        <v>11</v>
      </c>
      <c r="F1563" s="3">
        <v>7</v>
      </c>
      <c r="G1563" s="3">
        <v>6</v>
      </c>
      <c r="H1563" s="3" t="s">
        <v>9</v>
      </c>
      <c r="I1563" s="3" t="s">
        <v>9</v>
      </c>
      <c r="J1563" s="3" t="s">
        <v>9</v>
      </c>
      <c r="L1563" s="4">
        <f t="shared" si="251"/>
        <v>22</v>
      </c>
      <c r="M1563" s="4">
        <f t="shared" si="252"/>
        <v>4</v>
      </c>
      <c r="N1563" s="5">
        <f t="shared" si="253"/>
        <v>5.5</v>
      </c>
      <c r="P1563" s="3">
        <f t="shared" ref="P1563:W1597" si="258">ABS($B1563-C1563)</f>
        <v>0</v>
      </c>
      <c r="Q1563" s="3">
        <f t="shared" si="258"/>
        <v>0</v>
      </c>
      <c r="R1563" s="3">
        <f t="shared" si="258"/>
        <v>11</v>
      </c>
      <c r="S1563" s="3">
        <f t="shared" si="258"/>
        <v>7</v>
      </c>
      <c r="T1563" s="3">
        <f t="shared" si="258"/>
        <v>6</v>
      </c>
      <c r="U1563" s="3" t="e">
        <f t="shared" si="248"/>
        <v>#VALUE!</v>
      </c>
      <c r="V1563" s="3" t="e">
        <f t="shared" si="248"/>
        <v>#VALUE!</v>
      </c>
      <c r="W1563" s="3" t="e">
        <f t="shared" si="248"/>
        <v>#VALUE!</v>
      </c>
      <c r="X1563" s="4">
        <f t="shared" si="257"/>
        <v>24</v>
      </c>
      <c r="Y1563" s="4">
        <f t="shared" si="254"/>
        <v>5</v>
      </c>
      <c r="Z1563" s="4">
        <f t="shared" si="250"/>
        <v>11</v>
      </c>
      <c r="AA1563" s="5">
        <f t="shared" si="255"/>
        <v>0.43636363636363634</v>
      </c>
      <c r="AD1563" s="5">
        <f t="shared" si="256"/>
        <v>2.5263157894736842E-2</v>
      </c>
    </row>
    <row r="1564" spans="1:30">
      <c r="A1564" s="1">
        <v>1464</v>
      </c>
      <c r="B1564" s="2">
        <v>113</v>
      </c>
      <c r="C1564" s="3">
        <v>136</v>
      </c>
      <c r="D1564" s="3">
        <v>103</v>
      </c>
      <c r="E1564" s="3">
        <v>123</v>
      </c>
      <c r="F1564" s="3">
        <v>99</v>
      </c>
      <c r="G1564" s="3">
        <v>137</v>
      </c>
      <c r="H1564" s="3">
        <v>114</v>
      </c>
      <c r="I1564" s="3">
        <v>122</v>
      </c>
      <c r="J1564" s="3" t="s">
        <v>9</v>
      </c>
      <c r="L1564" s="4">
        <f t="shared" si="251"/>
        <v>193.125</v>
      </c>
      <c r="M1564" s="4">
        <f t="shared" si="252"/>
        <v>118.375</v>
      </c>
      <c r="N1564" s="5">
        <f t="shared" si="253"/>
        <v>1.6314677930306229</v>
      </c>
      <c r="P1564" s="3">
        <f t="shared" si="258"/>
        <v>23</v>
      </c>
      <c r="Q1564" s="3">
        <f t="shared" si="258"/>
        <v>10</v>
      </c>
      <c r="R1564" s="3">
        <f t="shared" si="258"/>
        <v>10</v>
      </c>
      <c r="S1564" s="3">
        <f t="shared" si="258"/>
        <v>14</v>
      </c>
      <c r="T1564" s="3">
        <f t="shared" si="258"/>
        <v>24</v>
      </c>
      <c r="U1564" s="3">
        <f t="shared" si="248"/>
        <v>1</v>
      </c>
      <c r="V1564" s="3">
        <f t="shared" si="248"/>
        <v>9</v>
      </c>
      <c r="W1564" s="3" t="e">
        <f t="shared" si="248"/>
        <v>#VALUE!</v>
      </c>
      <c r="X1564" s="4">
        <f t="shared" si="257"/>
        <v>91</v>
      </c>
      <c r="Y1564" s="4">
        <f t="shared" si="254"/>
        <v>7</v>
      </c>
      <c r="Z1564" s="4">
        <f t="shared" si="250"/>
        <v>137</v>
      </c>
      <c r="AA1564" s="5">
        <f t="shared" si="255"/>
        <v>9.4890510948905105E-2</v>
      </c>
      <c r="AD1564" s="5">
        <f t="shared" si="256"/>
        <v>6.8421052631578952E-2</v>
      </c>
    </row>
    <row r="1565" spans="1:30">
      <c r="A1565" s="1">
        <v>1472</v>
      </c>
      <c r="B1565" s="2">
        <v>110</v>
      </c>
      <c r="C1565" s="3">
        <v>111</v>
      </c>
      <c r="D1565" s="3">
        <v>98</v>
      </c>
      <c r="E1565" s="3">
        <v>102</v>
      </c>
      <c r="F1565" s="3">
        <v>97</v>
      </c>
      <c r="G1565" s="3">
        <v>132</v>
      </c>
      <c r="H1565" s="3">
        <v>155</v>
      </c>
      <c r="I1565" s="3" t="s">
        <v>9</v>
      </c>
      <c r="J1565" s="3" t="s">
        <v>9</v>
      </c>
      <c r="L1565" s="4">
        <f t="shared" si="251"/>
        <v>452</v>
      </c>
      <c r="M1565" s="4">
        <f t="shared" si="252"/>
        <v>115</v>
      </c>
      <c r="N1565" s="5">
        <f t="shared" si="253"/>
        <v>3.9304347826086956</v>
      </c>
      <c r="P1565" s="3">
        <f t="shared" si="258"/>
        <v>1</v>
      </c>
      <c r="Q1565" s="3">
        <f t="shared" si="258"/>
        <v>12</v>
      </c>
      <c r="R1565" s="3">
        <f t="shared" si="258"/>
        <v>8</v>
      </c>
      <c r="S1565" s="3">
        <f t="shared" si="258"/>
        <v>13</v>
      </c>
      <c r="T1565" s="3">
        <f t="shared" si="258"/>
        <v>22</v>
      </c>
      <c r="U1565" s="3">
        <f t="shared" si="248"/>
        <v>45</v>
      </c>
      <c r="V1565" s="3" t="e">
        <f t="shared" si="248"/>
        <v>#VALUE!</v>
      </c>
      <c r="W1565" s="3" t="e">
        <f t="shared" si="248"/>
        <v>#VALUE!</v>
      </c>
      <c r="X1565" s="4">
        <f t="shared" si="257"/>
        <v>101</v>
      </c>
      <c r="Y1565" s="4">
        <f t="shared" si="254"/>
        <v>6</v>
      </c>
      <c r="Z1565" s="4">
        <f t="shared" si="250"/>
        <v>155</v>
      </c>
      <c r="AA1565" s="5">
        <f t="shared" si="255"/>
        <v>0.1086021505376344</v>
      </c>
      <c r="AD1565" s="5">
        <f t="shared" si="256"/>
        <v>8.8596491228070173E-2</v>
      </c>
    </row>
    <row r="1566" spans="1:30">
      <c r="A1566" s="1">
        <v>1469</v>
      </c>
      <c r="B1566" s="2">
        <v>120</v>
      </c>
      <c r="C1566" s="3">
        <v>129</v>
      </c>
      <c r="D1566" s="3">
        <v>123</v>
      </c>
      <c r="E1566" s="3">
        <v>118</v>
      </c>
      <c r="F1566" s="3">
        <v>137</v>
      </c>
      <c r="G1566" s="3">
        <v>128</v>
      </c>
      <c r="H1566" s="3">
        <v>124</v>
      </c>
      <c r="I1566" s="3" t="s">
        <v>9</v>
      </c>
      <c r="J1566" s="3" t="s">
        <v>9</v>
      </c>
      <c r="L1566" s="4">
        <f t="shared" si="251"/>
        <v>40.952380952380956</v>
      </c>
      <c r="M1566" s="4">
        <f t="shared" si="252"/>
        <v>125.57142857142857</v>
      </c>
      <c r="N1566" s="5">
        <f t="shared" si="253"/>
        <v>0.32612817595752752</v>
      </c>
      <c r="P1566" s="3">
        <f t="shared" si="258"/>
        <v>9</v>
      </c>
      <c r="Q1566" s="3">
        <f t="shared" si="258"/>
        <v>3</v>
      </c>
      <c r="R1566" s="3">
        <f t="shared" si="258"/>
        <v>2</v>
      </c>
      <c r="S1566" s="3">
        <f t="shared" si="258"/>
        <v>17</v>
      </c>
      <c r="T1566" s="3">
        <f t="shared" si="258"/>
        <v>8</v>
      </c>
      <c r="U1566" s="3">
        <f t="shared" si="248"/>
        <v>4</v>
      </c>
      <c r="V1566" s="3" t="e">
        <f t="shared" si="248"/>
        <v>#VALUE!</v>
      </c>
      <c r="W1566" s="3" t="e">
        <f t="shared" si="248"/>
        <v>#VALUE!</v>
      </c>
      <c r="X1566" s="4">
        <f t="shared" si="257"/>
        <v>43</v>
      </c>
      <c r="Y1566" s="4">
        <f t="shared" si="254"/>
        <v>6</v>
      </c>
      <c r="Z1566" s="4">
        <f t="shared" si="250"/>
        <v>137</v>
      </c>
      <c r="AA1566" s="5">
        <f t="shared" si="255"/>
        <v>5.2311435523114361E-2</v>
      </c>
      <c r="AD1566" s="5">
        <f t="shared" si="256"/>
        <v>3.7719298245614034E-2</v>
      </c>
    </row>
    <row r="1567" spans="1:30">
      <c r="A1567" s="1">
        <v>1470</v>
      </c>
      <c r="B1567" s="2">
        <v>6</v>
      </c>
      <c r="C1567" s="3">
        <v>9</v>
      </c>
      <c r="D1567" s="3">
        <v>2</v>
      </c>
      <c r="E1567" s="3">
        <v>13</v>
      </c>
      <c r="F1567" s="3">
        <v>0</v>
      </c>
      <c r="G1567" s="3">
        <v>13</v>
      </c>
      <c r="H1567" s="3" t="s">
        <v>9</v>
      </c>
      <c r="I1567" s="3" t="s">
        <v>9</v>
      </c>
      <c r="J1567" s="3" t="s">
        <v>9</v>
      </c>
      <c r="L1567" s="4">
        <f t="shared" si="251"/>
        <v>30.166666666666664</v>
      </c>
      <c r="M1567" s="4">
        <f t="shared" si="252"/>
        <v>7.166666666666667</v>
      </c>
      <c r="N1567" s="5">
        <f t="shared" si="253"/>
        <v>4.2093023255813948</v>
      </c>
      <c r="P1567" s="3">
        <f t="shared" si="258"/>
        <v>3</v>
      </c>
      <c r="Q1567" s="3">
        <f t="shared" si="258"/>
        <v>4</v>
      </c>
      <c r="R1567" s="3">
        <f t="shared" si="258"/>
        <v>7</v>
      </c>
      <c r="S1567" s="3">
        <f t="shared" si="258"/>
        <v>6</v>
      </c>
      <c r="T1567" s="3">
        <f t="shared" si="258"/>
        <v>7</v>
      </c>
      <c r="U1567" s="3" t="e">
        <f t="shared" si="248"/>
        <v>#VALUE!</v>
      </c>
      <c r="V1567" s="3" t="e">
        <f t="shared" si="248"/>
        <v>#VALUE!</v>
      </c>
      <c r="W1567" s="3" t="e">
        <f t="shared" si="248"/>
        <v>#VALUE!</v>
      </c>
      <c r="X1567" s="4">
        <f t="shared" si="257"/>
        <v>27</v>
      </c>
      <c r="Y1567" s="4">
        <f t="shared" si="254"/>
        <v>5</v>
      </c>
      <c r="Z1567" s="4">
        <f t="shared" si="250"/>
        <v>13</v>
      </c>
      <c r="AA1567" s="5">
        <f t="shared" si="255"/>
        <v>0.41538461538461541</v>
      </c>
      <c r="AD1567" s="5">
        <f t="shared" si="256"/>
        <v>2.8421052631578948E-2</v>
      </c>
    </row>
    <row r="1568" spans="1:30">
      <c r="A1568" s="1">
        <v>1468</v>
      </c>
      <c r="B1568" s="2">
        <v>99</v>
      </c>
      <c r="C1568" s="3">
        <v>103</v>
      </c>
      <c r="D1568" s="3">
        <v>92</v>
      </c>
      <c r="E1568" s="3">
        <v>113</v>
      </c>
      <c r="F1568" s="3">
        <v>116</v>
      </c>
      <c r="G1568" s="3">
        <v>114</v>
      </c>
      <c r="H1568" s="3" t="s">
        <v>9</v>
      </c>
      <c r="I1568" s="3" t="s">
        <v>9</v>
      </c>
      <c r="J1568" s="3" t="s">
        <v>9</v>
      </c>
      <c r="L1568" s="4">
        <f t="shared" si="251"/>
        <v>93.36666666666666</v>
      </c>
      <c r="M1568" s="4">
        <f t="shared" si="252"/>
        <v>106.16666666666667</v>
      </c>
      <c r="N1568" s="5">
        <f t="shared" si="253"/>
        <v>0.87943485086342221</v>
      </c>
      <c r="P1568" s="3">
        <f t="shared" si="258"/>
        <v>4</v>
      </c>
      <c r="Q1568" s="3">
        <f t="shared" si="258"/>
        <v>7</v>
      </c>
      <c r="R1568" s="3">
        <f t="shared" si="258"/>
        <v>14</v>
      </c>
      <c r="S1568" s="3">
        <f t="shared" si="258"/>
        <v>17</v>
      </c>
      <c r="T1568" s="3">
        <f t="shared" si="258"/>
        <v>15</v>
      </c>
      <c r="U1568" s="3" t="e">
        <f t="shared" si="248"/>
        <v>#VALUE!</v>
      </c>
      <c r="V1568" s="3" t="e">
        <f t="shared" si="248"/>
        <v>#VALUE!</v>
      </c>
      <c r="W1568" s="3" t="e">
        <f t="shared" si="248"/>
        <v>#VALUE!</v>
      </c>
      <c r="X1568" s="4">
        <f t="shared" si="257"/>
        <v>57</v>
      </c>
      <c r="Y1568" s="4">
        <f t="shared" si="254"/>
        <v>5</v>
      </c>
      <c r="Z1568" s="4">
        <f t="shared" si="250"/>
        <v>116</v>
      </c>
      <c r="AA1568" s="5">
        <f t="shared" si="255"/>
        <v>9.8275862068965519E-2</v>
      </c>
      <c r="AD1568" s="5">
        <f t="shared" si="256"/>
        <v>6.0000000000000005E-2</v>
      </c>
    </row>
    <row r="1569" spans="1:30">
      <c r="A1569" s="1">
        <v>1476</v>
      </c>
      <c r="B1569" s="2">
        <v>137</v>
      </c>
      <c r="C1569" s="3">
        <v>123</v>
      </c>
      <c r="D1569" s="3">
        <v>113</v>
      </c>
      <c r="E1569" s="3">
        <v>120</v>
      </c>
      <c r="F1569" s="3">
        <v>122</v>
      </c>
      <c r="G1569" s="3">
        <v>124</v>
      </c>
      <c r="H1569" s="3" t="s">
        <v>9</v>
      </c>
      <c r="I1569" s="3" t="s">
        <v>9</v>
      </c>
      <c r="J1569" s="3" t="s">
        <v>9</v>
      </c>
      <c r="L1569" s="4">
        <f t="shared" si="251"/>
        <v>61.366666666666674</v>
      </c>
      <c r="M1569" s="4">
        <f t="shared" si="252"/>
        <v>123.16666666666667</v>
      </c>
      <c r="N1569" s="5">
        <f t="shared" si="253"/>
        <v>0.49824086603518269</v>
      </c>
      <c r="P1569" s="3">
        <f t="shared" si="258"/>
        <v>14</v>
      </c>
      <c r="Q1569" s="3">
        <f t="shared" si="258"/>
        <v>24</v>
      </c>
      <c r="R1569" s="3">
        <f t="shared" si="258"/>
        <v>17</v>
      </c>
      <c r="S1569" s="3">
        <f t="shared" si="258"/>
        <v>15</v>
      </c>
      <c r="T1569" s="3">
        <f t="shared" si="258"/>
        <v>13</v>
      </c>
      <c r="U1569" s="3" t="e">
        <f t="shared" si="248"/>
        <v>#VALUE!</v>
      </c>
      <c r="V1569" s="3" t="e">
        <f t="shared" si="248"/>
        <v>#VALUE!</v>
      </c>
      <c r="W1569" s="3" t="e">
        <f t="shared" si="248"/>
        <v>#VALUE!</v>
      </c>
      <c r="X1569" s="4">
        <f t="shared" si="257"/>
        <v>83</v>
      </c>
      <c r="Y1569" s="4">
        <f t="shared" si="254"/>
        <v>5</v>
      </c>
      <c r="Z1569" s="4">
        <f t="shared" si="250"/>
        <v>137</v>
      </c>
      <c r="AA1569" s="5">
        <f t="shared" si="255"/>
        <v>0.12116788321167885</v>
      </c>
      <c r="AD1569" s="5">
        <f t="shared" si="256"/>
        <v>8.7368421052631581E-2</v>
      </c>
    </row>
    <row r="1570" spans="1:30">
      <c r="A1570" s="1">
        <v>1471</v>
      </c>
      <c r="B1570" s="2">
        <v>13</v>
      </c>
      <c r="C1570" s="3">
        <v>28</v>
      </c>
      <c r="D1570" s="3">
        <v>6</v>
      </c>
      <c r="E1570" s="3">
        <v>33</v>
      </c>
      <c r="F1570" s="3">
        <v>13</v>
      </c>
      <c r="G1570" s="3">
        <v>15</v>
      </c>
      <c r="H1570" s="3" t="s">
        <v>9</v>
      </c>
      <c r="I1570" s="3" t="s">
        <v>9</v>
      </c>
      <c r="J1570" s="3" t="s">
        <v>9</v>
      </c>
      <c r="L1570" s="4">
        <f t="shared" si="251"/>
        <v>105.6</v>
      </c>
      <c r="M1570" s="4">
        <f t="shared" si="252"/>
        <v>18</v>
      </c>
      <c r="N1570" s="5">
        <f t="shared" si="253"/>
        <v>5.8666666666666663</v>
      </c>
      <c r="P1570" s="3">
        <f t="shared" si="258"/>
        <v>15</v>
      </c>
      <c r="Q1570" s="3">
        <f t="shared" si="258"/>
        <v>7</v>
      </c>
      <c r="R1570" s="3">
        <f t="shared" si="258"/>
        <v>20</v>
      </c>
      <c r="S1570" s="3">
        <f t="shared" si="258"/>
        <v>0</v>
      </c>
      <c r="T1570" s="3">
        <f t="shared" si="258"/>
        <v>2</v>
      </c>
      <c r="U1570" s="3" t="e">
        <f t="shared" si="248"/>
        <v>#VALUE!</v>
      </c>
      <c r="V1570" s="3" t="e">
        <f t="shared" si="248"/>
        <v>#VALUE!</v>
      </c>
      <c r="W1570" s="3" t="e">
        <f t="shared" si="248"/>
        <v>#VALUE!</v>
      </c>
      <c r="X1570" s="4">
        <f t="shared" si="257"/>
        <v>44</v>
      </c>
      <c r="Y1570" s="4">
        <f t="shared" si="254"/>
        <v>5</v>
      </c>
      <c r="Z1570" s="4">
        <f t="shared" si="250"/>
        <v>33</v>
      </c>
      <c r="AA1570" s="5">
        <f t="shared" si="255"/>
        <v>0.26666666666666666</v>
      </c>
      <c r="AD1570" s="5">
        <f t="shared" si="256"/>
        <v>4.6315789473684213E-2</v>
      </c>
    </row>
    <row r="1571" spans="1:30">
      <c r="A1571" s="1">
        <v>1473</v>
      </c>
      <c r="B1571" s="2">
        <v>33</v>
      </c>
      <c r="C1571" s="3">
        <v>28</v>
      </c>
      <c r="D1571" s="3">
        <v>64</v>
      </c>
      <c r="E1571" s="3">
        <v>13</v>
      </c>
      <c r="F1571" s="3">
        <v>26</v>
      </c>
      <c r="G1571" s="3">
        <v>15</v>
      </c>
      <c r="H1571" s="3" t="s">
        <v>9</v>
      </c>
      <c r="I1571" s="3" t="s">
        <v>9</v>
      </c>
      <c r="J1571" s="3" t="s">
        <v>9</v>
      </c>
      <c r="L1571" s="4">
        <f t="shared" si="251"/>
        <v>339.76666666666659</v>
      </c>
      <c r="M1571" s="4">
        <f t="shared" si="252"/>
        <v>29.833333333333332</v>
      </c>
      <c r="N1571" s="5">
        <f t="shared" si="253"/>
        <v>11.388826815642457</v>
      </c>
      <c r="P1571" s="3">
        <f t="shared" si="258"/>
        <v>5</v>
      </c>
      <c r="Q1571" s="3">
        <f t="shared" si="258"/>
        <v>31</v>
      </c>
      <c r="R1571" s="3">
        <f t="shared" si="258"/>
        <v>20</v>
      </c>
      <c r="S1571" s="3">
        <f t="shared" si="258"/>
        <v>7</v>
      </c>
      <c r="T1571" s="3">
        <f t="shared" si="258"/>
        <v>18</v>
      </c>
      <c r="U1571" s="3" t="e">
        <f t="shared" si="258"/>
        <v>#VALUE!</v>
      </c>
      <c r="V1571" s="3" t="e">
        <f t="shared" si="258"/>
        <v>#VALUE!</v>
      </c>
      <c r="W1571" s="3" t="e">
        <f t="shared" si="258"/>
        <v>#VALUE!</v>
      </c>
      <c r="X1571" s="4">
        <f t="shared" si="257"/>
        <v>81</v>
      </c>
      <c r="Y1571" s="4">
        <f t="shared" si="254"/>
        <v>5</v>
      </c>
      <c r="Z1571" s="4">
        <f t="shared" si="250"/>
        <v>64</v>
      </c>
      <c r="AA1571" s="5">
        <f t="shared" si="255"/>
        <v>0.25312499999999999</v>
      </c>
      <c r="AD1571" s="5">
        <f t="shared" si="256"/>
        <v>8.5263157894736832E-2</v>
      </c>
    </row>
    <row r="1572" spans="1:30">
      <c r="A1572" s="1">
        <v>1474</v>
      </c>
      <c r="B1572" s="2">
        <v>97</v>
      </c>
      <c r="C1572" s="3">
        <v>98</v>
      </c>
      <c r="D1572" s="3">
        <v>52</v>
      </c>
      <c r="E1572" s="3">
        <v>110</v>
      </c>
      <c r="F1572" s="3">
        <v>53</v>
      </c>
      <c r="G1572" s="3">
        <v>155</v>
      </c>
      <c r="H1572" s="3">
        <v>109</v>
      </c>
      <c r="I1572" s="3" t="s">
        <v>9</v>
      </c>
      <c r="J1572" s="3" t="s">
        <v>9</v>
      </c>
      <c r="L1572" s="4">
        <f t="shared" si="251"/>
        <v>1272.5714285714287</v>
      </c>
      <c r="M1572" s="4">
        <f t="shared" si="252"/>
        <v>96.285714285714292</v>
      </c>
      <c r="N1572" s="5">
        <f t="shared" si="253"/>
        <v>13.216617210682493</v>
      </c>
      <c r="P1572" s="3">
        <f t="shared" si="258"/>
        <v>1</v>
      </c>
      <c r="Q1572" s="3">
        <f t="shared" si="258"/>
        <v>45</v>
      </c>
      <c r="R1572" s="3">
        <f t="shared" si="258"/>
        <v>13</v>
      </c>
      <c r="S1572" s="3">
        <f t="shared" si="258"/>
        <v>44</v>
      </c>
      <c r="T1572" s="3">
        <f t="shared" si="258"/>
        <v>58</v>
      </c>
      <c r="U1572" s="3">
        <f t="shared" si="258"/>
        <v>12</v>
      </c>
      <c r="V1572" s="3" t="e">
        <f t="shared" si="258"/>
        <v>#VALUE!</v>
      </c>
      <c r="W1572" s="3" t="e">
        <f t="shared" si="258"/>
        <v>#VALUE!</v>
      </c>
      <c r="X1572" s="4">
        <f t="shared" si="257"/>
        <v>173</v>
      </c>
      <c r="Y1572" s="4">
        <f t="shared" si="254"/>
        <v>6</v>
      </c>
      <c r="Z1572" s="4">
        <f t="shared" si="250"/>
        <v>155</v>
      </c>
      <c r="AA1572" s="5">
        <f t="shared" si="255"/>
        <v>0.18602150537634407</v>
      </c>
      <c r="AD1572" s="5">
        <f t="shared" si="256"/>
        <v>0.15175438596491228</v>
      </c>
    </row>
    <row r="1573" spans="1:30">
      <c r="A1573" s="1">
        <v>1480</v>
      </c>
      <c r="B1573" s="2">
        <v>87</v>
      </c>
      <c r="C1573" s="3">
        <v>68</v>
      </c>
      <c r="D1573" s="3">
        <v>45</v>
      </c>
      <c r="E1573" s="3">
        <v>84</v>
      </c>
      <c r="F1573" s="3">
        <v>46</v>
      </c>
      <c r="G1573" s="3">
        <v>124</v>
      </c>
      <c r="H1573" s="3">
        <v>84</v>
      </c>
      <c r="I1573" s="3">
        <v>94</v>
      </c>
      <c r="J1573" s="3" t="s">
        <v>9</v>
      </c>
      <c r="L1573" s="4">
        <f t="shared" si="251"/>
        <v>675.71428571428567</v>
      </c>
      <c r="M1573" s="4">
        <f t="shared" si="252"/>
        <v>79</v>
      </c>
      <c r="N1573" s="5">
        <f t="shared" si="253"/>
        <v>8.5533453887884257</v>
      </c>
      <c r="P1573" s="3">
        <f t="shared" si="258"/>
        <v>19</v>
      </c>
      <c r="Q1573" s="3">
        <f t="shared" si="258"/>
        <v>42</v>
      </c>
      <c r="R1573" s="3">
        <f t="shared" si="258"/>
        <v>3</v>
      </c>
      <c r="S1573" s="3">
        <f t="shared" si="258"/>
        <v>41</v>
      </c>
      <c r="T1573" s="3">
        <f t="shared" si="258"/>
        <v>37</v>
      </c>
      <c r="U1573" s="3">
        <f t="shared" si="258"/>
        <v>3</v>
      </c>
      <c r="V1573" s="3">
        <f t="shared" si="258"/>
        <v>7</v>
      </c>
      <c r="W1573" s="3" t="e">
        <f t="shared" si="258"/>
        <v>#VALUE!</v>
      </c>
      <c r="X1573" s="4">
        <f t="shared" si="257"/>
        <v>152</v>
      </c>
      <c r="Y1573" s="4">
        <f t="shared" si="254"/>
        <v>7</v>
      </c>
      <c r="Z1573" s="4">
        <f t="shared" si="250"/>
        <v>124</v>
      </c>
      <c r="AA1573" s="5">
        <f t="shared" si="255"/>
        <v>0.17511520737327191</v>
      </c>
      <c r="AD1573" s="5">
        <f t="shared" si="256"/>
        <v>0.1142857142857143</v>
      </c>
    </row>
    <row r="1574" spans="1:30">
      <c r="A1574" s="1">
        <v>1475</v>
      </c>
      <c r="B1574" s="2">
        <v>116</v>
      </c>
      <c r="C1574" s="3">
        <v>92</v>
      </c>
      <c r="D1574" s="3">
        <v>84</v>
      </c>
      <c r="E1574" s="3">
        <v>99</v>
      </c>
      <c r="F1574" s="3">
        <v>114</v>
      </c>
      <c r="G1574" s="3">
        <v>124</v>
      </c>
      <c r="H1574" s="3">
        <v>95</v>
      </c>
      <c r="I1574" s="3" t="s">
        <v>9</v>
      </c>
      <c r="J1574" s="3" t="s">
        <v>9</v>
      </c>
      <c r="L1574" s="4">
        <f t="shared" si="251"/>
        <v>215.28571428571499</v>
      </c>
      <c r="M1574" s="4">
        <f t="shared" si="252"/>
        <v>103.42857142857143</v>
      </c>
      <c r="N1574" s="5">
        <f t="shared" si="253"/>
        <v>2.081491712707189</v>
      </c>
      <c r="P1574" s="3">
        <f t="shared" si="258"/>
        <v>24</v>
      </c>
      <c r="Q1574" s="3">
        <f t="shared" si="258"/>
        <v>32</v>
      </c>
      <c r="R1574" s="3">
        <f t="shared" si="258"/>
        <v>17</v>
      </c>
      <c r="S1574" s="3">
        <f t="shared" si="258"/>
        <v>2</v>
      </c>
      <c r="T1574" s="3">
        <f t="shared" si="258"/>
        <v>8</v>
      </c>
      <c r="U1574" s="3">
        <f t="shared" si="258"/>
        <v>21</v>
      </c>
      <c r="V1574" s="3" t="e">
        <f t="shared" si="258"/>
        <v>#VALUE!</v>
      </c>
      <c r="W1574" s="3" t="e">
        <f t="shared" si="258"/>
        <v>#VALUE!</v>
      </c>
      <c r="X1574" s="4">
        <f t="shared" si="257"/>
        <v>104</v>
      </c>
      <c r="Y1574" s="4">
        <f t="shared" si="254"/>
        <v>6</v>
      </c>
      <c r="Z1574" s="4">
        <f t="shared" si="250"/>
        <v>124</v>
      </c>
      <c r="AA1574" s="5">
        <f t="shared" si="255"/>
        <v>0.13978494623655913</v>
      </c>
      <c r="AD1574" s="5">
        <f t="shared" si="256"/>
        <v>9.1228070175438589E-2</v>
      </c>
    </row>
    <row r="1575" spans="1:30">
      <c r="A1575" s="1">
        <v>1478</v>
      </c>
      <c r="B1575" s="2">
        <v>53</v>
      </c>
      <c r="C1575" s="3">
        <v>52</v>
      </c>
      <c r="D1575" s="3">
        <v>64</v>
      </c>
      <c r="E1575" s="3">
        <v>97</v>
      </c>
      <c r="F1575" s="3">
        <v>26</v>
      </c>
      <c r="G1575" s="3">
        <v>109</v>
      </c>
      <c r="H1575" s="3">
        <v>53</v>
      </c>
      <c r="I1575" s="3" t="s">
        <v>9</v>
      </c>
      <c r="J1575" s="3" t="s">
        <v>9</v>
      </c>
      <c r="L1575" s="4">
        <f t="shared" si="251"/>
        <v>823.14285714285688</v>
      </c>
      <c r="M1575" s="4">
        <f t="shared" si="252"/>
        <v>64.857142857142861</v>
      </c>
      <c r="N1575" s="5">
        <f t="shared" si="253"/>
        <v>12.691629955947132</v>
      </c>
      <c r="P1575" s="3">
        <f t="shared" si="258"/>
        <v>1</v>
      </c>
      <c r="Q1575" s="3">
        <f t="shared" si="258"/>
        <v>11</v>
      </c>
      <c r="R1575" s="3">
        <f t="shared" si="258"/>
        <v>44</v>
      </c>
      <c r="S1575" s="3">
        <f t="shared" si="258"/>
        <v>27</v>
      </c>
      <c r="T1575" s="3">
        <f t="shared" si="258"/>
        <v>56</v>
      </c>
      <c r="U1575" s="3">
        <f t="shared" si="258"/>
        <v>0</v>
      </c>
      <c r="V1575" s="3" t="e">
        <f t="shared" si="258"/>
        <v>#VALUE!</v>
      </c>
      <c r="W1575" s="3" t="e">
        <f t="shared" si="258"/>
        <v>#VALUE!</v>
      </c>
      <c r="X1575" s="4">
        <f t="shared" si="257"/>
        <v>139</v>
      </c>
      <c r="Y1575" s="4">
        <f t="shared" si="254"/>
        <v>6</v>
      </c>
      <c r="Z1575" s="4">
        <f t="shared" si="250"/>
        <v>109</v>
      </c>
      <c r="AA1575" s="5">
        <f t="shared" si="255"/>
        <v>0.21253822629969421</v>
      </c>
      <c r="AD1575" s="5">
        <f t="shared" si="256"/>
        <v>0.12192982456140351</v>
      </c>
    </row>
    <row r="1576" spans="1:30">
      <c r="A1576" s="1">
        <v>1479</v>
      </c>
      <c r="B1576" s="2">
        <v>132</v>
      </c>
      <c r="C1576" s="3">
        <v>102</v>
      </c>
      <c r="D1576" s="3">
        <v>118</v>
      </c>
      <c r="E1576" s="3">
        <v>110</v>
      </c>
      <c r="F1576" s="3">
        <v>128</v>
      </c>
      <c r="G1576" s="3">
        <v>155</v>
      </c>
      <c r="H1576" s="3">
        <v>107</v>
      </c>
      <c r="I1576" s="3" t="s">
        <v>9</v>
      </c>
      <c r="J1576" s="3" t="s">
        <v>9</v>
      </c>
      <c r="L1576" s="4">
        <f t="shared" si="251"/>
        <v>334.90476190476085</v>
      </c>
      <c r="M1576" s="4">
        <f t="shared" si="252"/>
        <v>121.71428571428571</v>
      </c>
      <c r="N1576" s="5">
        <f t="shared" si="253"/>
        <v>2.7515649452269084</v>
      </c>
      <c r="P1576" s="3">
        <f t="shared" si="258"/>
        <v>30</v>
      </c>
      <c r="Q1576" s="3">
        <f t="shared" si="258"/>
        <v>14</v>
      </c>
      <c r="R1576" s="3">
        <f t="shared" si="258"/>
        <v>22</v>
      </c>
      <c r="S1576" s="3">
        <f t="shared" si="258"/>
        <v>4</v>
      </c>
      <c r="T1576" s="3">
        <f t="shared" si="258"/>
        <v>23</v>
      </c>
      <c r="U1576" s="3">
        <f t="shared" si="258"/>
        <v>25</v>
      </c>
      <c r="V1576" s="3" t="e">
        <f t="shared" si="258"/>
        <v>#VALUE!</v>
      </c>
      <c r="W1576" s="3" t="e">
        <f t="shared" si="258"/>
        <v>#VALUE!</v>
      </c>
      <c r="X1576" s="4">
        <f t="shared" si="257"/>
        <v>118</v>
      </c>
      <c r="Y1576" s="4">
        <f t="shared" si="254"/>
        <v>6</v>
      </c>
      <c r="Z1576" s="4">
        <f t="shared" si="250"/>
        <v>155</v>
      </c>
      <c r="AA1576" s="5">
        <f t="shared" si="255"/>
        <v>0.12688172043010754</v>
      </c>
      <c r="AD1576" s="5">
        <f t="shared" si="256"/>
        <v>0.10350877192982456</v>
      </c>
    </row>
    <row r="1577" spans="1:30">
      <c r="A1577" s="1">
        <v>1482</v>
      </c>
      <c r="B1577" s="2">
        <v>26</v>
      </c>
      <c r="C1577" s="3">
        <v>64</v>
      </c>
      <c r="D1577" s="3">
        <v>33</v>
      </c>
      <c r="E1577" s="3">
        <v>53</v>
      </c>
      <c r="F1577" s="3">
        <v>53</v>
      </c>
      <c r="G1577" s="3">
        <v>15</v>
      </c>
      <c r="H1577" s="3">
        <v>57</v>
      </c>
      <c r="I1577" s="3" t="s">
        <v>9</v>
      </c>
      <c r="J1577" s="3" t="s">
        <v>9</v>
      </c>
      <c r="L1577" s="4">
        <f t="shared" si="251"/>
        <v>335</v>
      </c>
      <c r="M1577" s="4">
        <f t="shared" si="252"/>
        <v>43</v>
      </c>
      <c r="N1577" s="5">
        <f t="shared" si="253"/>
        <v>7.7906976744186043</v>
      </c>
      <c r="P1577" s="3">
        <f t="shared" si="258"/>
        <v>38</v>
      </c>
      <c r="Q1577" s="3">
        <f t="shared" si="258"/>
        <v>7</v>
      </c>
      <c r="R1577" s="3">
        <f t="shared" si="258"/>
        <v>27</v>
      </c>
      <c r="S1577" s="3">
        <f t="shared" si="258"/>
        <v>27</v>
      </c>
      <c r="T1577" s="3">
        <f t="shared" si="258"/>
        <v>11</v>
      </c>
      <c r="U1577" s="3">
        <f t="shared" si="258"/>
        <v>31</v>
      </c>
      <c r="V1577" s="3" t="e">
        <f t="shared" si="258"/>
        <v>#VALUE!</v>
      </c>
      <c r="W1577" s="3" t="e">
        <f t="shared" si="258"/>
        <v>#VALUE!</v>
      </c>
      <c r="X1577" s="4">
        <f t="shared" si="257"/>
        <v>141</v>
      </c>
      <c r="Y1577" s="4">
        <f t="shared" si="254"/>
        <v>6</v>
      </c>
      <c r="Z1577" s="4">
        <f t="shared" si="250"/>
        <v>64</v>
      </c>
      <c r="AA1577" s="5">
        <f t="shared" si="255"/>
        <v>0.3671875</v>
      </c>
      <c r="AD1577" s="5">
        <f t="shared" si="256"/>
        <v>0.12368421052631579</v>
      </c>
    </row>
    <row r="1578" spans="1:30">
      <c r="A1578" s="1">
        <v>1485</v>
      </c>
      <c r="B1578" s="2">
        <v>114</v>
      </c>
      <c r="C1578" s="3">
        <v>113</v>
      </c>
      <c r="D1578" s="3">
        <v>99</v>
      </c>
      <c r="E1578" s="3">
        <v>116</v>
      </c>
      <c r="F1578" s="3">
        <v>122</v>
      </c>
      <c r="G1578" s="3">
        <v>95</v>
      </c>
      <c r="H1578" s="3">
        <v>139</v>
      </c>
      <c r="I1578" s="3" t="s">
        <v>9</v>
      </c>
      <c r="J1578" s="3" t="s">
        <v>9</v>
      </c>
      <c r="L1578" s="4">
        <f t="shared" si="251"/>
        <v>213.33333333333334</v>
      </c>
      <c r="M1578" s="4">
        <f t="shared" si="252"/>
        <v>114</v>
      </c>
      <c r="N1578" s="5">
        <f t="shared" si="253"/>
        <v>1.8713450292397662</v>
      </c>
      <c r="P1578" s="3">
        <f t="shared" si="258"/>
        <v>1</v>
      </c>
      <c r="Q1578" s="3">
        <f t="shared" si="258"/>
        <v>15</v>
      </c>
      <c r="R1578" s="3">
        <f t="shared" si="258"/>
        <v>2</v>
      </c>
      <c r="S1578" s="3">
        <f t="shared" si="258"/>
        <v>8</v>
      </c>
      <c r="T1578" s="3">
        <f t="shared" si="258"/>
        <v>19</v>
      </c>
      <c r="U1578" s="3">
        <f t="shared" si="258"/>
        <v>25</v>
      </c>
      <c r="V1578" s="3" t="e">
        <f t="shared" si="258"/>
        <v>#VALUE!</v>
      </c>
      <c r="W1578" s="3" t="e">
        <f t="shared" si="258"/>
        <v>#VALUE!</v>
      </c>
      <c r="X1578" s="4">
        <f t="shared" si="257"/>
        <v>70</v>
      </c>
      <c r="Y1578" s="4">
        <f t="shared" si="254"/>
        <v>6</v>
      </c>
      <c r="Z1578" s="4">
        <f t="shared" si="250"/>
        <v>139</v>
      </c>
      <c r="AA1578" s="5">
        <f t="shared" si="255"/>
        <v>8.3932853717026371E-2</v>
      </c>
      <c r="AD1578" s="5">
        <f t="shared" si="256"/>
        <v>6.1403508771929821E-2</v>
      </c>
    </row>
    <row r="1579" spans="1:30">
      <c r="A1579" s="1">
        <v>1486</v>
      </c>
      <c r="B1579" s="2">
        <v>122</v>
      </c>
      <c r="C1579" s="3">
        <v>113</v>
      </c>
      <c r="D1579" s="3">
        <v>137</v>
      </c>
      <c r="E1579" s="3">
        <v>114</v>
      </c>
      <c r="F1579" s="3">
        <v>124</v>
      </c>
      <c r="G1579" s="3">
        <v>139</v>
      </c>
      <c r="H1579" s="3">
        <v>129</v>
      </c>
      <c r="I1579" s="3" t="s">
        <v>9</v>
      </c>
      <c r="J1579" s="3" t="s">
        <v>9</v>
      </c>
      <c r="L1579" s="4">
        <f t="shared" si="251"/>
        <v>104.95238095238095</v>
      </c>
      <c r="M1579" s="4">
        <f t="shared" si="252"/>
        <v>125.42857142857143</v>
      </c>
      <c r="N1579" s="5">
        <f t="shared" si="253"/>
        <v>0.83675018982536065</v>
      </c>
      <c r="P1579" s="3">
        <f t="shared" si="258"/>
        <v>9</v>
      </c>
      <c r="Q1579" s="3">
        <f t="shared" si="258"/>
        <v>15</v>
      </c>
      <c r="R1579" s="3">
        <f t="shared" si="258"/>
        <v>8</v>
      </c>
      <c r="S1579" s="3">
        <f t="shared" si="258"/>
        <v>2</v>
      </c>
      <c r="T1579" s="3">
        <f t="shared" si="258"/>
        <v>17</v>
      </c>
      <c r="U1579" s="3">
        <f t="shared" si="258"/>
        <v>7</v>
      </c>
      <c r="V1579" s="3" t="e">
        <f t="shared" si="258"/>
        <v>#VALUE!</v>
      </c>
      <c r="W1579" s="3" t="e">
        <f t="shared" si="258"/>
        <v>#VALUE!</v>
      </c>
      <c r="X1579" s="4">
        <f t="shared" si="257"/>
        <v>58</v>
      </c>
      <c r="Y1579" s="4">
        <f t="shared" si="254"/>
        <v>6</v>
      </c>
      <c r="Z1579" s="4">
        <f t="shared" si="250"/>
        <v>139</v>
      </c>
      <c r="AA1579" s="5">
        <f t="shared" si="255"/>
        <v>6.9544364508393283E-2</v>
      </c>
      <c r="AD1579" s="5">
        <f t="shared" si="256"/>
        <v>5.0877192982456139E-2</v>
      </c>
    </row>
    <row r="1580" spans="1:30">
      <c r="A1580" s="1">
        <v>1481</v>
      </c>
      <c r="B1580" s="2">
        <v>128</v>
      </c>
      <c r="C1580" s="3">
        <v>118</v>
      </c>
      <c r="D1580" s="3">
        <v>120</v>
      </c>
      <c r="E1580" s="3">
        <v>132</v>
      </c>
      <c r="F1580" s="3">
        <v>124</v>
      </c>
      <c r="G1580" s="3">
        <v>107</v>
      </c>
      <c r="H1580" s="3">
        <v>148</v>
      </c>
      <c r="I1580" s="3" t="s">
        <v>9</v>
      </c>
      <c r="J1580" s="3" t="s">
        <v>9</v>
      </c>
      <c r="L1580" s="4">
        <f t="shared" si="251"/>
        <v>164.23809523809521</v>
      </c>
      <c r="M1580" s="4">
        <f t="shared" si="252"/>
        <v>125.28571428571429</v>
      </c>
      <c r="N1580" s="5">
        <f t="shared" si="253"/>
        <v>1.3109083998479663</v>
      </c>
      <c r="P1580" s="3">
        <f t="shared" si="258"/>
        <v>10</v>
      </c>
      <c r="Q1580" s="3">
        <f t="shared" si="258"/>
        <v>8</v>
      </c>
      <c r="R1580" s="3">
        <f t="shared" si="258"/>
        <v>4</v>
      </c>
      <c r="S1580" s="3">
        <f t="shared" si="258"/>
        <v>4</v>
      </c>
      <c r="T1580" s="3">
        <f t="shared" si="258"/>
        <v>21</v>
      </c>
      <c r="U1580" s="3">
        <f t="shared" si="258"/>
        <v>20</v>
      </c>
      <c r="V1580" s="3" t="e">
        <f t="shared" si="258"/>
        <v>#VALUE!</v>
      </c>
      <c r="W1580" s="3" t="e">
        <f t="shared" si="258"/>
        <v>#VALUE!</v>
      </c>
      <c r="X1580" s="4">
        <f t="shared" si="257"/>
        <v>67</v>
      </c>
      <c r="Y1580" s="4">
        <f t="shared" si="254"/>
        <v>6</v>
      </c>
      <c r="Z1580" s="4">
        <f t="shared" si="250"/>
        <v>148</v>
      </c>
      <c r="AA1580" s="5">
        <f t="shared" si="255"/>
        <v>7.5450450450450443E-2</v>
      </c>
      <c r="AD1580" s="5">
        <f t="shared" si="256"/>
        <v>5.8771929824561399E-2</v>
      </c>
    </row>
    <row r="1581" spans="1:30">
      <c r="A1581" s="1">
        <v>1487</v>
      </c>
      <c r="B1581" s="2">
        <v>124</v>
      </c>
      <c r="C1581" s="3">
        <v>84</v>
      </c>
      <c r="D1581" s="3">
        <v>116</v>
      </c>
      <c r="E1581" s="3">
        <v>87</v>
      </c>
      <c r="F1581" s="3">
        <v>95</v>
      </c>
      <c r="G1581" s="3">
        <v>94</v>
      </c>
      <c r="H1581" s="3">
        <v>81</v>
      </c>
      <c r="I1581" s="3" t="s">
        <v>9</v>
      </c>
      <c r="J1581" s="3" t="s">
        <v>9</v>
      </c>
      <c r="L1581" s="4">
        <f t="shared" si="251"/>
        <v>271.23809523809422</v>
      </c>
      <c r="M1581" s="4">
        <f t="shared" si="252"/>
        <v>97.285714285714292</v>
      </c>
      <c r="N1581" s="5">
        <f t="shared" si="253"/>
        <v>2.7880567792461961</v>
      </c>
      <c r="P1581" s="3">
        <f t="shared" si="258"/>
        <v>40</v>
      </c>
      <c r="Q1581" s="3">
        <f t="shared" si="258"/>
        <v>8</v>
      </c>
      <c r="R1581" s="3">
        <f t="shared" si="258"/>
        <v>37</v>
      </c>
      <c r="S1581" s="3">
        <f t="shared" si="258"/>
        <v>29</v>
      </c>
      <c r="T1581" s="3">
        <f t="shared" si="258"/>
        <v>30</v>
      </c>
      <c r="U1581" s="3">
        <f t="shared" si="258"/>
        <v>43</v>
      </c>
      <c r="V1581" s="3" t="e">
        <f t="shared" si="258"/>
        <v>#VALUE!</v>
      </c>
      <c r="W1581" s="3" t="e">
        <f t="shared" si="258"/>
        <v>#VALUE!</v>
      </c>
      <c r="X1581" s="4">
        <f t="shared" si="257"/>
        <v>187</v>
      </c>
      <c r="Y1581" s="4">
        <f t="shared" si="254"/>
        <v>6</v>
      </c>
      <c r="Z1581" s="4">
        <f t="shared" si="250"/>
        <v>124</v>
      </c>
      <c r="AA1581" s="5">
        <f t="shared" si="255"/>
        <v>0.25134408602150538</v>
      </c>
      <c r="AD1581" s="5">
        <f t="shared" si="256"/>
        <v>0.16403508771929826</v>
      </c>
    </row>
    <row r="1582" spans="1:30">
      <c r="A1582" s="1">
        <v>1488</v>
      </c>
      <c r="B1582" s="2">
        <v>124</v>
      </c>
      <c r="C1582" s="3">
        <v>120</v>
      </c>
      <c r="D1582" s="3">
        <v>137</v>
      </c>
      <c r="E1582" s="3">
        <v>128</v>
      </c>
      <c r="F1582" s="3">
        <v>122</v>
      </c>
      <c r="G1582" s="3">
        <v>148</v>
      </c>
      <c r="H1582" s="3">
        <v>129</v>
      </c>
      <c r="I1582" s="3">
        <v>130</v>
      </c>
      <c r="J1582" s="3" t="s">
        <v>9</v>
      </c>
      <c r="L1582" s="4">
        <f t="shared" si="251"/>
        <v>82.5</v>
      </c>
      <c r="M1582" s="4">
        <f t="shared" si="252"/>
        <v>129.75</v>
      </c>
      <c r="N1582" s="5">
        <f t="shared" si="253"/>
        <v>0.63583815028901736</v>
      </c>
      <c r="P1582" s="3">
        <f t="shared" si="258"/>
        <v>4</v>
      </c>
      <c r="Q1582" s="3">
        <f t="shared" si="258"/>
        <v>13</v>
      </c>
      <c r="R1582" s="3">
        <f t="shared" si="258"/>
        <v>4</v>
      </c>
      <c r="S1582" s="3">
        <f t="shared" si="258"/>
        <v>2</v>
      </c>
      <c r="T1582" s="3">
        <f t="shared" si="258"/>
        <v>24</v>
      </c>
      <c r="U1582" s="3">
        <f t="shared" si="258"/>
        <v>5</v>
      </c>
      <c r="V1582" s="3">
        <f t="shared" si="258"/>
        <v>6</v>
      </c>
      <c r="W1582" s="3" t="e">
        <f t="shared" si="258"/>
        <v>#VALUE!</v>
      </c>
      <c r="X1582" s="4">
        <f t="shared" si="257"/>
        <v>58</v>
      </c>
      <c r="Y1582" s="4">
        <f t="shared" si="254"/>
        <v>7</v>
      </c>
      <c r="Z1582" s="4">
        <f t="shared" si="250"/>
        <v>148</v>
      </c>
      <c r="AA1582" s="5">
        <f t="shared" si="255"/>
        <v>5.5984555984555991E-2</v>
      </c>
      <c r="AD1582" s="5">
        <f t="shared" si="256"/>
        <v>4.3609022556390979E-2</v>
      </c>
    </row>
    <row r="1583" spans="1:30">
      <c r="A1583" s="1">
        <v>1483</v>
      </c>
      <c r="B1583" s="2">
        <v>13</v>
      </c>
      <c r="C1583" s="3">
        <v>6</v>
      </c>
      <c r="D1583" s="3">
        <v>13</v>
      </c>
      <c r="E1583" s="3">
        <v>0</v>
      </c>
      <c r="F1583" s="3">
        <v>15</v>
      </c>
      <c r="G1583" s="3">
        <v>1</v>
      </c>
      <c r="H1583" s="3" t="s">
        <v>9</v>
      </c>
      <c r="I1583" s="3" t="s">
        <v>9</v>
      </c>
      <c r="J1583" s="3" t="s">
        <v>9</v>
      </c>
      <c r="L1583" s="4">
        <f t="shared" si="251"/>
        <v>43.2</v>
      </c>
      <c r="M1583" s="4">
        <f t="shared" si="252"/>
        <v>8</v>
      </c>
      <c r="N1583" s="5">
        <f t="shared" si="253"/>
        <v>5.4</v>
      </c>
      <c r="P1583" s="3">
        <f t="shared" si="258"/>
        <v>7</v>
      </c>
      <c r="Q1583" s="3">
        <f t="shared" si="258"/>
        <v>0</v>
      </c>
      <c r="R1583" s="3">
        <f t="shared" si="258"/>
        <v>13</v>
      </c>
      <c r="S1583" s="3">
        <f t="shared" si="258"/>
        <v>2</v>
      </c>
      <c r="T1583" s="3">
        <f t="shared" si="258"/>
        <v>12</v>
      </c>
      <c r="U1583" s="3" t="e">
        <f t="shared" si="258"/>
        <v>#VALUE!</v>
      </c>
      <c r="V1583" s="3" t="e">
        <f t="shared" si="258"/>
        <v>#VALUE!</v>
      </c>
      <c r="W1583" s="3" t="e">
        <f t="shared" si="258"/>
        <v>#VALUE!</v>
      </c>
      <c r="X1583" s="4">
        <f t="shared" si="257"/>
        <v>34</v>
      </c>
      <c r="Y1583" s="4">
        <f t="shared" si="254"/>
        <v>5</v>
      </c>
      <c r="Z1583" s="4">
        <f t="shared" si="250"/>
        <v>15</v>
      </c>
      <c r="AA1583" s="5">
        <f t="shared" si="255"/>
        <v>0.45333333333333331</v>
      </c>
      <c r="AD1583" s="5">
        <f t="shared" si="256"/>
        <v>3.5789473684210524E-2</v>
      </c>
    </row>
    <row r="1584" spans="1:30">
      <c r="A1584" s="1">
        <v>1493</v>
      </c>
      <c r="B1584" s="2">
        <v>15</v>
      </c>
      <c r="C1584" s="3">
        <v>13</v>
      </c>
      <c r="D1584" s="3">
        <v>33</v>
      </c>
      <c r="E1584" s="3">
        <v>26</v>
      </c>
      <c r="F1584" s="3">
        <v>13</v>
      </c>
      <c r="G1584" s="3">
        <v>1</v>
      </c>
      <c r="H1584" s="3">
        <v>57</v>
      </c>
      <c r="I1584" s="3">
        <v>4</v>
      </c>
      <c r="J1584" s="3">
        <v>28</v>
      </c>
      <c r="L1584" s="4">
        <f t="shared" si="251"/>
        <v>295.86111111111109</v>
      </c>
      <c r="M1584" s="4">
        <f t="shared" si="252"/>
        <v>21.111111111111111</v>
      </c>
      <c r="N1584" s="5">
        <f t="shared" si="253"/>
        <v>14.014473684210525</v>
      </c>
      <c r="P1584" s="3">
        <f t="shared" si="258"/>
        <v>2</v>
      </c>
      <c r="Q1584" s="3">
        <f t="shared" si="258"/>
        <v>18</v>
      </c>
      <c r="R1584" s="3">
        <f t="shared" si="258"/>
        <v>11</v>
      </c>
      <c r="S1584" s="3">
        <f t="shared" si="258"/>
        <v>2</v>
      </c>
      <c r="T1584" s="3">
        <f t="shared" si="258"/>
        <v>14</v>
      </c>
      <c r="U1584" s="3">
        <f t="shared" si="258"/>
        <v>42</v>
      </c>
      <c r="V1584" s="3">
        <f t="shared" si="258"/>
        <v>11</v>
      </c>
      <c r="W1584" s="3">
        <f t="shared" si="258"/>
        <v>13</v>
      </c>
      <c r="X1584" s="4">
        <f t="shared" si="257"/>
        <v>113</v>
      </c>
      <c r="Y1584" s="4">
        <f t="shared" si="254"/>
        <v>8</v>
      </c>
      <c r="Z1584" s="4">
        <f t="shared" si="250"/>
        <v>57</v>
      </c>
      <c r="AA1584" s="5">
        <f t="shared" si="255"/>
        <v>0.24780701754385964</v>
      </c>
      <c r="AD1584" s="5">
        <f t="shared" si="256"/>
        <v>7.434210526315789E-2</v>
      </c>
    </row>
    <row r="1585" spans="1:30">
      <c r="A1585" s="1">
        <v>1489</v>
      </c>
      <c r="B1585" s="2">
        <v>155</v>
      </c>
      <c r="C1585" s="3">
        <v>110</v>
      </c>
      <c r="D1585" s="3">
        <v>97</v>
      </c>
      <c r="E1585" s="3">
        <v>132</v>
      </c>
      <c r="F1585" s="3">
        <v>109</v>
      </c>
      <c r="G1585" s="3">
        <v>107</v>
      </c>
      <c r="H1585" s="3">
        <v>140</v>
      </c>
      <c r="I1585" s="3">
        <v>139</v>
      </c>
      <c r="J1585" s="3" t="s">
        <v>9</v>
      </c>
      <c r="L1585" s="4">
        <f t="shared" si="251"/>
        <v>420.55357142857144</v>
      </c>
      <c r="M1585" s="4">
        <f t="shared" si="252"/>
        <v>123.625</v>
      </c>
      <c r="N1585" s="5">
        <f t="shared" si="253"/>
        <v>3.401848909432327</v>
      </c>
      <c r="P1585" s="3">
        <f t="shared" si="258"/>
        <v>45</v>
      </c>
      <c r="Q1585" s="3">
        <f t="shared" si="258"/>
        <v>58</v>
      </c>
      <c r="R1585" s="3">
        <f t="shared" si="258"/>
        <v>23</v>
      </c>
      <c r="S1585" s="3">
        <f t="shared" si="258"/>
        <v>46</v>
      </c>
      <c r="T1585" s="3">
        <f t="shared" si="258"/>
        <v>48</v>
      </c>
      <c r="U1585" s="3">
        <f t="shared" si="258"/>
        <v>15</v>
      </c>
      <c r="V1585" s="3">
        <f t="shared" si="258"/>
        <v>16</v>
      </c>
      <c r="W1585" s="3" t="e">
        <f t="shared" si="258"/>
        <v>#VALUE!</v>
      </c>
      <c r="X1585" s="4">
        <f t="shared" si="257"/>
        <v>251</v>
      </c>
      <c r="Y1585" s="4">
        <f t="shared" si="254"/>
        <v>7</v>
      </c>
      <c r="Z1585" s="4">
        <f t="shared" si="250"/>
        <v>155</v>
      </c>
      <c r="AA1585" s="5">
        <f t="shared" si="255"/>
        <v>0.23133640552995391</v>
      </c>
      <c r="AD1585" s="5">
        <f t="shared" si="256"/>
        <v>0.18872180451127818</v>
      </c>
    </row>
    <row r="1586" spans="1:30">
      <c r="A1586" s="1">
        <v>1490</v>
      </c>
      <c r="B1586" s="2">
        <v>109</v>
      </c>
      <c r="C1586" s="3">
        <v>97</v>
      </c>
      <c r="D1586" s="3">
        <v>53</v>
      </c>
      <c r="E1586" s="3">
        <v>155</v>
      </c>
      <c r="F1586" s="3">
        <v>53</v>
      </c>
      <c r="G1586" s="3">
        <v>139</v>
      </c>
      <c r="H1586" s="3">
        <v>75</v>
      </c>
      <c r="I1586" s="3" t="s">
        <v>9</v>
      </c>
      <c r="J1586" s="3" t="s">
        <v>9</v>
      </c>
      <c r="L1586" s="4">
        <f t="shared" si="251"/>
        <v>1604.5714285714275</v>
      </c>
      <c r="M1586" s="4">
        <f t="shared" si="252"/>
        <v>97.285714285714292</v>
      </c>
      <c r="N1586" s="5">
        <f t="shared" si="253"/>
        <v>16.493392070484571</v>
      </c>
      <c r="P1586" s="3">
        <f t="shared" si="258"/>
        <v>12</v>
      </c>
      <c r="Q1586" s="3">
        <f t="shared" si="258"/>
        <v>56</v>
      </c>
      <c r="R1586" s="3">
        <f t="shared" si="258"/>
        <v>46</v>
      </c>
      <c r="S1586" s="3">
        <f t="shared" si="258"/>
        <v>56</v>
      </c>
      <c r="T1586" s="3">
        <f t="shared" si="258"/>
        <v>30</v>
      </c>
      <c r="U1586" s="3">
        <f t="shared" si="258"/>
        <v>34</v>
      </c>
      <c r="V1586" s="3" t="e">
        <f t="shared" si="258"/>
        <v>#VALUE!</v>
      </c>
      <c r="W1586" s="3" t="e">
        <f t="shared" si="258"/>
        <v>#VALUE!</v>
      </c>
      <c r="X1586" s="4">
        <f t="shared" si="257"/>
        <v>234</v>
      </c>
      <c r="Y1586" s="4">
        <f t="shared" si="254"/>
        <v>6</v>
      </c>
      <c r="Z1586" s="4">
        <f t="shared" si="250"/>
        <v>155</v>
      </c>
      <c r="AA1586" s="5">
        <f t="shared" si="255"/>
        <v>0.25161290322580643</v>
      </c>
      <c r="AD1586" s="5">
        <f t="shared" si="256"/>
        <v>0.20526315789473684</v>
      </c>
    </row>
    <row r="1587" spans="1:30">
      <c r="A1587" s="1">
        <v>1494</v>
      </c>
      <c r="B1587" s="2">
        <v>95</v>
      </c>
      <c r="C1587" s="3">
        <v>116</v>
      </c>
      <c r="D1587" s="3">
        <v>114</v>
      </c>
      <c r="E1587" s="3">
        <v>124</v>
      </c>
      <c r="F1587" s="3">
        <v>139</v>
      </c>
      <c r="G1587" s="3">
        <v>81</v>
      </c>
      <c r="H1587" s="3">
        <v>69</v>
      </c>
      <c r="I1587" s="3" t="s">
        <v>9</v>
      </c>
      <c r="J1587" s="3" t="s">
        <v>9</v>
      </c>
      <c r="L1587" s="4">
        <f t="shared" si="251"/>
        <v>614.95238095238165</v>
      </c>
      <c r="M1587" s="4">
        <f t="shared" si="252"/>
        <v>105.42857142857143</v>
      </c>
      <c r="N1587" s="5">
        <f t="shared" si="253"/>
        <v>5.8328816621499611</v>
      </c>
      <c r="P1587" s="3">
        <f t="shared" si="258"/>
        <v>21</v>
      </c>
      <c r="Q1587" s="3">
        <f t="shared" si="258"/>
        <v>19</v>
      </c>
      <c r="R1587" s="3">
        <f t="shared" si="258"/>
        <v>29</v>
      </c>
      <c r="S1587" s="3">
        <f t="shared" si="258"/>
        <v>44</v>
      </c>
      <c r="T1587" s="3">
        <f t="shared" si="258"/>
        <v>14</v>
      </c>
      <c r="U1587" s="3">
        <f t="shared" si="258"/>
        <v>26</v>
      </c>
      <c r="V1587" s="3" t="e">
        <f t="shared" si="258"/>
        <v>#VALUE!</v>
      </c>
      <c r="W1587" s="3" t="e">
        <f t="shared" si="258"/>
        <v>#VALUE!</v>
      </c>
      <c r="X1587" s="4">
        <f t="shared" si="257"/>
        <v>153</v>
      </c>
      <c r="Y1587" s="4">
        <f t="shared" si="254"/>
        <v>6</v>
      </c>
      <c r="Z1587" s="4">
        <f t="shared" si="250"/>
        <v>139</v>
      </c>
      <c r="AA1587" s="5">
        <f t="shared" si="255"/>
        <v>0.18345323741007194</v>
      </c>
      <c r="AD1587" s="5">
        <f t="shared" si="256"/>
        <v>0.13421052631578947</v>
      </c>
    </row>
    <row r="1588" spans="1:30">
      <c r="A1588" s="1">
        <v>1496</v>
      </c>
      <c r="B1588" s="2">
        <v>1</v>
      </c>
      <c r="C1588" s="3">
        <v>0</v>
      </c>
      <c r="D1588" s="3">
        <v>13</v>
      </c>
      <c r="E1588" s="3">
        <v>0</v>
      </c>
      <c r="F1588" s="3">
        <v>15</v>
      </c>
      <c r="G1588" s="3">
        <v>4</v>
      </c>
      <c r="H1588" s="3">
        <v>1</v>
      </c>
      <c r="I1588" s="3" t="s">
        <v>9</v>
      </c>
      <c r="J1588" s="3" t="s">
        <v>9</v>
      </c>
      <c r="L1588" s="4">
        <f t="shared" si="251"/>
        <v>41.142857142857146</v>
      </c>
      <c r="M1588" s="4">
        <f t="shared" si="252"/>
        <v>4.8571428571428568</v>
      </c>
      <c r="N1588" s="5">
        <f t="shared" si="253"/>
        <v>8.4705882352941195</v>
      </c>
      <c r="P1588" s="3">
        <f t="shared" si="258"/>
        <v>1</v>
      </c>
      <c r="Q1588" s="3">
        <f t="shared" si="258"/>
        <v>12</v>
      </c>
      <c r="R1588" s="3">
        <f t="shared" si="258"/>
        <v>1</v>
      </c>
      <c r="S1588" s="3">
        <f t="shared" si="258"/>
        <v>14</v>
      </c>
      <c r="T1588" s="3">
        <f t="shared" si="258"/>
        <v>3</v>
      </c>
      <c r="U1588" s="3">
        <f t="shared" si="258"/>
        <v>0</v>
      </c>
      <c r="V1588" s="3" t="e">
        <f t="shared" si="258"/>
        <v>#VALUE!</v>
      </c>
      <c r="W1588" s="3" t="e">
        <f t="shared" si="258"/>
        <v>#VALUE!</v>
      </c>
      <c r="X1588" s="4">
        <f t="shared" si="257"/>
        <v>31</v>
      </c>
      <c r="Y1588" s="4">
        <f t="shared" si="254"/>
        <v>6</v>
      </c>
      <c r="Z1588" s="4">
        <f t="shared" si="250"/>
        <v>15</v>
      </c>
      <c r="AA1588" s="5">
        <f t="shared" si="255"/>
        <v>0.34444444444444444</v>
      </c>
      <c r="AD1588" s="5">
        <f t="shared" si="256"/>
        <v>2.7192982456140352E-2</v>
      </c>
    </row>
    <row r="1589" spans="1:30">
      <c r="A1589" s="1">
        <v>1492</v>
      </c>
      <c r="B1589" s="2">
        <v>53</v>
      </c>
      <c r="C1589" s="3">
        <v>53</v>
      </c>
      <c r="D1589" s="3">
        <v>26</v>
      </c>
      <c r="E1589" s="3">
        <v>109</v>
      </c>
      <c r="F1589" s="3">
        <v>57</v>
      </c>
      <c r="G1589" s="3">
        <v>75</v>
      </c>
      <c r="H1589" s="3">
        <v>60</v>
      </c>
      <c r="I1589" s="3" t="s">
        <v>9</v>
      </c>
      <c r="J1589" s="3" t="s">
        <v>9</v>
      </c>
      <c r="L1589" s="4">
        <f t="shared" si="251"/>
        <v>644.14285714285688</v>
      </c>
      <c r="M1589" s="4">
        <f t="shared" si="252"/>
        <v>61.857142857142854</v>
      </c>
      <c r="N1589" s="5">
        <f t="shared" si="253"/>
        <v>10.413394919168587</v>
      </c>
      <c r="P1589" s="3">
        <f t="shared" si="258"/>
        <v>0</v>
      </c>
      <c r="Q1589" s="3">
        <f t="shared" si="258"/>
        <v>27</v>
      </c>
      <c r="R1589" s="3">
        <f t="shared" si="258"/>
        <v>56</v>
      </c>
      <c r="S1589" s="3">
        <f t="shared" si="258"/>
        <v>4</v>
      </c>
      <c r="T1589" s="3">
        <f t="shared" si="258"/>
        <v>22</v>
      </c>
      <c r="U1589" s="3">
        <f t="shared" si="258"/>
        <v>7</v>
      </c>
      <c r="V1589" s="3" t="e">
        <f t="shared" si="258"/>
        <v>#VALUE!</v>
      </c>
      <c r="W1589" s="3" t="e">
        <f t="shared" si="258"/>
        <v>#VALUE!</v>
      </c>
      <c r="X1589" s="4">
        <f t="shared" si="257"/>
        <v>116</v>
      </c>
      <c r="Y1589" s="4">
        <f t="shared" si="254"/>
        <v>6</v>
      </c>
      <c r="Z1589" s="4">
        <f t="shared" si="250"/>
        <v>109</v>
      </c>
      <c r="AA1589" s="5">
        <f t="shared" si="255"/>
        <v>0.17737003058103976</v>
      </c>
      <c r="AD1589" s="5">
        <f t="shared" si="256"/>
        <v>0.10175438596491228</v>
      </c>
    </row>
    <row r="1590" spans="1:30">
      <c r="A1590" s="1">
        <v>1495</v>
      </c>
      <c r="B1590" s="2">
        <v>107</v>
      </c>
      <c r="C1590" s="3">
        <v>132</v>
      </c>
      <c r="D1590" s="3">
        <v>128</v>
      </c>
      <c r="E1590" s="3">
        <v>155</v>
      </c>
      <c r="F1590" s="3">
        <v>148</v>
      </c>
      <c r="G1590" s="3">
        <v>140</v>
      </c>
      <c r="H1590" s="3">
        <v>114</v>
      </c>
      <c r="I1590" s="3" t="s">
        <v>9</v>
      </c>
      <c r="J1590" s="3" t="s">
        <v>9</v>
      </c>
      <c r="L1590" s="4">
        <f t="shared" si="251"/>
        <v>302.33333333333331</v>
      </c>
      <c r="M1590" s="4">
        <f t="shared" si="252"/>
        <v>132</v>
      </c>
      <c r="N1590" s="5">
        <f t="shared" si="253"/>
        <v>2.2904040404040402</v>
      </c>
      <c r="P1590" s="3">
        <f t="shared" si="258"/>
        <v>25</v>
      </c>
      <c r="Q1590" s="3">
        <f t="shared" si="258"/>
        <v>21</v>
      </c>
      <c r="R1590" s="3">
        <f t="shared" si="258"/>
        <v>48</v>
      </c>
      <c r="S1590" s="3">
        <f t="shared" si="258"/>
        <v>41</v>
      </c>
      <c r="T1590" s="3">
        <f t="shared" si="258"/>
        <v>33</v>
      </c>
      <c r="U1590" s="3">
        <f t="shared" si="258"/>
        <v>7</v>
      </c>
      <c r="V1590" s="3" t="e">
        <f t="shared" si="258"/>
        <v>#VALUE!</v>
      </c>
      <c r="W1590" s="3" t="e">
        <f t="shared" si="258"/>
        <v>#VALUE!</v>
      </c>
      <c r="X1590" s="4">
        <f t="shared" si="257"/>
        <v>175</v>
      </c>
      <c r="Y1590" s="4">
        <f t="shared" si="254"/>
        <v>6</v>
      </c>
      <c r="Z1590" s="4">
        <f t="shared" si="250"/>
        <v>155</v>
      </c>
      <c r="AA1590" s="5">
        <f t="shared" si="255"/>
        <v>0.18817204301075269</v>
      </c>
      <c r="AD1590" s="5">
        <f t="shared" si="256"/>
        <v>0.15350877192982457</v>
      </c>
    </row>
    <row r="1591" spans="1:30">
      <c r="A1591" s="1">
        <v>1499</v>
      </c>
      <c r="B1591" s="2">
        <v>94</v>
      </c>
      <c r="C1591" s="3">
        <v>87</v>
      </c>
      <c r="D1591" s="3">
        <v>124</v>
      </c>
      <c r="E1591" s="3">
        <v>84</v>
      </c>
      <c r="F1591" s="3">
        <v>81</v>
      </c>
      <c r="G1591" s="3">
        <v>67</v>
      </c>
      <c r="H1591" s="3">
        <v>88</v>
      </c>
      <c r="I1591" s="3">
        <v>85</v>
      </c>
      <c r="J1591" s="3" t="s">
        <v>9</v>
      </c>
      <c r="L1591" s="4">
        <f t="shared" si="251"/>
        <v>263.35714285714283</v>
      </c>
      <c r="M1591" s="4">
        <f t="shared" si="252"/>
        <v>88.75</v>
      </c>
      <c r="N1591" s="5">
        <f t="shared" si="253"/>
        <v>2.967404426559356</v>
      </c>
      <c r="P1591" s="3">
        <f t="shared" si="258"/>
        <v>7</v>
      </c>
      <c r="Q1591" s="3">
        <f t="shared" si="258"/>
        <v>30</v>
      </c>
      <c r="R1591" s="3">
        <f t="shared" si="258"/>
        <v>10</v>
      </c>
      <c r="S1591" s="3">
        <f t="shared" si="258"/>
        <v>13</v>
      </c>
      <c r="T1591" s="3">
        <f t="shared" si="258"/>
        <v>27</v>
      </c>
      <c r="U1591" s="3">
        <f t="shared" si="258"/>
        <v>6</v>
      </c>
      <c r="V1591" s="3">
        <f t="shared" si="258"/>
        <v>9</v>
      </c>
      <c r="W1591" s="3" t="e">
        <f t="shared" si="258"/>
        <v>#VALUE!</v>
      </c>
      <c r="X1591" s="4">
        <f t="shared" si="257"/>
        <v>102</v>
      </c>
      <c r="Y1591" s="4">
        <f t="shared" si="254"/>
        <v>7</v>
      </c>
      <c r="Z1591" s="4">
        <f t="shared" si="250"/>
        <v>124</v>
      </c>
      <c r="AA1591" s="5">
        <f t="shared" si="255"/>
        <v>0.11751152073732719</v>
      </c>
      <c r="AD1591" s="5">
        <f t="shared" si="256"/>
        <v>7.6691729323308269E-2</v>
      </c>
    </row>
    <row r="1592" spans="1:30">
      <c r="A1592" s="1">
        <v>1498</v>
      </c>
      <c r="B1592" s="2">
        <v>148</v>
      </c>
      <c r="C1592" s="3">
        <v>128</v>
      </c>
      <c r="D1592" s="3">
        <v>124</v>
      </c>
      <c r="E1592" s="3">
        <v>107</v>
      </c>
      <c r="F1592" s="3">
        <v>130</v>
      </c>
      <c r="G1592" s="3">
        <v>114</v>
      </c>
      <c r="H1592" s="3">
        <v>147</v>
      </c>
      <c r="I1592" s="3" t="s">
        <v>9</v>
      </c>
      <c r="J1592" s="3" t="s">
        <v>9</v>
      </c>
      <c r="L1592" s="4">
        <f t="shared" si="251"/>
        <v>236.23809523809419</v>
      </c>
      <c r="M1592" s="4">
        <f t="shared" si="252"/>
        <v>128.28571428571428</v>
      </c>
      <c r="N1592" s="5">
        <f t="shared" si="253"/>
        <v>1.8414996288047432</v>
      </c>
      <c r="P1592" s="3">
        <f t="shared" si="258"/>
        <v>20</v>
      </c>
      <c r="Q1592" s="3">
        <f t="shared" si="258"/>
        <v>24</v>
      </c>
      <c r="R1592" s="3">
        <f t="shared" si="258"/>
        <v>41</v>
      </c>
      <c r="S1592" s="3">
        <f t="shared" si="258"/>
        <v>18</v>
      </c>
      <c r="T1592" s="3">
        <f t="shared" si="258"/>
        <v>34</v>
      </c>
      <c r="U1592" s="3">
        <f t="shared" si="258"/>
        <v>1</v>
      </c>
      <c r="V1592" s="3" t="e">
        <f t="shared" si="258"/>
        <v>#VALUE!</v>
      </c>
      <c r="W1592" s="3" t="e">
        <f t="shared" si="258"/>
        <v>#VALUE!</v>
      </c>
      <c r="X1592" s="4">
        <f t="shared" si="257"/>
        <v>138</v>
      </c>
      <c r="Y1592" s="4">
        <f t="shared" si="254"/>
        <v>6</v>
      </c>
      <c r="Z1592" s="4">
        <f t="shared" si="250"/>
        <v>148</v>
      </c>
      <c r="AA1592" s="5">
        <f t="shared" si="255"/>
        <v>0.1554054054054054</v>
      </c>
      <c r="AD1592" s="5">
        <f t="shared" si="256"/>
        <v>0.12105263157894737</v>
      </c>
    </row>
    <row r="1593" spans="1:30">
      <c r="A1593" s="1">
        <v>1501</v>
      </c>
      <c r="B1593" s="2">
        <v>57</v>
      </c>
      <c r="C1593" s="3">
        <v>26</v>
      </c>
      <c r="D1593" s="3">
        <v>53</v>
      </c>
      <c r="E1593" s="3">
        <v>15</v>
      </c>
      <c r="F1593" s="3">
        <v>28</v>
      </c>
      <c r="G1593" s="3">
        <v>60</v>
      </c>
      <c r="H1593" s="3">
        <v>38</v>
      </c>
      <c r="I1593" s="3" t="s">
        <v>9</v>
      </c>
      <c r="J1593" s="3" t="s">
        <v>9</v>
      </c>
      <c r="L1593" s="4">
        <f t="shared" si="251"/>
        <v>304.28571428571439</v>
      </c>
      <c r="M1593" s="4">
        <f t="shared" si="252"/>
        <v>39.571428571428569</v>
      </c>
      <c r="N1593" s="5">
        <f t="shared" si="253"/>
        <v>7.6895306859205803</v>
      </c>
      <c r="P1593" s="3">
        <f t="shared" si="258"/>
        <v>31</v>
      </c>
      <c r="Q1593" s="3">
        <f t="shared" si="258"/>
        <v>4</v>
      </c>
      <c r="R1593" s="3">
        <f t="shared" si="258"/>
        <v>42</v>
      </c>
      <c r="S1593" s="3">
        <f t="shared" si="258"/>
        <v>29</v>
      </c>
      <c r="T1593" s="3">
        <f t="shared" si="258"/>
        <v>3</v>
      </c>
      <c r="U1593" s="3">
        <f t="shared" si="258"/>
        <v>19</v>
      </c>
      <c r="V1593" s="3" t="e">
        <f t="shared" si="258"/>
        <v>#VALUE!</v>
      </c>
      <c r="W1593" s="3" t="e">
        <f t="shared" si="258"/>
        <v>#VALUE!</v>
      </c>
      <c r="X1593" s="4">
        <f t="shared" si="257"/>
        <v>128</v>
      </c>
      <c r="Y1593" s="4">
        <f t="shared" si="254"/>
        <v>6</v>
      </c>
      <c r="Z1593" s="4">
        <f t="shared" si="250"/>
        <v>60</v>
      </c>
      <c r="AA1593" s="5">
        <f t="shared" si="255"/>
        <v>0.35555555555555551</v>
      </c>
      <c r="AD1593" s="5">
        <f t="shared" si="256"/>
        <v>0.11228070175438595</v>
      </c>
    </row>
    <row r="1594" spans="1:30">
      <c r="A1594" s="1">
        <v>1500</v>
      </c>
      <c r="B1594" s="2">
        <v>139</v>
      </c>
      <c r="C1594" s="3">
        <v>114</v>
      </c>
      <c r="D1594" s="3">
        <v>122</v>
      </c>
      <c r="E1594" s="3">
        <v>95</v>
      </c>
      <c r="F1594" s="3">
        <v>129</v>
      </c>
      <c r="G1594" s="3">
        <v>69</v>
      </c>
      <c r="H1594" s="3">
        <v>80</v>
      </c>
      <c r="I1594" s="3">
        <v>111</v>
      </c>
      <c r="J1594" s="3" t="s">
        <v>9</v>
      </c>
      <c r="L1594" s="4">
        <f t="shared" si="251"/>
        <v>587.69642857142856</v>
      </c>
      <c r="M1594" s="4">
        <f t="shared" si="252"/>
        <v>107.375</v>
      </c>
      <c r="N1594" s="5">
        <f t="shared" si="253"/>
        <v>5.4733078330284384</v>
      </c>
      <c r="P1594" s="3">
        <f t="shared" si="258"/>
        <v>25</v>
      </c>
      <c r="Q1594" s="3">
        <f t="shared" si="258"/>
        <v>17</v>
      </c>
      <c r="R1594" s="3">
        <f t="shared" si="258"/>
        <v>44</v>
      </c>
      <c r="S1594" s="3">
        <f t="shared" si="258"/>
        <v>10</v>
      </c>
      <c r="T1594" s="3">
        <f t="shared" si="258"/>
        <v>70</v>
      </c>
      <c r="U1594" s="3">
        <f t="shared" si="258"/>
        <v>59</v>
      </c>
      <c r="V1594" s="3">
        <f t="shared" si="258"/>
        <v>28</v>
      </c>
      <c r="W1594" s="3" t="e">
        <f t="shared" si="258"/>
        <v>#VALUE!</v>
      </c>
      <c r="X1594" s="4">
        <f t="shared" si="257"/>
        <v>253</v>
      </c>
      <c r="Y1594" s="4">
        <f t="shared" si="254"/>
        <v>7</v>
      </c>
      <c r="Z1594" s="4">
        <f t="shared" si="250"/>
        <v>139</v>
      </c>
      <c r="AA1594" s="5">
        <f t="shared" si="255"/>
        <v>0.26002055498458376</v>
      </c>
      <c r="AD1594" s="5">
        <f t="shared" si="256"/>
        <v>0.19022556390977446</v>
      </c>
    </row>
    <row r="1595" spans="1:30">
      <c r="A1595" s="1">
        <v>1502</v>
      </c>
      <c r="B1595" s="2">
        <v>129</v>
      </c>
      <c r="C1595" s="3">
        <v>122</v>
      </c>
      <c r="D1595" s="3">
        <v>124</v>
      </c>
      <c r="E1595" s="3">
        <v>139</v>
      </c>
      <c r="F1595" s="3">
        <v>130</v>
      </c>
      <c r="G1595" s="3">
        <v>80</v>
      </c>
      <c r="H1595" s="3">
        <v>154</v>
      </c>
      <c r="I1595" s="3" t="s">
        <v>9</v>
      </c>
      <c r="J1595" s="3" t="s">
        <v>9</v>
      </c>
      <c r="L1595" s="4">
        <f t="shared" si="251"/>
        <v>518.61904761904827</v>
      </c>
      <c r="M1595" s="4">
        <f t="shared" si="252"/>
        <v>125.42857142857143</v>
      </c>
      <c r="N1595" s="5">
        <f t="shared" si="253"/>
        <v>4.134776006074417</v>
      </c>
      <c r="P1595" s="3">
        <f t="shared" si="258"/>
        <v>7</v>
      </c>
      <c r="Q1595" s="3">
        <f t="shared" si="258"/>
        <v>5</v>
      </c>
      <c r="R1595" s="3">
        <f t="shared" si="258"/>
        <v>10</v>
      </c>
      <c r="S1595" s="3">
        <f t="shared" si="258"/>
        <v>1</v>
      </c>
      <c r="T1595" s="3">
        <f t="shared" si="258"/>
        <v>49</v>
      </c>
      <c r="U1595" s="3">
        <f t="shared" si="258"/>
        <v>25</v>
      </c>
      <c r="V1595" s="3" t="e">
        <f t="shared" si="258"/>
        <v>#VALUE!</v>
      </c>
      <c r="W1595" s="3" t="e">
        <f t="shared" si="258"/>
        <v>#VALUE!</v>
      </c>
      <c r="X1595" s="4">
        <f t="shared" si="257"/>
        <v>97</v>
      </c>
      <c r="Y1595" s="4">
        <f t="shared" si="254"/>
        <v>6</v>
      </c>
      <c r="Z1595" s="4">
        <f t="shared" si="250"/>
        <v>154</v>
      </c>
      <c r="AA1595" s="5">
        <f t="shared" si="255"/>
        <v>0.10497835497835499</v>
      </c>
      <c r="AD1595" s="5">
        <f t="shared" si="256"/>
        <v>8.5087719298245615E-2</v>
      </c>
    </row>
    <row r="1596" spans="1:30">
      <c r="A1596" s="1">
        <v>1503</v>
      </c>
      <c r="B1596" s="2">
        <v>81</v>
      </c>
      <c r="C1596" s="3">
        <v>124</v>
      </c>
      <c r="D1596" s="3">
        <v>95</v>
      </c>
      <c r="E1596" s="3">
        <v>94</v>
      </c>
      <c r="F1596" s="3">
        <v>69</v>
      </c>
      <c r="G1596" s="3">
        <v>88</v>
      </c>
      <c r="H1596" s="3" t="s">
        <v>9</v>
      </c>
      <c r="I1596" s="3" t="s">
        <v>9</v>
      </c>
      <c r="J1596" s="3" t="s">
        <v>9</v>
      </c>
      <c r="L1596" s="4">
        <f t="shared" si="251"/>
        <v>340.56666666666717</v>
      </c>
      <c r="M1596" s="4">
        <f t="shared" si="252"/>
        <v>91.833333333333329</v>
      </c>
      <c r="N1596" s="5">
        <f t="shared" si="253"/>
        <v>3.7085299455535448</v>
      </c>
      <c r="P1596" s="3">
        <f t="shared" si="258"/>
        <v>43</v>
      </c>
      <c r="Q1596" s="3">
        <f t="shared" si="258"/>
        <v>14</v>
      </c>
      <c r="R1596" s="3">
        <f t="shared" si="258"/>
        <v>13</v>
      </c>
      <c r="S1596" s="3">
        <f t="shared" si="258"/>
        <v>12</v>
      </c>
      <c r="T1596" s="3">
        <f t="shared" si="258"/>
        <v>7</v>
      </c>
      <c r="U1596" s="3" t="e">
        <f t="shared" si="258"/>
        <v>#VALUE!</v>
      </c>
      <c r="V1596" s="3" t="e">
        <f t="shared" si="258"/>
        <v>#VALUE!</v>
      </c>
      <c r="W1596" s="3" t="e">
        <f t="shared" si="258"/>
        <v>#VALUE!</v>
      </c>
      <c r="X1596" s="4">
        <f t="shared" si="257"/>
        <v>89</v>
      </c>
      <c r="Y1596" s="4">
        <f t="shared" si="254"/>
        <v>5</v>
      </c>
      <c r="Z1596" s="4">
        <f t="shared" si="250"/>
        <v>124</v>
      </c>
      <c r="AA1596" s="5">
        <f t="shared" si="255"/>
        <v>0.1435483870967742</v>
      </c>
      <c r="AD1596" s="5">
        <f t="shared" si="256"/>
        <v>9.3684210526315786E-2</v>
      </c>
    </row>
    <row r="1597" spans="1:30">
      <c r="A1597" s="1">
        <v>1508</v>
      </c>
      <c r="B1597" s="2">
        <v>130</v>
      </c>
      <c r="C1597" s="3">
        <v>124</v>
      </c>
      <c r="D1597" s="3">
        <v>148</v>
      </c>
      <c r="E1597" s="3">
        <v>129</v>
      </c>
      <c r="F1597" s="3">
        <v>147</v>
      </c>
      <c r="G1597" s="3">
        <v>154</v>
      </c>
      <c r="H1597" s="3">
        <v>115</v>
      </c>
      <c r="I1597" s="3" t="s">
        <v>9</v>
      </c>
      <c r="J1597" s="3" t="s">
        <v>9</v>
      </c>
      <c r="L1597" s="4">
        <f t="shared" si="251"/>
        <v>209.23809523809521</v>
      </c>
      <c r="M1597" s="4">
        <f t="shared" si="252"/>
        <v>135.28571428571428</v>
      </c>
      <c r="N1597" s="5">
        <f t="shared" si="253"/>
        <v>1.5466385075677578</v>
      </c>
      <c r="P1597" s="3">
        <f t="shared" si="258"/>
        <v>6</v>
      </c>
      <c r="Q1597" s="3">
        <f t="shared" si="258"/>
        <v>18</v>
      </c>
      <c r="R1597" s="3">
        <f t="shared" si="258"/>
        <v>1</v>
      </c>
      <c r="S1597" s="3">
        <f t="shared" si="258"/>
        <v>17</v>
      </c>
      <c r="T1597" s="3">
        <f t="shared" si="258"/>
        <v>24</v>
      </c>
      <c r="U1597" s="3">
        <f t="shared" si="258"/>
        <v>15</v>
      </c>
      <c r="V1597" s="3" t="e">
        <f t="shared" si="258"/>
        <v>#VALUE!</v>
      </c>
      <c r="W1597" s="3" t="e">
        <f t="shared" ref="W1597:W1660" si="259">ABS($B1597-J1597)</f>
        <v>#VALUE!</v>
      </c>
      <c r="X1597" s="4">
        <f t="shared" si="257"/>
        <v>81</v>
      </c>
      <c r="Y1597" s="4">
        <f t="shared" si="254"/>
        <v>6</v>
      </c>
      <c r="Z1597" s="4">
        <f t="shared" si="250"/>
        <v>154</v>
      </c>
      <c r="AA1597" s="5">
        <f t="shared" si="255"/>
        <v>8.7662337662337664E-2</v>
      </c>
      <c r="AD1597" s="5">
        <f t="shared" si="256"/>
        <v>7.1052631578947367E-2</v>
      </c>
    </row>
    <row r="1598" spans="1:30">
      <c r="A1598" s="1">
        <v>1504</v>
      </c>
      <c r="B1598" s="2">
        <v>140</v>
      </c>
      <c r="C1598" s="3">
        <v>155</v>
      </c>
      <c r="D1598" s="3">
        <v>107</v>
      </c>
      <c r="E1598" s="3">
        <v>139</v>
      </c>
      <c r="F1598" s="3">
        <v>114</v>
      </c>
      <c r="G1598" s="3">
        <v>129</v>
      </c>
      <c r="H1598" s="3" t="s">
        <v>9</v>
      </c>
      <c r="I1598" s="3" t="s">
        <v>9</v>
      </c>
      <c r="J1598" s="3" t="s">
        <v>9</v>
      </c>
      <c r="L1598" s="4">
        <f t="shared" si="251"/>
        <v>317.86666666666571</v>
      </c>
      <c r="M1598" s="4">
        <f t="shared" si="252"/>
        <v>130.66666666666666</v>
      </c>
      <c r="N1598" s="5">
        <f t="shared" si="253"/>
        <v>2.4326530612244825</v>
      </c>
      <c r="P1598" s="3">
        <f t="shared" ref="P1598:V1634" si="260">ABS($B1598-C1598)</f>
        <v>15</v>
      </c>
      <c r="Q1598" s="3">
        <f t="shared" si="260"/>
        <v>33</v>
      </c>
      <c r="R1598" s="3">
        <f t="shared" si="260"/>
        <v>1</v>
      </c>
      <c r="S1598" s="3">
        <f t="shared" si="260"/>
        <v>26</v>
      </c>
      <c r="T1598" s="3">
        <f t="shared" si="260"/>
        <v>11</v>
      </c>
      <c r="U1598" s="3" t="e">
        <f t="shared" si="260"/>
        <v>#VALUE!</v>
      </c>
      <c r="V1598" s="3" t="e">
        <f t="shared" si="260"/>
        <v>#VALUE!</v>
      </c>
      <c r="W1598" s="3" t="e">
        <f t="shared" si="259"/>
        <v>#VALUE!</v>
      </c>
      <c r="X1598" s="4">
        <f t="shared" si="257"/>
        <v>86</v>
      </c>
      <c r="Y1598" s="4">
        <f t="shared" si="254"/>
        <v>5</v>
      </c>
      <c r="Z1598" s="4">
        <f t="shared" si="250"/>
        <v>155</v>
      </c>
      <c r="AA1598" s="5">
        <f t="shared" si="255"/>
        <v>0.11096774193548387</v>
      </c>
      <c r="AD1598" s="5">
        <f t="shared" si="256"/>
        <v>9.0526315789473677E-2</v>
      </c>
    </row>
    <row r="1599" spans="1:30">
      <c r="A1599" s="1">
        <v>1505</v>
      </c>
      <c r="B1599" s="2">
        <v>139</v>
      </c>
      <c r="C1599" s="3">
        <v>155</v>
      </c>
      <c r="D1599" s="3">
        <v>109</v>
      </c>
      <c r="E1599" s="3">
        <v>140</v>
      </c>
      <c r="F1599" s="3">
        <v>75</v>
      </c>
      <c r="G1599" s="3">
        <v>129</v>
      </c>
      <c r="H1599" s="3">
        <v>122</v>
      </c>
      <c r="I1599" s="3" t="s">
        <v>9</v>
      </c>
      <c r="J1599" s="3" t="s">
        <v>9</v>
      </c>
      <c r="L1599" s="4">
        <f t="shared" si="251"/>
        <v>682.80952380952419</v>
      </c>
      <c r="M1599" s="4">
        <f t="shared" si="252"/>
        <v>124.14285714285714</v>
      </c>
      <c r="N1599" s="5">
        <f t="shared" si="253"/>
        <v>5.5001917913310354</v>
      </c>
      <c r="P1599" s="3">
        <f t="shared" si="260"/>
        <v>16</v>
      </c>
      <c r="Q1599" s="3">
        <f t="shared" si="260"/>
        <v>30</v>
      </c>
      <c r="R1599" s="3">
        <f t="shared" si="260"/>
        <v>1</v>
      </c>
      <c r="S1599" s="3">
        <f t="shared" si="260"/>
        <v>64</v>
      </c>
      <c r="T1599" s="3">
        <f t="shared" si="260"/>
        <v>10</v>
      </c>
      <c r="U1599" s="3">
        <f t="shared" si="260"/>
        <v>17</v>
      </c>
      <c r="V1599" s="3" t="e">
        <f t="shared" si="260"/>
        <v>#VALUE!</v>
      </c>
      <c r="W1599" s="3" t="e">
        <f t="shared" si="259"/>
        <v>#VALUE!</v>
      </c>
      <c r="X1599" s="4">
        <f t="shared" si="257"/>
        <v>138</v>
      </c>
      <c r="Y1599" s="4">
        <f t="shared" si="254"/>
        <v>6</v>
      </c>
      <c r="Z1599" s="4">
        <f t="shared" si="250"/>
        <v>155</v>
      </c>
      <c r="AA1599" s="5">
        <f t="shared" si="255"/>
        <v>0.14838709677419354</v>
      </c>
      <c r="AD1599" s="5">
        <f t="shared" si="256"/>
        <v>0.12105263157894737</v>
      </c>
    </row>
    <row r="1600" spans="1:30">
      <c r="A1600" s="1">
        <v>1506</v>
      </c>
      <c r="B1600" s="2">
        <v>75</v>
      </c>
      <c r="C1600" s="3">
        <v>109</v>
      </c>
      <c r="D1600" s="3">
        <v>53</v>
      </c>
      <c r="E1600" s="3">
        <v>139</v>
      </c>
      <c r="F1600" s="3">
        <v>60</v>
      </c>
      <c r="G1600" s="3">
        <v>122</v>
      </c>
      <c r="H1600" s="3">
        <v>68</v>
      </c>
      <c r="I1600" s="3" t="s">
        <v>9</v>
      </c>
      <c r="J1600" s="3" t="s">
        <v>9</v>
      </c>
      <c r="L1600" s="4">
        <f t="shared" si="251"/>
        <v>1126.9523809523805</v>
      </c>
      <c r="M1600" s="4">
        <f t="shared" si="252"/>
        <v>89.428571428571431</v>
      </c>
      <c r="N1600" s="5">
        <f t="shared" si="253"/>
        <v>12.601703940362082</v>
      </c>
      <c r="P1600" s="3">
        <f t="shared" si="260"/>
        <v>34</v>
      </c>
      <c r="Q1600" s="3">
        <f t="shared" si="260"/>
        <v>22</v>
      </c>
      <c r="R1600" s="3">
        <f t="shared" si="260"/>
        <v>64</v>
      </c>
      <c r="S1600" s="3">
        <f t="shared" si="260"/>
        <v>15</v>
      </c>
      <c r="T1600" s="3">
        <f t="shared" si="260"/>
        <v>47</v>
      </c>
      <c r="U1600" s="3">
        <f t="shared" si="260"/>
        <v>7</v>
      </c>
      <c r="V1600" s="3" t="e">
        <f t="shared" si="260"/>
        <v>#VALUE!</v>
      </c>
      <c r="W1600" s="3" t="e">
        <f t="shared" si="259"/>
        <v>#VALUE!</v>
      </c>
      <c r="X1600" s="4">
        <f t="shared" si="257"/>
        <v>189</v>
      </c>
      <c r="Y1600" s="4">
        <f t="shared" si="254"/>
        <v>6</v>
      </c>
      <c r="Z1600" s="4">
        <f t="shared" si="250"/>
        <v>139</v>
      </c>
      <c r="AA1600" s="5">
        <f t="shared" si="255"/>
        <v>0.22661870503597123</v>
      </c>
      <c r="AD1600" s="5">
        <f t="shared" si="256"/>
        <v>0.16578947368421051</v>
      </c>
    </row>
    <row r="1601" spans="1:30">
      <c r="A1601" s="1">
        <v>1514</v>
      </c>
      <c r="B1601" s="2">
        <v>60</v>
      </c>
      <c r="C1601" s="3">
        <v>53</v>
      </c>
      <c r="D1601" s="3">
        <v>57</v>
      </c>
      <c r="E1601" s="3">
        <v>75</v>
      </c>
      <c r="F1601" s="3">
        <v>38</v>
      </c>
      <c r="G1601" s="3">
        <v>68</v>
      </c>
      <c r="H1601" s="3" t="s">
        <v>9</v>
      </c>
      <c r="I1601" s="3" t="s">
        <v>9</v>
      </c>
      <c r="J1601" s="3" t="s">
        <v>9</v>
      </c>
      <c r="L1601" s="4">
        <f t="shared" si="251"/>
        <v>163.5</v>
      </c>
      <c r="M1601" s="4">
        <f t="shared" si="252"/>
        <v>58.5</v>
      </c>
      <c r="N1601" s="5">
        <f t="shared" si="253"/>
        <v>2.7948717948717947</v>
      </c>
      <c r="P1601" s="3">
        <f t="shared" si="260"/>
        <v>7</v>
      </c>
      <c r="Q1601" s="3">
        <f t="shared" si="260"/>
        <v>3</v>
      </c>
      <c r="R1601" s="3">
        <f t="shared" si="260"/>
        <v>15</v>
      </c>
      <c r="S1601" s="3">
        <f t="shared" si="260"/>
        <v>22</v>
      </c>
      <c r="T1601" s="3">
        <f t="shared" si="260"/>
        <v>8</v>
      </c>
      <c r="U1601" s="3" t="e">
        <f t="shared" si="260"/>
        <v>#VALUE!</v>
      </c>
      <c r="V1601" s="3" t="e">
        <f t="shared" si="260"/>
        <v>#VALUE!</v>
      </c>
      <c r="W1601" s="3" t="e">
        <f t="shared" si="259"/>
        <v>#VALUE!</v>
      </c>
      <c r="X1601" s="4">
        <f t="shared" si="257"/>
        <v>55</v>
      </c>
      <c r="Y1601" s="4">
        <f t="shared" si="254"/>
        <v>5</v>
      </c>
      <c r="Z1601" s="4">
        <f t="shared" si="250"/>
        <v>75</v>
      </c>
      <c r="AA1601" s="5">
        <f t="shared" si="255"/>
        <v>0.14666666666666667</v>
      </c>
      <c r="AD1601" s="5">
        <f t="shared" si="256"/>
        <v>5.7894736842105263E-2</v>
      </c>
    </row>
    <row r="1602" spans="1:30">
      <c r="A1602" s="1">
        <v>1507</v>
      </c>
      <c r="B1602" s="2">
        <v>4</v>
      </c>
      <c r="C1602" s="3">
        <v>15</v>
      </c>
      <c r="D1602" s="3">
        <v>1</v>
      </c>
      <c r="E1602" s="3">
        <v>1</v>
      </c>
      <c r="F1602" s="3">
        <v>28</v>
      </c>
      <c r="G1602" s="3">
        <v>2</v>
      </c>
      <c r="H1602" s="3">
        <v>15</v>
      </c>
      <c r="I1602" s="3" t="s">
        <v>9</v>
      </c>
      <c r="J1602" s="3" t="s">
        <v>9</v>
      </c>
      <c r="L1602" s="4">
        <f t="shared" si="251"/>
        <v>105.61904761904761</v>
      </c>
      <c r="M1602" s="4">
        <f t="shared" si="252"/>
        <v>9.4285714285714288</v>
      </c>
      <c r="N1602" s="5">
        <f t="shared" si="253"/>
        <v>11.202020202020201</v>
      </c>
      <c r="P1602" s="3">
        <f t="shared" si="260"/>
        <v>11</v>
      </c>
      <c r="Q1602" s="3">
        <f t="shared" si="260"/>
        <v>3</v>
      </c>
      <c r="R1602" s="3">
        <f t="shared" si="260"/>
        <v>3</v>
      </c>
      <c r="S1602" s="3">
        <f t="shared" si="260"/>
        <v>24</v>
      </c>
      <c r="T1602" s="3">
        <f t="shared" si="260"/>
        <v>2</v>
      </c>
      <c r="U1602" s="3">
        <f t="shared" si="260"/>
        <v>11</v>
      </c>
      <c r="V1602" s="3" t="e">
        <f t="shared" si="260"/>
        <v>#VALUE!</v>
      </c>
      <c r="W1602" s="3" t="e">
        <f t="shared" si="259"/>
        <v>#VALUE!</v>
      </c>
      <c r="X1602" s="4">
        <f t="shared" si="257"/>
        <v>54</v>
      </c>
      <c r="Y1602" s="4">
        <f t="shared" si="254"/>
        <v>6</v>
      </c>
      <c r="Z1602" s="4">
        <f t="shared" ref="Z1602:Z1665" si="261">MAX(B1602:J1602)</f>
        <v>28</v>
      </c>
      <c r="AA1602" s="5">
        <f t="shared" si="255"/>
        <v>0.32142857142857145</v>
      </c>
      <c r="AD1602" s="5">
        <f t="shared" si="256"/>
        <v>4.736842105263158E-2</v>
      </c>
    </row>
    <row r="1603" spans="1:30">
      <c r="A1603" s="1">
        <v>1512</v>
      </c>
      <c r="B1603" s="2">
        <v>28</v>
      </c>
      <c r="C1603" s="3">
        <v>15</v>
      </c>
      <c r="D1603" s="3">
        <v>57</v>
      </c>
      <c r="E1603" s="3">
        <v>4</v>
      </c>
      <c r="F1603" s="3">
        <v>38</v>
      </c>
      <c r="G1603" s="3">
        <v>15</v>
      </c>
      <c r="H1603" s="3" t="s">
        <v>9</v>
      </c>
      <c r="I1603" s="3" t="s">
        <v>9</v>
      </c>
      <c r="J1603" s="3" t="s">
        <v>9</v>
      </c>
      <c r="L1603" s="4">
        <f t="shared" ref="L1603:L1666" si="262">VAR(B1603:J1603)</f>
        <v>366.96666666666658</v>
      </c>
      <c r="M1603" s="4">
        <f t="shared" ref="M1603:M1666" si="263">AVERAGE(B1603:J1603)</f>
        <v>26.166666666666668</v>
      </c>
      <c r="N1603" s="5">
        <f t="shared" ref="N1603:N1666" si="264">IFERROR((L1603/M1603),0)</f>
        <v>14.024203821656046</v>
      </c>
      <c r="P1603" s="3">
        <f t="shared" si="260"/>
        <v>13</v>
      </c>
      <c r="Q1603" s="3">
        <f t="shared" si="260"/>
        <v>29</v>
      </c>
      <c r="R1603" s="3">
        <f t="shared" si="260"/>
        <v>24</v>
      </c>
      <c r="S1603" s="3">
        <f t="shared" si="260"/>
        <v>10</v>
      </c>
      <c r="T1603" s="3">
        <f t="shared" si="260"/>
        <v>13</v>
      </c>
      <c r="U1603" s="3" t="e">
        <f t="shared" si="260"/>
        <v>#VALUE!</v>
      </c>
      <c r="V1603" s="3" t="e">
        <f t="shared" si="260"/>
        <v>#VALUE!</v>
      </c>
      <c r="W1603" s="3" t="e">
        <f t="shared" si="259"/>
        <v>#VALUE!</v>
      </c>
      <c r="X1603" s="4">
        <f t="shared" si="257"/>
        <v>89</v>
      </c>
      <c r="Y1603" s="4">
        <f t="shared" ref="Y1603:Y1666" si="265">COUNT(C1603:J1603)</f>
        <v>5</v>
      </c>
      <c r="Z1603" s="4">
        <f t="shared" si="261"/>
        <v>57</v>
      </c>
      <c r="AA1603" s="5">
        <f t="shared" ref="AA1603:AA1666" si="266">IF(M1603&lt;1,0,(IFERROR(((X1603/Y1603)/Z1603),0)))</f>
        <v>0.31228070175438599</v>
      </c>
      <c r="AD1603" s="5">
        <f t="shared" ref="AD1603:AD1666" si="267">IFERROR(((X1603/Y1603)/AC$2),0)</f>
        <v>9.3684210526315786E-2</v>
      </c>
    </row>
    <row r="1604" spans="1:30">
      <c r="A1604" s="1">
        <v>1510</v>
      </c>
      <c r="B1604" s="2">
        <v>69</v>
      </c>
      <c r="C1604" s="3">
        <v>95</v>
      </c>
      <c r="D1604" s="3">
        <v>139</v>
      </c>
      <c r="E1604" s="3">
        <v>81</v>
      </c>
      <c r="F1604" s="3">
        <v>88</v>
      </c>
      <c r="G1604" s="3">
        <v>111</v>
      </c>
      <c r="H1604" s="3">
        <v>99</v>
      </c>
      <c r="I1604" s="3" t="s">
        <v>9</v>
      </c>
      <c r="J1604" s="3" t="s">
        <v>9</v>
      </c>
      <c r="L1604" s="4">
        <f t="shared" si="262"/>
        <v>514.61904761904827</v>
      </c>
      <c r="M1604" s="4">
        <f t="shared" si="263"/>
        <v>97.428571428571431</v>
      </c>
      <c r="N1604" s="5">
        <f t="shared" si="264"/>
        <v>5.2820136852394981</v>
      </c>
      <c r="P1604" s="3">
        <f t="shared" si="260"/>
        <v>26</v>
      </c>
      <c r="Q1604" s="3">
        <f t="shared" si="260"/>
        <v>70</v>
      </c>
      <c r="R1604" s="3">
        <f t="shared" si="260"/>
        <v>12</v>
      </c>
      <c r="S1604" s="3">
        <f t="shared" si="260"/>
        <v>19</v>
      </c>
      <c r="T1604" s="3">
        <f t="shared" si="260"/>
        <v>42</v>
      </c>
      <c r="U1604" s="3">
        <f t="shared" si="260"/>
        <v>30</v>
      </c>
      <c r="V1604" s="3" t="e">
        <f t="shared" si="260"/>
        <v>#VALUE!</v>
      </c>
      <c r="W1604" s="3" t="e">
        <f t="shared" si="259"/>
        <v>#VALUE!</v>
      </c>
      <c r="X1604" s="4">
        <f t="shared" ref="X1604:X1667" si="268">_xlfn.AGGREGATE(9,6,P1604:W1604)</f>
        <v>199</v>
      </c>
      <c r="Y1604" s="4">
        <f t="shared" si="265"/>
        <v>6</v>
      </c>
      <c r="Z1604" s="4">
        <f t="shared" si="261"/>
        <v>139</v>
      </c>
      <c r="AA1604" s="5">
        <f t="shared" si="266"/>
        <v>0.23860911270983212</v>
      </c>
      <c r="AD1604" s="5">
        <f t="shared" si="267"/>
        <v>0.17456140350877192</v>
      </c>
    </row>
    <row r="1605" spans="1:30">
      <c r="A1605" s="1">
        <v>1511</v>
      </c>
      <c r="B1605" s="2">
        <v>114</v>
      </c>
      <c r="C1605" s="3">
        <v>107</v>
      </c>
      <c r="D1605" s="3">
        <v>148</v>
      </c>
      <c r="E1605" s="3">
        <v>140</v>
      </c>
      <c r="F1605" s="3">
        <v>147</v>
      </c>
      <c r="G1605" s="3">
        <v>129</v>
      </c>
      <c r="H1605" s="3">
        <v>141</v>
      </c>
      <c r="I1605" s="3" t="s">
        <v>9</v>
      </c>
      <c r="J1605" s="3" t="s">
        <v>9</v>
      </c>
      <c r="L1605" s="4">
        <f t="shared" si="262"/>
        <v>263.90476190476085</v>
      </c>
      <c r="M1605" s="4">
        <f t="shared" si="263"/>
        <v>132.28571428571428</v>
      </c>
      <c r="N1605" s="5">
        <f t="shared" si="264"/>
        <v>1.9949604031677386</v>
      </c>
      <c r="P1605" s="3">
        <f t="shared" si="260"/>
        <v>7</v>
      </c>
      <c r="Q1605" s="3">
        <f t="shared" si="260"/>
        <v>34</v>
      </c>
      <c r="R1605" s="3">
        <f t="shared" si="260"/>
        <v>26</v>
      </c>
      <c r="S1605" s="3">
        <f t="shared" si="260"/>
        <v>33</v>
      </c>
      <c r="T1605" s="3">
        <f t="shared" si="260"/>
        <v>15</v>
      </c>
      <c r="U1605" s="3">
        <f t="shared" si="260"/>
        <v>27</v>
      </c>
      <c r="V1605" s="3" t="e">
        <f t="shared" si="260"/>
        <v>#VALUE!</v>
      </c>
      <c r="W1605" s="3" t="e">
        <f t="shared" si="259"/>
        <v>#VALUE!</v>
      </c>
      <c r="X1605" s="4">
        <f t="shared" si="268"/>
        <v>142</v>
      </c>
      <c r="Y1605" s="4">
        <f t="shared" si="265"/>
        <v>6</v>
      </c>
      <c r="Z1605" s="4">
        <f t="shared" si="261"/>
        <v>148</v>
      </c>
      <c r="AA1605" s="5">
        <f t="shared" si="266"/>
        <v>0.15990990990990991</v>
      </c>
      <c r="AD1605" s="5">
        <f t="shared" si="267"/>
        <v>0.12456140350877194</v>
      </c>
    </row>
    <row r="1606" spans="1:30">
      <c r="A1606" s="1">
        <v>1516</v>
      </c>
      <c r="B1606" s="2">
        <v>67</v>
      </c>
      <c r="C1606" s="3">
        <v>84</v>
      </c>
      <c r="D1606" s="3">
        <v>94</v>
      </c>
      <c r="E1606" s="3">
        <v>71</v>
      </c>
      <c r="F1606" s="3">
        <v>85</v>
      </c>
      <c r="G1606" s="3">
        <v>70</v>
      </c>
      <c r="H1606" s="3" t="s">
        <v>9</v>
      </c>
      <c r="I1606" s="3" t="s">
        <v>9</v>
      </c>
      <c r="J1606" s="3" t="s">
        <v>9</v>
      </c>
      <c r="L1606" s="4">
        <f t="shared" si="262"/>
        <v>114.7</v>
      </c>
      <c r="M1606" s="4">
        <f t="shared" si="263"/>
        <v>78.5</v>
      </c>
      <c r="N1606" s="5">
        <f t="shared" si="264"/>
        <v>1.4611464968152867</v>
      </c>
      <c r="P1606" s="3">
        <f t="shared" si="260"/>
        <v>17</v>
      </c>
      <c r="Q1606" s="3">
        <f t="shared" si="260"/>
        <v>27</v>
      </c>
      <c r="R1606" s="3">
        <f t="shared" si="260"/>
        <v>4</v>
      </c>
      <c r="S1606" s="3">
        <f t="shared" si="260"/>
        <v>18</v>
      </c>
      <c r="T1606" s="3">
        <f t="shared" si="260"/>
        <v>3</v>
      </c>
      <c r="U1606" s="3" t="e">
        <f t="shared" si="260"/>
        <v>#VALUE!</v>
      </c>
      <c r="V1606" s="3" t="e">
        <f t="shared" si="260"/>
        <v>#VALUE!</v>
      </c>
      <c r="W1606" s="3" t="e">
        <f t="shared" si="259"/>
        <v>#VALUE!</v>
      </c>
      <c r="X1606" s="4">
        <f t="shared" si="268"/>
        <v>69</v>
      </c>
      <c r="Y1606" s="4">
        <f t="shared" si="265"/>
        <v>5</v>
      </c>
      <c r="Z1606" s="4">
        <f t="shared" si="261"/>
        <v>94</v>
      </c>
      <c r="AA1606" s="5">
        <f t="shared" si="266"/>
        <v>0.14680851063829789</v>
      </c>
      <c r="AD1606" s="5">
        <f t="shared" si="267"/>
        <v>7.2631578947368422E-2</v>
      </c>
    </row>
    <row r="1607" spans="1:30">
      <c r="A1607" s="1">
        <v>1517</v>
      </c>
      <c r="B1607" s="2">
        <v>147</v>
      </c>
      <c r="C1607" s="3">
        <v>148</v>
      </c>
      <c r="D1607" s="3">
        <v>130</v>
      </c>
      <c r="E1607" s="3">
        <v>114</v>
      </c>
      <c r="F1607" s="3">
        <v>115</v>
      </c>
      <c r="G1607" s="3">
        <v>141</v>
      </c>
      <c r="H1607" s="3">
        <v>138</v>
      </c>
      <c r="I1607" s="3" t="s">
        <v>9</v>
      </c>
      <c r="J1607" s="3" t="s">
        <v>9</v>
      </c>
      <c r="L1607" s="4">
        <f t="shared" si="262"/>
        <v>200.57142857142858</v>
      </c>
      <c r="M1607" s="4">
        <f t="shared" si="263"/>
        <v>133.28571428571428</v>
      </c>
      <c r="N1607" s="5">
        <f t="shared" si="264"/>
        <v>1.5048231511254022</v>
      </c>
      <c r="P1607" s="3">
        <f t="shared" si="260"/>
        <v>1</v>
      </c>
      <c r="Q1607" s="3">
        <f t="shared" si="260"/>
        <v>17</v>
      </c>
      <c r="R1607" s="3">
        <f t="shared" si="260"/>
        <v>33</v>
      </c>
      <c r="S1607" s="3">
        <f t="shared" si="260"/>
        <v>32</v>
      </c>
      <c r="T1607" s="3">
        <f t="shared" si="260"/>
        <v>6</v>
      </c>
      <c r="U1607" s="3">
        <f t="shared" si="260"/>
        <v>9</v>
      </c>
      <c r="V1607" s="3" t="e">
        <f t="shared" si="260"/>
        <v>#VALUE!</v>
      </c>
      <c r="W1607" s="3" t="e">
        <f t="shared" si="259"/>
        <v>#VALUE!</v>
      </c>
      <c r="X1607" s="4">
        <f t="shared" si="268"/>
        <v>98</v>
      </c>
      <c r="Y1607" s="4">
        <f t="shared" si="265"/>
        <v>6</v>
      </c>
      <c r="Z1607" s="4">
        <f t="shared" si="261"/>
        <v>148</v>
      </c>
      <c r="AA1607" s="5">
        <f t="shared" si="266"/>
        <v>0.11036036036036036</v>
      </c>
      <c r="AD1607" s="5">
        <f t="shared" si="267"/>
        <v>8.5964912280701744E-2</v>
      </c>
    </row>
    <row r="1608" spans="1:30">
      <c r="A1608" s="1">
        <v>1518</v>
      </c>
      <c r="B1608" s="2">
        <v>88</v>
      </c>
      <c r="C1608" s="3">
        <v>94</v>
      </c>
      <c r="D1608" s="3">
        <v>81</v>
      </c>
      <c r="E1608" s="3">
        <v>69</v>
      </c>
      <c r="F1608" s="3">
        <v>85</v>
      </c>
      <c r="G1608" s="3">
        <v>99</v>
      </c>
      <c r="H1608" s="3">
        <v>75</v>
      </c>
      <c r="I1608" s="3" t="s">
        <v>9</v>
      </c>
      <c r="J1608" s="3" t="s">
        <v>9</v>
      </c>
      <c r="L1608" s="4">
        <f t="shared" si="262"/>
        <v>109.28571428571377</v>
      </c>
      <c r="M1608" s="4">
        <f t="shared" si="263"/>
        <v>84.428571428571431</v>
      </c>
      <c r="N1608" s="5">
        <f t="shared" si="264"/>
        <v>1.2944162436548161</v>
      </c>
      <c r="P1608" s="3">
        <f t="shared" si="260"/>
        <v>6</v>
      </c>
      <c r="Q1608" s="3">
        <f t="shared" si="260"/>
        <v>7</v>
      </c>
      <c r="R1608" s="3">
        <f t="shared" si="260"/>
        <v>19</v>
      </c>
      <c r="S1608" s="3">
        <f t="shared" si="260"/>
        <v>3</v>
      </c>
      <c r="T1608" s="3">
        <f t="shared" si="260"/>
        <v>11</v>
      </c>
      <c r="U1608" s="3">
        <f t="shared" si="260"/>
        <v>13</v>
      </c>
      <c r="V1608" s="3" t="e">
        <f t="shared" si="260"/>
        <v>#VALUE!</v>
      </c>
      <c r="W1608" s="3" t="e">
        <f t="shared" si="259"/>
        <v>#VALUE!</v>
      </c>
      <c r="X1608" s="4">
        <f t="shared" si="268"/>
        <v>59</v>
      </c>
      <c r="Y1608" s="4">
        <f t="shared" si="265"/>
        <v>6</v>
      </c>
      <c r="Z1608" s="4">
        <f t="shared" si="261"/>
        <v>99</v>
      </c>
      <c r="AA1608" s="5">
        <f t="shared" si="266"/>
        <v>9.9326599326599332E-2</v>
      </c>
      <c r="AD1608" s="5">
        <f t="shared" si="267"/>
        <v>5.1754385964912282E-2</v>
      </c>
    </row>
    <row r="1609" spans="1:30">
      <c r="A1609" s="1">
        <v>1527</v>
      </c>
      <c r="B1609" s="2">
        <v>85</v>
      </c>
      <c r="C1609" s="3">
        <v>94</v>
      </c>
      <c r="D1609" s="3">
        <v>67</v>
      </c>
      <c r="E1609" s="3">
        <v>88</v>
      </c>
      <c r="F1609" s="3">
        <v>70</v>
      </c>
      <c r="G1609" s="3">
        <v>75</v>
      </c>
      <c r="H1609" s="3">
        <v>87</v>
      </c>
      <c r="I1609" s="3">
        <v>81</v>
      </c>
      <c r="J1609" s="3" t="s">
        <v>9</v>
      </c>
      <c r="L1609" s="4">
        <f t="shared" si="262"/>
        <v>88.982142857142861</v>
      </c>
      <c r="M1609" s="4">
        <f t="shared" si="263"/>
        <v>80.875</v>
      </c>
      <c r="N1609" s="5">
        <f t="shared" si="264"/>
        <v>1.1002428792227865</v>
      </c>
      <c r="P1609" s="3">
        <f t="shared" si="260"/>
        <v>9</v>
      </c>
      <c r="Q1609" s="3">
        <f t="shared" si="260"/>
        <v>18</v>
      </c>
      <c r="R1609" s="3">
        <f t="shared" si="260"/>
        <v>3</v>
      </c>
      <c r="S1609" s="3">
        <f t="shared" si="260"/>
        <v>15</v>
      </c>
      <c r="T1609" s="3">
        <f t="shared" si="260"/>
        <v>10</v>
      </c>
      <c r="U1609" s="3">
        <f t="shared" si="260"/>
        <v>2</v>
      </c>
      <c r="V1609" s="3">
        <f t="shared" si="260"/>
        <v>4</v>
      </c>
      <c r="W1609" s="3" t="e">
        <f t="shared" si="259"/>
        <v>#VALUE!</v>
      </c>
      <c r="X1609" s="4">
        <f t="shared" si="268"/>
        <v>61</v>
      </c>
      <c r="Y1609" s="4">
        <f t="shared" si="265"/>
        <v>7</v>
      </c>
      <c r="Z1609" s="4">
        <f t="shared" si="261"/>
        <v>94</v>
      </c>
      <c r="AA1609" s="5">
        <f t="shared" si="266"/>
        <v>9.2705167173252265E-2</v>
      </c>
      <c r="AD1609" s="5">
        <f t="shared" si="267"/>
        <v>4.5864661654135337E-2</v>
      </c>
    </row>
    <row r="1610" spans="1:30">
      <c r="A1610" s="1">
        <v>1513</v>
      </c>
      <c r="B1610" s="2">
        <v>80</v>
      </c>
      <c r="C1610" s="3">
        <v>139</v>
      </c>
      <c r="D1610" s="3">
        <v>129</v>
      </c>
      <c r="E1610" s="3">
        <v>111</v>
      </c>
      <c r="F1610" s="3">
        <v>154</v>
      </c>
      <c r="G1610" s="3" t="s">
        <v>9</v>
      </c>
      <c r="H1610" s="3" t="s">
        <v>9</v>
      </c>
      <c r="I1610" s="3" t="s">
        <v>9</v>
      </c>
      <c r="J1610" s="3" t="s">
        <v>9</v>
      </c>
      <c r="L1610" s="4">
        <f t="shared" si="262"/>
        <v>811.29999999999927</v>
      </c>
      <c r="M1610" s="4">
        <f t="shared" si="263"/>
        <v>122.6</v>
      </c>
      <c r="N1610" s="5">
        <f t="shared" si="264"/>
        <v>6.6174551386623106</v>
      </c>
      <c r="P1610" s="3">
        <f t="shared" si="260"/>
        <v>59</v>
      </c>
      <c r="Q1610" s="3">
        <f t="shared" si="260"/>
        <v>49</v>
      </c>
      <c r="R1610" s="3">
        <f t="shared" si="260"/>
        <v>31</v>
      </c>
      <c r="S1610" s="3">
        <f t="shared" si="260"/>
        <v>74</v>
      </c>
      <c r="T1610" s="3" t="e">
        <f t="shared" si="260"/>
        <v>#VALUE!</v>
      </c>
      <c r="U1610" s="3" t="e">
        <f t="shared" si="260"/>
        <v>#VALUE!</v>
      </c>
      <c r="V1610" s="3" t="e">
        <f t="shared" si="260"/>
        <v>#VALUE!</v>
      </c>
      <c r="W1610" s="3" t="e">
        <f t="shared" si="259"/>
        <v>#VALUE!</v>
      </c>
      <c r="X1610" s="4">
        <f t="shared" si="268"/>
        <v>213</v>
      </c>
      <c r="Y1610" s="4">
        <f t="shared" si="265"/>
        <v>4</v>
      </c>
      <c r="Z1610" s="4">
        <f t="shared" si="261"/>
        <v>154</v>
      </c>
      <c r="AA1610" s="5">
        <f t="shared" si="266"/>
        <v>0.3457792207792208</v>
      </c>
      <c r="AD1610" s="5">
        <f t="shared" si="267"/>
        <v>0.28026315789473683</v>
      </c>
    </row>
    <row r="1611" spans="1:30">
      <c r="A1611" s="1">
        <v>1519</v>
      </c>
      <c r="B1611" s="2">
        <v>111</v>
      </c>
      <c r="C1611" s="3">
        <v>139</v>
      </c>
      <c r="D1611" s="3">
        <v>69</v>
      </c>
      <c r="E1611" s="3">
        <v>80</v>
      </c>
      <c r="F1611" s="3">
        <v>154</v>
      </c>
      <c r="G1611" s="3">
        <v>99</v>
      </c>
      <c r="H1611" s="3">
        <v>119</v>
      </c>
      <c r="I1611" s="3" t="s">
        <v>9</v>
      </c>
      <c r="J1611" s="3" t="s">
        <v>9</v>
      </c>
      <c r="L1611" s="4">
        <f t="shared" si="262"/>
        <v>926.80952380952419</v>
      </c>
      <c r="M1611" s="4">
        <f t="shared" si="263"/>
        <v>110.14285714285714</v>
      </c>
      <c r="N1611" s="5">
        <f t="shared" si="264"/>
        <v>8.4146130566364068</v>
      </c>
      <c r="P1611" s="3">
        <f t="shared" si="260"/>
        <v>28</v>
      </c>
      <c r="Q1611" s="3">
        <f t="shared" si="260"/>
        <v>42</v>
      </c>
      <c r="R1611" s="3">
        <f t="shared" si="260"/>
        <v>31</v>
      </c>
      <c r="S1611" s="3">
        <f t="shared" si="260"/>
        <v>43</v>
      </c>
      <c r="T1611" s="3">
        <f t="shared" si="260"/>
        <v>12</v>
      </c>
      <c r="U1611" s="3">
        <f t="shared" si="260"/>
        <v>8</v>
      </c>
      <c r="V1611" s="3" t="e">
        <f t="shared" si="260"/>
        <v>#VALUE!</v>
      </c>
      <c r="W1611" s="3" t="e">
        <f t="shared" si="259"/>
        <v>#VALUE!</v>
      </c>
      <c r="X1611" s="4">
        <f t="shared" si="268"/>
        <v>164</v>
      </c>
      <c r="Y1611" s="4">
        <f t="shared" si="265"/>
        <v>6</v>
      </c>
      <c r="Z1611" s="4">
        <f t="shared" si="261"/>
        <v>154</v>
      </c>
      <c r="AA1611" s="5">
        <f t="shared" si="266"/>
        <v>0.17748917748917747</v>
      </c>
      <c r="AD1611" s="5">
        <f t="shared" si="267"/>
        <v>0.14385964912280702</v>
      </c>
    </row>
    <row r="1612" spans="1:30">
      <c r="A1612" s="1">
        <v>1522</v>
      </c>
      <c r="B1612" s="2">
        <v>38</v>
      </c>
      <c r="C1612" s="3">
        <v>57</v>
      </c>
      <c r="D1612" s="3">
        <v>28</v>
      </c>
      <c r="E1612" s="3">
        <v>60</v>
      </c>
      <c r="F1612" s="3">
        <v>68</v>
      </c>
      <c r="G1612" s="3">
        <v>15</v>
      </c>
      <c r="H1612" s="3">
        <v>73</v>
      </c>
      <c r="I1612" s="3">
        <v>41</v>
      </c>
      <c r="J1612" s="3" t="s">
        <v>9</v>
      </c>
      <c r="L1612" s="4">
        <f t="shared" si="262"/>
        <v>412.28571428571428</v>
      </c>
      <c r="M1612" s="4">
        <f t="shared" si="263"/>
        <v>47.5</v>
      </c>
      <c r="N1612" s="5">
        <f t="shared" si="264"/>
        <v>8.6796992481203006</v>
      </c>
      <c r="P1612" s="3">
        <f t="shared" si="260"/>
        <v>19</v>
      </c>
      <c r="Q1612" s="3">
        <f t="shared" si="260"/>
        <v>10</v>
      </c>
      <c r="R1612" s="3">
        <f t="shared" si="260"/>
        <v>22</v>
      </c>
      <c r="S1612" s="3">
        <f t="shared" si="260"/>
        <v>30</v>
      </c>
      <c r="T1612" s="3">
        <f t="shared" si="260"/>
        <v>23</v>
      </c>
      <c r="U1612" s="3">
        <f t="shared" si="260"/>
        <v>35</v>
      </c>
      <c r="V1612" s="3">
        <f t="shared" si="260"/>
        <v>3</v>
      </c>
      <c r="W1612" s="3" t="e">
        <f t="shared" si="259"/>
        <v>#VALUE!</v>
      </c>
      <c r="X1612" s="4">
        <f t="shared" si="268"/>
        <v>142</v>
      </c>
      <c r="Y1612" s="4">
        <f t="shared" si="265"/>
        <v>7</v>
      </c>
      <c r="Z1612" s="4">
        <f t="shared" si="261"/>
        <v>73</v>
      </c>
      <c r="AA1612" s="5">
        <f t="shared" si="266"/>
        <v>0.27788649706457924</v>
      </c>
      <c r="AD1612" s="5">
        <f t="shared" si="267"/>
        <v>0.10676691729323308</v>
      </c>
    </row>
    <row r="1613" spans="1:30">
      <c r="A1613" s="1">
        <v>1521</v>
      </c>
      <c r="B1613" s="2">
        <v>154</v>
      </c>
      <c r="C1613" s="3">
        <v>129</v>
      </c>
      <c r="D1613" s="3">
        <v>130</v>
      </c>
      <c r="E1613" s="3">
        <v>80</v>
      </c>
      <c r="F1613" s="3">
        <v>111</v>
      </c>
      <c r="G1613" s="3">
        <v>115</v>
      </c>
      <c r="H1613" s="3">
        <v>119</v>
      </c>
      <c r="I1613" s="3">
        <v>128</v>
      </c>
      <c r="J1613" s="3" t="s">
        <v>9</v>
      </c>
      <c r="L1613" s="4">
        <f t="shared" si="262"/>
        <v>443.35714285714283</v>
      </c>
      <c r="M1613" s="4">
        <f t="shared" si="263"/>
        <v>120.75</v>
      </c>
      <c r="N1613" s="5">
        <f t="shared" si="264"/>
        <v>3.6716947648624667</v>
      </c>
      <c r="P1613" s="3">
        <f t="shared" si="260"/>
        <v>25</v>
      </c>
      <c r="Q1613" s="3">
        <f t="shared" si="260"/>
        <v>24</v>
      </c>
      <c r="R1613" s="3">
        <f t="shared" si="260"/>
        <v>74</v>
      </c>
      <c r="S1613" s="3">
        <f t="shared" si="260"/>
        <v>43</v>
      </c>
      <c r="T1613" s="3">
        <f t="shared" si="260"/>
        <v>39</v>
      </c>
      <c r="U1613" s="3">
        <f t="shared" si="260"/>
        <v>35</v>
      </c>
      <c r="V1613" s="3">
        <f t="shared" si="260"/>
        <v>26</v>
      </c>
      <c r="W1613" s="3" t="e">
        <f t="shared" si="259"/>
        <v>#VALUE!</v>
      </c>
      <c r="X1613" s="4">
        <f t="shared" si="268"/>
        <v>266</v>
      </c>
      <c r="Y1613" s="4">
        <f t="shared" si="265"/>
        <v>7</v>
      </c>
      <c r="Z1613" s="4">
        <f t="shared" si="261"/>
        <v>154</v>
      </c>
      <c r="AA1613" s="5">
        <f t="shared" si="266"/>
        <v>0.24675324675324675</v>
      </c>
      <c r="AD1613" s="5">
        <f t="shared" si="267"/>
        <v>0.2</v>
      </c>
    </row>
    <row r="1614" spans="1:30">
      <c r="A1614" s="1">
        <v>1523</v>
      </c>
      <c r="B1614" s="2">
        <v>129</v>
      </c>
      <c r="C1614" s="3">
        <v>140</v>
      </c>
      <c r="D1614" s="3">
        <v>139</v>
      </c>
      <c r="E1614" s="3">
        <v>114</v>
      </c>
      <c r="F1614" s="3">
        <v>122</v>
      </c>
      <c r="G1614" s="3">
        <v>141</v>
      </c>
      <c r="H1614" s="3">
        <v>122</v>
      </c>
      <c r="I1614" s="3">
        <v>93</v>
      </c>
      <c r="J1614" s="3" t="s">
        <v>9</v>
      </c>
      <c r="L1614" s="4">
        <f t="shared" si="262"/>
        <v>265.14285714285717</v>
      </c>
      <c r="M1614" s="4">
        <f t="shared" si="263"/>
        <v>125</v>
      </c>
      <c r="N1614" s="5">
        <f t="shared" si="264"/>
        <v>2.1211428571428574</v>
      </c>
      <c r="P1614" s="3">
        <f t="shared" si="260"/>
        <v>11</v>
      </c>
      <c r="Q1614" s="3">
        <f t="shared" si="260"/>
        <v>10</v>
      </c>
      <c r="R1614" s="3">
        <f t="shared" si="260"/>
        <v>15</v>
      </c>
      <c r="S1614" s="3">
        <f t="shared" si="260"/>
        <v>7</v>
      </c>
      <c r="T1614" s="3">
        <f t="shared" si="260"/>
        <v>12</v>
      </c>
      <c r="U1614" s="3">
        <f t="shared" si="260"/>
        <v>7</v>
      </c>
      <c r="V1614" s="3">
        <f t="shared" si="260"/>
        <v>36</v>
      </c>
      <c r="W1614" s="3" t="e">
        <f t="shared" si="259"/>
        <v>#VALUE!</v>
      </c>
      <c r="X1614" s="4">
        <f t="shared" si="268"/>
        <v>98</v>
      </c>
      <c r="Y1614" s="4">
        <f t="shared" si="265"/>
        <v>7</v>
      </c>
      <c r="Z1614" s="4">
        <f t="shared" si="261"/>
        <v>141</v>
      </c>
      <c r="AA1614" s="5">
        <f t="shared" si="266"/>
        <v>9.9290780141843976E-2</v>
      </c>
      <c r="AD1614" s="5">
        <f t="shared" si="267"/>
        <v>7.3684210526315783E-2</v>
      </c>
    </row>
    <row r="1615" spans="1:30">
      <c r="A1615" s="1">
        <v>1524</v>
      </c>
      <c r="B1615" s="2">
        <v>122</v>
      </c>
      <c r="C1615" s="3">
        <v>139</v>
      </c>
      <c r="D1615" s="3">
        <v>75</v>
      </c>
      <c r="E1615" s="3">
        <v>129</v>
      </c>
      <c r="F1615" s="3">
        <v>68</v>
      </c>
      <c r="G1615" s="3">
        <v>122</v>
      </c>
      <c r="H1615" s="3">
        <v>95</v>
      </c>
      <c r="I1615" s="3" t="s">
        <v>9</v>
      </c>
      <c r="J1615" s="3" t="s">
        <v>9</v>
      </c>
      <c r="L1615" s="4">
        <f t="shared" si="262"/>
        <v>774.47619047619082</v>
      </c>
      <c r="M1615" s="4">
        <f t="shared" si="263"/>
        <v>107.14285714285714</v>
      </c>
      <c r="N1615" s="5">
        <f t="shared" si="264"/>
        <v>7.228444444444448</v>
      </c>
      <c r="P1615" s="3">
        <f t="shared" si="260"/>
        <v>17</v>
      </c>
      <c r="Q1615" s="3">
        <f t="shared" si="260"/>
        <v>47</v>
      </c>
      <c r="R1615" s="3">
        <f t="shared" si="260"/>
        <v>7</v>
      </c>
      <c r="S1615" s="3">
        <f t="shared" si="260"/>
        <v>54</v>
      </c>
      <c r="T1615" s="3">
        <f t="shared" si="260"/>
        <v>0</v>
      </c>
      <c r="U1615" s="3">
        <f t="shared" si="260"/>
        <v>27</v>
      </c>
      <c r="V1615" s="3" t="e">
        <f t="shared" si="260"/>
        <v>#VALUE!</v>
      </c>
      <c r="W1615" s="3" t="e">
        <f t="shared" si="259"/>
        <v>#VALUE!</v>
      </c>
      <c r="X1615" s="4">
        <f t="shared" si="268"/>
        <v>152</v>
      </c>
      <c r="Y1615" s="4">
        <f t="shared" si="265"/>
        <v>6</v>
      </c>
      <c r="Z1615" s="4">
        <f t="shared" si="261"/>
        <v>139</v>
      </c>
      <c r="AA1615" s="5">
        <f t="shared" si="266"/>
        <v>0.18225419664268586</v>
      </c>
      <c r="AD1615" s="5">
        <f t="shared" si="267"/>
        <v>0.13333333333333333</v>
      </c>
    </row>
    <row r="1616" spans="1:30">
      <c r="A1616" s="1">
        <v>1525</v>
      </c>
      <c r="B1616" s="2">
        <v>68</v>
      </c>
      <c r="C1616" s="3">
        <v>75</v>
      </c>
      <c r="D1616" s="3">
        <v>60</v>
      </c>
      <c r="E1616" s="3">
        <v>38</v>
      </c>
      <c r="F1616" s="3">
        <v>122</v>
      </c>
      <c r="G1616" s="3">
        <v>95</v>
      </c>
      <c r="H1616" s="3">
        <v>73</v>
      </c>
      <c r="I1616" s="3" t="s">
        <v>9</v>
      </c>
      <c r="J1616" s="3" t="s">
        <v>9</v>
      </c>
      <c r="L1616" s="4">
        <f t="shared" si="262"/>
        <v>708.47619047619082</v>
      </c>
      <c r="M1616" s="4">
        <f t="shared" si="263"/>
        <v>75.857142857142861</v>
      </c>
      <c r="N1616" s="5">
        <f t="shared" si="264"/>
        <v>9.3396107972379205</v>
      </c>
      <c r="P1616" s="3">
        <f t="shared" si="260"/>
        <v>7</v>
      </c>
      <c r="Q1616" s="3">
        <f t="shared" si="260"/>
        <v>8</v>
      </c>
      <c r="R1616" s="3">
        <f t="shared" si="260"/>
        <v>30</v>
      </c>
      <c r="S1616" s="3">
        <f t="shared" si="260"/>
        <v>54</v>
      </c>
      <c r="T1616" s="3">
        <f t="shared" si="260"/>
        <v>27</v>
      </c>
      <c r="U1616" s="3">
        <f t="shared" si="260"/>
        <v>5</v>
      </c>
      <c r="V1616" s="3" t="e">
        <f t="shared" si="260"/>
        <v>#VALUE!</v>
      </c>
      <c r="W1616" s="3" t="e">
        <f t="shared" si="259"/>
        <v>#VALUE!</v>
      </c>
      <c r="X1616" s="4">
        <f t="shared" si="268"/>
        <v>131</v>
      </c>
      <c r="Y1616" s="4">
        <f t="shared" si="265"/>
        <v>6</v>
      </c>
      <c r="Z1616" s="4">
        <f t="shared" si="261"/>
        <v>122</v>
      </c>
      <c r="AA1616" s="5">
        <f t="shared" si="266"/>
        <v>0.17896174863387976</v>
      </c>
      <c r="AD1616" s="5">
        <f t="shared" si="267"/>
        <v>0.11491228070175438</v>
      </c>
    </row>
    <row r="1617" spans="1:30">
      <c r="A1617" s="1">
        <v>1526</v>
      </c>
      <c r="B1617" s="2">
        <v>15</v>
      </c>
      <c r="C1617" s="3">
        <v>4</v>
      </c>
      <c r="D1617" s="3">
        <v>28</v>
      </c>
      <c r="E1617" s="3">
        <v>2</v>
      </c>
      <c r="F1617" s="3">
        <v>38</v>
      </c>
      <c r="G1617" s="3">
        <v>7</v>
      </c>
      <c r="H1617" s="3">
        <v>5</v>
      </c>
      <c r="I1617" s="3">
        <v>41</v>
      </c>
      <c r="J1617" s="3" t="s">
        <v>9</v>
      </c>
      <c r="L1617" s="4">
        <f t="shared" si="262"/>
        <v>254</v>
      </c>
      <c r="M1617" s="4">
        <f t="shared" si="263"/>
        <v>17.5</v>
      </c>
      <c r="N1617" s="5">
        <f t="shared" si="264"/>
        <v>14.514285714285714</v>
      </c>
      <c r="P1617" s="3">
        <f t="shared" si="260"/>
        <v>11</v>
      </c>
      <c r="Q1617" s="3">
        <f t="shared" si="260"/>
        <v>13</v>
      </c>
      <c r="R1617" s="3">
        <f t="shared" si="260"/>
        <v>13</v>
      </c>
      <c r="S1617" s="3">
        <f t="shared" si="260"/>
        <v>23</v>
      </c>
      <c r="T1617" s="3">
        <f t="shared" si="260"/>
        <v>8</v>
      </c>
      <c r="U1617" s="3">
        <f t="shared" si="260"/>
        <v>10</v>
      </c>
      <c r="V1617" s="3">
        <f t="shared" si="260"/>
        <v>26</v>
      </c>
      <c r="W1617" s="3" t="e">
        <f t="shared" si="259"/>
        <v>#VALUE!</v>
      </c>
      <c r="X1617" s="4">
        <f t="shared" si="268"/>
        <v>104</v>
      </c>
      <c r="Y1617" s="4">
        <f t="shared" si="265"/>
        <v>7</v>
      </c>
      <c r="Z1617" s="4">
        <f t="shared" si="261"/>
        <v>41</v>
      </c>
      <c r="AA1617" s="5">
        <f t="shared" si="266"/>
        <v>0.3623693379790941</v>
      </c>
      <c r="AD1617" s="5">
        <f t="shared" si="267"/>
        <v>7.8195488721804512E-2</v>
      </c>
    </row>
    <row r="1618" spans="1:30">
      <c r="A1618" s="1">
        <v>1528</v>
      </c>
      <c r="B1618" s="2">
        <v>115</v>
      </c>
      <c r="C1618" s="3">
        <v>130</v>
      </c>
      <c r="D1618" s="3">
        <v>147</v>
      </c>
      <c r="E1618" s="3">
        <v>154</v>
      </c>
      <c r="F1618" s="3">
        <v>138</v>
      </c>
      <c r="G1618" s="3">
        <v>128</v>
      </c>
      <c r="H1618" s="3">
        <v>166</v>
      </c>
      <c r="I1618" s="3" t="s">
        <v>9</v>
      </c>
      <c r="J1618" s="3" t="s">
        <v>9</v>
      </c>
      <c r="L1618" s="4">
        <f t="shared" si="262"/>
        <v>298.90476190476329</v>
      </c>
      <c r="M1618" s="4">
        <f t="shared" si="263"/>
        <v>139.71428571428572</v>
      </c>
      <c r="N1618" s="5">
        <f t="shared" si="264"/>
        <v>2.1394001363326614</v>
      </c>
      <c r="P1618" s="3">
        <f t="shared" si="260"/>
        <v>15</v>
      </c>
      <c r="Q1618" s="3">
        <f t="shared" si="260"/>
        <v>32</v>
      </c>
      <c r="R1618" s="3">
        <f t="shared" si="260"/>
        <v>39</v>
      </c>
      <c r="S1618" s="3">
        <f t="shared" si="260"/>
        <v>23</v>
      </c>
      <c r="T1618" s="3">
        <f t="shared" si="260"/>
        <v>13</v>
      </c>
      <c r="U1618" s="3">
        <f t="shared" si="260"/>
        <v>51</v>
      </c>
      <c r="V1618" s="3" t="e">
        <f t="shared" si="260"/>
        <v>#VALUE!</v>
      </c>
      <c r="W1618" s="3" t="e">
        <f t="shared" si="259"/>
        <v>#VALUE!</v>
      </c>
      <c r="X1618" s="4">
        <f t="shared" si="268"/>
        <v>173</v>
      </c>
      <c r="Y1618" s="4">
        <f t="shared" si="265"/>
        <v>6</v>
      </c>
      <c r="Z1618" s="4">
        <f t="shared" si="261"/>
        <v>166</v>
      </c>
      <c r="AA1618" s="5">
        <f t="shared" si="266"/>
        <v>0.17369477911646586</v>
      </c>
      <c r="AD1618" s="5">
        <f t="shared" si="267"/>
        <v>0.15175438596491228</v>
      </c>
    </row>
    <row r="1619" spans="1:30">
      <c r="A1619" s="1">
        <v>1529</v>
      </c>
      <c r="B1619" s="2">
        <v>99</v>
      </c>
      <c r="C1619" s="3">
        <v>69</v>
      </c>
      <c r="D1619" s="3">
        <v>88</v>
      </c>
      <c r="E1619" s="3">
        <v>111</v>
      </c>
      <c r="F1619" s="3">
        <v>75</v>
      </c>
      <c r="G1619" s="3">
        <v>119</v>
      </c>
      <c r="H1619" s="3">
        <v>81</v>
      </c>
      <c r="I1619" s="3" t="s">
        <v>9</v>
      </c>
      <c r="J1619" s="3" t="s">
        <v>9</v>
      </c>
      <c r="L1619" s="4">
        <f t="shared" si="262"/>
        <v>348.9047619047621</v>
      </c>
      <c r="M1619" s="4">
        <f t="shared" si="263"/>
        <v>91.714285714285708</v>
      </c>
      <c r="N1619" s="5">
        <f t="shared" si="264"/>
        <v>3.8042575285565965</v>
      </c>
      <c r="P1619" s="3">
        <f t="shared" si="260"/>
        <v>30</v>
      </c>
      <c r="Q1619" s="3">
        <f t="shared" si="260"/>
        <v>11</v>
      </c>
      <c r="R1619" s="3">
        <f t="shared" si="260"/>
        <v>12</v>
      </c>
      <c r="S1619" s="3">
        <f t="shared" si="260"/>
        <v>24</v>
      </c>
      <c r="T1619" s="3">
        <f t="shared" si="260"/>
        <v>20</v>
      </c>
      <c r="U1619" s="3">
        <f t="shared" si="260"/>
        <v>18</v>
      </c>
      <c r="V1619" s="3" t="e">
        <f t="shared" si="260"/>
        <v>#VALUE!</v>
      </c>
      <c r="W1619" s="3" t="e">
        <f t="shared" si="259"/>
        <v>#VALUE!</v>
      </c>
      <c r="X1619" s="4">
        <f t="shared" si="268"/>
        <v>115</v>
      </c>
      <c r="Y1619" s="4">
        <f t="shared" si="265"/>
        <v>6</v>
      </c>
      <c r="Z1619" s="4">
        <f t="shared" si="261"/>
        <v>119</v>
      </c>
      <c r="AA1619" s="5">
        <f t="shared" si="266"/>
        <v>0.16106442577030813</v>
      </c>
      <c r="AD1619" s="5">
        <f t="shared" si="267"/>
        <v>0.10087719298245615</v>
      </c>
    </row>
    <row r="1620" spans="1:30">
      <c r="A1620" s="1">
        <v>1530</v>
      </c>
      <c r="B1620" s="2">
        <v>141</v>
      </c>
      <c r="C1620" s="3">
        <v>114</v>
      </c>
      <c r="D1620" s="3">
        <v>147</v>
      </c>
      <c r="E1620" s="3">
        <v>129</v>
      </c>
      <c r="F1620" s="3">
        <v>138</v>
      </c>
      <c r="G1620" s="3">
        <v>93</v>
      </c>
      <c r="H1620" s="3">
        <v>147</v>
      </c>
      <c r="I1620" s="3" t="s">
        <v>9</v>
      </c>
      <c r="J1620" s="3" t="s">
        <v>9</v>
      </c>
      <c r="L1620" s="4">
        <f t="shared" si="262"/>
        <v>398.14285714285751</v>
      </c>
      <c r="M1620" s="4">
        <f t="shared" si="263"/>
        <v>129.85714285714286</v>
      </c>
      <c r="N1620" s="5">
        <f t="shared" si="264"/>
        <v>3.0660066006600686</v>
      </c>
      <c r="P1620" s="3">
        <f t="shared" si="260"/>
        <v>27</v>
      </c>
      <c r="Q1620" s="3">
        <f t="shared" si="260"/>
        <v>6</v>
      </c>
      <c r="R1620" s="3">
        <f t="shared" si="260"/>
        <v>12</v>
      </c>
      <c r="S1620" s="3">
        <f t="shared" si="260"/>
        <v>3</v>
      </c>
      <c r="T1620" s="3">
        <f t="shared" si="260"/>
        <v>48</v>
      </c>
      <c r="U1620" s="3">
        <f t="shared" si="260"/>
        <v>6</v>
      </c>
      <c r="V1620" s="3" t="e">
        <f t="shared" si="260"/>
        <v>#VALUE!</v>
      </c>
      <c r="W1620" s="3" t="e">
        <f t="shared" si="259"/>
        <v>#VALUE!</v>
      </c>
      <c r="X1620" s="4">
        <f t="shared" si="268"/>
        <v>102</v>
      </c>
      <c r="Y1620" s="4">
        <f t="shared" si="265"/>
        <v>6</v>
      </c>
      <c r="Z1620" s="4">
        <f t="shared" si="261"/>
        <v>147</v>
      </c>
      <c r="AA1620" s="5">
        <f t="shared" si="266"/>
        <v>0.11564625850340136</v>
      </c>
      <c r="AD1620" s="5">
        <f t="shared" si="267"/>
        <v>8.9473684210526316E-2</v>
      </c>
    </row>
    <row r="1621" spans="1:30">
      <c r="A1621" s="1">
        <v>1537</v>
      </c>
      <c r="B1621" s="2">
        <v>138</v>
      </c>
      <c r="C1621" s="3">
        <v>147</v>
      </c>
      <c r="D1621" s="3">
        <v>115</v>
      </c>
      <c r="E1621" s="3">
        <v>141</v>
      </c>
      <c r="F1621" s="3">
        <v>166</v>
      </c>
      <c r="G1621" s="3">
        <v>147</v>
      </c>
      <c r="H1621" s="3">
        <v>161</v>
      </c>
      <c r="I1621" s="3" t="s">
        <v>9</v>
      </c>
      <c r="J1621" s="3" t="s">
        <v>9</v>
      </c>
      <c r="L1621" s="4">
        <f t="shared" si="262"/>
        <v>278.33333333333331</v>
      </c>
      <c r="M1621" s="4">
        <f t="shared" si="263"/>
        <v>145</v>
      </c>
      <c r="N1621" s="5">
        <f t="shared" si="264"/>
        <v>1.9195402298850572</v>
      </c>
      <c r="P1621" s="3">
        <f t="shared" si="260"/>
        <v>9</v>
      </c>
      <c r="Q1621" s="3">
        <f t="shared" si="260"/>
        <v>23</v>
      </c>
      <c r="R1621" s="3">
        <f t="shared" si="260"/>
        <v>3</v>
      </c>
      <c r="S1621" s="3">
        <f t="shared" si="260"/>
        <v>28</v>
      </c>
      <c r="T1621" s="3">
        <f t="shared" si="260"/>
        <v>9</v>
      </c>
      <c r="U1621" s="3">
        <f t="shared" si="260"/>
        <v>23</v>
      </c>
      <c r="V1621" s="3" t="e">
        <f t="shared" si="260"/>
        <v>#VALUE!</v>
      </c>
      <c r="W1621" s="3" t="e">
        <f t="shared" si="259"/>
        <v>#VALUE!</v>
      </c>
      <c r="X1621" s="4">
        <f t="shared" si="268"/>
        <v>95</v>
      </c>
      <c r="Y1621" s="4">
        <f t="shared" si="265"/>
        <v>6</v>
      </c>
      <c r="Z1621" s="4">
        <f t="shared" si="261"/>
        <v>166</v>
      </c>
      <c r="AA1621" s="5">
        <f t="shared" si="266"/>
        <v>9.5381526104417677E-2</v>
      </c>
      <c r="AD1621" s="5">
        <f t="shared" si="267"/>
        <v>8.3333333333333343E-2</v>
      </c>
    </row>
    <row r="1622" spans="1:30">
      <c r="A1622" s="1">
        <v>1535</v>
      </c>
      <c r="B1622" s="2">
        <v>75</v>
      </c>
      <c r="C1622" s="3">
        <v>88</v>
      </c>
      <c r="D1622" s="3">
        <v>85</v>
      </c>
      <c r="E1622" s="3">
        <v>99</v>
      </c>
      <c r="F1622" s="3">
        <v>81</v>
      </c>
      <c r="G1622" s="3">
        <v>81</v>
      </c>
      <c r="H1622" s="3" t="s">
        <v>9</v>
      </c>
      <c r="I1622" s="3" t="s">
        <v>9</v>
      </c>
      <c r="J1622" s="3" t="s">
        <v>9</v>
      </c>
      <c r="L1622" s="4">
        <f t="shared" si="262"/>
        <v>67.36666666666666</v>
      </c>
      <c r="M1622" s="4">
        <f t="shared" si="263"/>
        <v>84.833333333333329</v>
      </c>
      <c r="N1622" s="5">
        <f t="shared" si="264"/>
        <v>0.79410609037328095</v>
      </c>
      <c r="P1622" s="3">
        <f t="shared" si="260"/>
        <v>13</v>
      </c>
      <c r="Q1622" s="3">
        <f t="shared" si="260"/>
        <v>10</v>
      </c>
      <c r="R1622" s="3">
        <f t="shared" si="260"/>
        <v>24</v>
      </c>
      <c r="S1622" s="3">
        <f t="shared" si="260"/>
        <v>6</v>
      </c>
      <c r="T1622" s="3">
        <f t="shared" si="260"/>
        <v>6</v>
      </c>
      <c r="U1622" s="3" t="e">
        <f t="shared" si="260"/>
        <v>#VALUE!</v>
      </c>
      <c r="V1622" s="3" t="e">
        <f t="shared" si="260"/>
        <v>#VALUE!</v>
      </c>
      <c r="W1622" s="3" t="e">
        <f t="shared" si="259"/>
        <v>#VALUE!</v>
      </c>
      <c r="X1622" s="4">
        <f t="shared" si="268"/>
        <v>59</v>
      </c>
      <c r="Y1622" s="4">
        <f t="shared" si="265"/>
        <v>5</v>
      </c>
      <c r="Z1622" s="4">
        <f t="shared" si="261"/>
        <v>99</v>
      </c>
      <c r="AA1622" s="5">
        <f t="shared" si="266"/>
        <v>0.1191919191919192</v>
      </c>
      <c r="AD1622" s="5">
        <f t="shared" si="267"/>
        <v>6.210526315789474E-2</v>
      </c>
    </row>
    <row r="1623" spans="1:30">
      <c r="A1623" s="1">
        <v>1536</v>
      </c>
      <c r="B1623" s="2">
        <v>119</v>
      </c>
      <c r="C1623" s="3">
        <v>111</v>
      </c>
      <c r="D1623" s="3">
        <v>154</v>
      </c>
      <c r="E1623" s="3">
        <v>99</v>
      </c>
      <c r="F1623" s="3">
        <v>128</v>
      </c>
      <c r="G1623" s="3">
        <v>81</v>
      </c>
      <c r="H1623" s="3">
        <v>120</v>
      </c>
      <c r="I1623" s="3" t="s">
        <v>9</v>
      </c>
      <c r="J1623" s="3" t="s">
        <v>9</v>
      </c>
      <c r="L1623" s="4">
        <f t="shared" si="262"/>
        <v>525.33333333333337</v>
      </c>
      <c r="M1623" s="4">
        <f t="shared" si="263"/>
        <v>116</v>
      </c>
      <c r="N1623" s="5">
        <f t="shared" si="264"/>
        <v>4.5287356321839081</v>
      </c>
      <c r="P1623" s="3">
        <f t="shared" si="260"/>
        <v>8</v>
      </c>
      <c r="Q1623" s="3">
        <f t="shared" si="260"/>
        <v>35</v>
      </c>
      <c r="R1623" s="3">
        <f t="shared" si="260"/>
        <v>20</v>
      </c>
      <c r="S1623" s="3">
        <f t="shared" si="260"/>
        <v>9</v>
      </c>
      <c r="T1623" s="3">
        <f t="shared" si="260"/>
        <v>38</v>
      </c>
      <c r="U1623" s="3">
        <f t="shared" si="260"/>
        <v>1</v>
      </c>
      <c r="V1623" s="3" t="e">
        <f t="shared" si="260"/>
        <v>#VALUE!</v>
      </c>
      <c r="W1623" s="3" t="e">
        <f t="shared" si="259"/>
        <v>#VALUE!</v>
      </c>
      <c r="X1623" s="4">
        <f t="shared" si="268"/>
        <v>111</v>
      </c>
      <c r="Y1623" s="4">
        <f t="shared" si="265"/>
        <v>6</v>
      </c>
      <c r="Z1623" s="4">
        <f t="shared" si="261"/>
        <v>154</v>
      </c>
      <c r="AA1623" s="5">
        <f t="shared" si="266"/>
        <v>0.12012987012987013</v>
      </c>
      <c r="AD1623" s="5">
        <f t="shared" si="267"/>
        <v>9.7368421052631576E-2</v>
      </c>
    </row>
    <row r="1624" spans="1:30">
      <c r="A1624" s="1">
        <v>1534</v>
      </c>
      <c r="B1624" s="2">
        <v>7</v>
      </c>
      <c r="C1624" s="3">
        <v>2</v>
      </c>
      <c r="D1624" s="3">
        <v>15</v>
      </c>
      <c r="E1624" s="3">
        <v>1</v>
      </c>
      <c r="F1624" s="3">
        <v>5</v>
      </c>
      <c r="G1624" s="3">
        <v>0</v>
      </c>
      <c r="H1624" s="3">
        <v>5</v>
      </c>
      <c r="I1624" s="3" t="s">
        <v>9</v>
      </c>
      <c r="J1624" s="3" t="s">
        <v>9</v>
      </c>
      <c r="L1624" s="4">
        <f t="shared" si="262"/>
        <v>25.666666666666668</v>
      </c>
      <c r="M1624" s="4">
        <f t="shared" si="263"/>
        <v>5</v>
      </c>
      <c r="N1624" s="5">
        <f t="shared" si="264"/>
        <v>5.1333333333333337</v>
      </c>
      <c r="P1624" s="3">
        <f t="shared" si="260"/>
        <v>5</v>
      </c>
      <c r="Q1624" s="3">
        <f t="shared" si="260"/>
        <v>8</v>
      </c>
      <c r="R1624" s="3">
        <f t="shared" si="260"/>
        <v>6</v>
      </c>
      <c r="S1624" s="3">
        <f t="shared" si="260"/>
        <v>2</v>
      </c>
      <c r="T1624" s="3">
        <f t="shared" si="260"/>
        <v>7</v>
      </c>
      <c r="U1624" s="3">
        <f t="shared" si="260"/>
        <v>2</v>
      </c>
      <c r="V1624" s="3" t="e">
        <f t="shared" si="260"/>
        <v>#VALUE!</v>
      </c>
      <c r="W1624" s="3" t="e">
        <f t="shared" si="259"/>
        <v>#VALUE!</v>
      </c>
      <c r="X1624" s="4">
        <f t="shared" si="268"/>
        <v>30</v>
      </c>
      <c r="Y1624" s="4">
        <f t="shared" si="265"/>
        <v>6</v>
      </c>
      <c r="Z1624" s="4">
        <f t="shared" si="261"/>
        <v>15</v>
      </c>
      <c r="AA1624" s="5">
        <f t="shared" si="266"/>
        <v>0.33333333333333331</v>
      </c>
      <c r="AD1624" s="5">
        <f t="shared" si="267"/>
        <v>2.6315789473684209E-2</v>
      </c>
    </row>
    <row r="1625" spans="1:30">
      <c r="A1625" s="1">
        <v>1540</v>
      </c>
      <c r="B1625" s="2">
        <v>5</v>
      </c>
      <c r="C1625" s="3">
        <v>2</v>
      </c>
      <c r="D1625" s="3">
        <v>15</v>
      </c>
      <c r="E1625" s="3">
        <v>7</v>
      </c>
      <c r="F1625" s="3">
        <v>41</v>
      </c>
      <c r="G1625" s="3">
        <v>17</v>
      </c>
      <c r="H1625" s="3">
        <v>5</v>
      </c>
      <c r="I1625" s="3" t="s">
        <v>9</v>
      </c>
      <c r="J1625" s="3" t="s">
        <v>9</v>
      </c>
      <c r="L1625" s="4">
        <f t="shared" si="262"/>
        <v>181.47619047619048</v>
      </c>
      <c r="M1625" s="4">
        <f t="shared" si="263"/>
        <v>13.142857142857142</v>
      </c>
      <c r="N1625" s="5">
        <f t="shared" si="264"/>
        <v>13.807971014492754</v>
      </c>
      <c r="P1625" s="3">
        <f t="shared" si="260"/>
        <v>3</v>
      </c>
      <c r="Q1625" s="3">
        <f t="shared" si="260"/>
        <v>10</v>
      </c>
      <c r="R1625" s="3">
        <f t="shared" si="260"/>
        <v>2</v>
      </c>
      <c r="S1625" s="3">
        <f t="shared" si="260"/>
        <v>36</v>
      </c>
      <c r="T1625" s="3">
        <f t="shared" si="260"/>
        <v>12</v>
      </c>
      <c r="U1625" s="3">
        <f t="shared" si="260"/>
        <v>0</v>
      </c>
      <c r="V1625" s="3" t="e">
        <f t="shared" si="260"/>
        <v>#VALUE!</v>
      </c>
      <c r="W1625" s="3" t="e">
        <f t="shared" si="259"/>
        <v>#VALUE!</v>
      </c>
      <c r="X1625" s="4">
        <f t="shared" si="268"/>
        <v>63</v>
      </c>
      <c r="Y1625" s="4">
        <f t="shared" si="265"/>
        <v>6</v>
      </c>
      <c r="Z1625" s="4">
        <f t="shared" si="261"/>
        <v>41</v>
      </c>
      <c r="AA1625" s="5">
        <f t="shared" si="266"/>
        <v>0.25609756097560976</v>
      </c>
      <c r="AD1625" s="5">
        <f t="shared" si="267"/>
        <v>5.526315789473684E-2</v>
      </c>
    </row>
    <row r="1626" spans="1:30">
      <c r="A1626" s="1">
        <v>1538</v>
      </c>
      <c r="B1626" s="2">
        <v>128</v>
      </c>
      <c r="C1626" s="3">
        <v>154</v>
      </c>
      <c r="D1626" s="3">
        <v>115</v>
      </c>
      <c r="E1626" s="3">
        <v>119</v>
      </c>
      <c r="F1626" s="3">
        <v>166</v>
      </c>
      <c r="G1626" s="3">
        <v>120</v>
      </c>
      <c r="H1626" s="3">
        <v>136</v>
      </c>
      <c r="I1626" s="3" t="s">
        <v>9</v>
      </c>
      <c r="J1626" s="3" t="s">
        <v>9</v>
      </c>
      <c r="L1626" s="4">
        <f t="shared" si="262"/>
        <v>374.33333333333331</v>
      </c>
      <c r="M1626" s="4">
        <f t="shared" si="263"/>
        <v>134</v>
      </c>
      <c r="N1626" s="5">
        <f t="shared" si="264"/>
        <v>2.7935323383084576</v>
      </c>
      <c r="P1626" s="3">
        <f t="shared" si="260"/>
        <v>26</v>
      </c>
      <c r="Q1626" s="3">
        <f t="shared" si="260"/>
        <v>13</v>
      </c>
      <c r="R1626" s="3">
        <f t="shared" si="260"/>
        <v>9</v>
      </c>
      <c r="S1626" s="3">
        <f t="shared" si="260"/>
        <v>38</v>
      </c>
      <c r="T1626" s="3">
        <f t="shared" si="260"/>
        <v>8</v>
      </c>
      <c r="U1626" s="3">
        <f t="shared" si="260"/>
        <v>8</v>
      </c>
      <c r="V1626" s="3" t="e">
        <f t="shared" si="260"/>
        <v>#VALUE!</v>
      </c>
      <c r="W1626" s="3" t="e">
        <f t="shared" si="259"/>
        <v>#VALUE!</v>
      </c>
      <c r="X1626" s="4">
        <f t="shared" si="268"/>
        <v>102</v>
      </c>
      <c r="Y1626" s="4">
        <f t="shared" si="265"/>
        <v>6</v>
      </c>
      <c r="Z1626" s="4">
        <f t="shared" si="261"/>
        <v>166</v>
      </c>
      <c r="AA1626" s="5">
        <f t="shared" si="266"/>
        <v>0.10240963855421686</v>
      </c>
      <c r="AD1626" s="5">
        <f t="shared" si="267"/>
        <v>8.9473684210526316E-2</v>
      </c>
    </row>
    <row r="1627" spans="1:30">
      <c r="A1627" s="1">
        <v>1541</v>
      </c>
      <c r="B1627" s="2">
        <v>73</v>
      </c>
      <c r="C1627" s="3">
        <v>38</v>
      </c>
      <c r="D1627" s="3">
        <v>68</v>
      </c>
      <c r="E1627" s="3">
        <v>95</v>
      </c>
      <c r="F1627" s="3">
        <v>41</v>
      </c>
      <c r="G1627" s="3">
        <v>41</v>
      </c>
      <c r="H1627" s="3">
        <v>78</v>
      </c>
      <c r="I1627" s="3" t="s">
        <v>9</v>
      </c>
      <c r="J1627" s="3" t="s">
        <v>9</v>
      </c>
      <c r="L1627" s="4">
        <f t="shared" si="262"/>
        <v>493.33333333333331</v>
      </c>
      <c r="M1627" s="4">
        <f t="shared" si="263"/>
        <v>62</v>
      </c>
      <c r="N1627" s="5">
        <f t="shared" si="264"/>
        <v>7.956989247311828</v>
      </c>
      <c r="P1627" s="3">
        <f t="shared" si="260"/>
        <v>35</v>
      </c>
      <c r="Q1627" s="3">
        <f t="shared" si="260"/>
        <v>5</v>
      </c>
      <c r="R1627" s="3">
        <f t="shared" si="260"/>
        <v>22</v>
      </c>
      <c r="S1627" s="3">
        <f t="shared" si="260"/>
        <v>32</v>
      </c>
      <c r="T1627" s="3">
        <f t="shared" si="260"/>
        <v>32</v>
      </c>
      <c r="U1627" s="3">
        <f t="shared" si="260"/>
        <v>5</v>
      </c>
      <c r="V1627" s="3" t="e">
        <f t="shared" si="260"/>
        <v>#VALUE!</v>
      </c>
      <c r="W1627" s="3" t="e">
        <f t="shared" si="259"/>
        <v>#VALUE!</v>
      </c>
      <c r="X1627" s="4">
        <f t="shared" si="268"/>
        <v>131</v>
      </c>
      <c r="Y1627" s="4">
        <f t="shared" si="265"/>
        <v>6</v>
      </c>
      <c r="Z1627" s="4">
        <f t="shared" si="261"/>
        <v>95</v>
      </c>
      <c r="AA1627" s="5">
        <f t="shared" si="266"/>
        <v>0.22982456140350876</v>
      </c>
      <c r="AD1627" s="5">
        <f t="shared" si="267"/>
        <v>0.11491228070175438</v>
      </c>
    </row>
    <row r="1628" spans="1:30">
      <c r="A1628" s="1">
        <v>1542</v>
      </c>
      <c r="B1628" s="2">
        <v>41</v>
      </c>
      <c r="C1628" s="3">
        <v>38</v>
      </c>
      <c r="D1628" s="3">
        <v>15</v>
      </c>
      <c r="E1628" s="3">
        <v>5</v>
      </c>
      <c r="F1628" s="3">
        <v>73</v>
      </c>
      <c r="G1628" s="3">
        <v>41</v>
      </c>
      <c r="H1628" s="3">
        <v>17</v>
      </c>
      <c r="I1628" s="3" t="s">
        <v>9</v>
      </c>
      <c r="J1628" s="3" t="s">
        <v>9</v>
      </c>
      <c r="L1628" s="4">
        <f t="shared" si="262"/>
        <v>519.47619047619048</v>
      </c>
      <c r="M1628" s="4">
        <f t="shared" si="263"/>
        <v>32.857142857142854</v>
      </c>
      <c r="N1628" s="5">
        <f t="shared" si="264"/>
        <v>15.810144927536234</v>
      </c>
      <c r="P1628" s="3">
        <f t="shared" si="260"/>
        <v>3</v>
      </c>
      <c r="Q1628" s="3">
        <f t="shared" si="260"/>
        <v>26</v>
      </c>
      <c r="R1628" s="3">
        <f t="shared" si="260"/>
        <v>36</v>
      </c>
      <c r="S1628" s="3">
        <f t="shared" si="260"/>
        <v>32</v>
      </c>
      <c r="T1628" s="3">
        <f t="shared" si="260"/>
        <v>0</v>
      </c>
      <c r="U1628" s="3">
        <f t="shared" si="260"/>
        <v>24</v>
      </c>
      <c r="V1628" s="3" t="e">
        <f t="shared" si="260"/>
        <v>#VALUE!</v>
      </c>
      <c r="W1628" s="3" t="e">
        <f t="shared" si="259"/>
        <v>#VALUE!</v>
      </c>
      <c r="X1628" s="4">
        <f t="shared" si="268"/>
        <v>121</v>
      </c>
      <c r="Y1628" s="4">
        <f t="shared" si="265"/>
        <v>6</v>
      </c>
      <c r="Z1628" s="4">
        <f t="shared" si="261"/>
        <v>73</v>
      </c>
      <c r="AA1628" s="5">
        <f t="shared" si="266"/>
        <v>0.27625570776255709</v>
      </c>
      <c r="AD1628" s="5">
        <f t="shared" si="267"/>
        <v>0.10614035087719299</v>
      </c>
    </row>
    <row r="1629" spans="1:30">
      <c r="A1629" s="1">
        <v>1533</v>
      </c>
      <c r="B1629" s="2">
        <v>122</v>
      </c>
      <c r="C1629" s="3">
        <v>129</v>
      </c>
      <c r="D1629" s="3">
        <v>122</v>
      </c>
      <c r="E1629" s="3">
        <v>95</v>
      </c>
      <c r="F1629" s="3">
        <v>93</v>
      </c>
      <c r="G1629" s="3">
        <v>126</v>
      </c>
      <c r="H1629" s="3">
        <v>142</v>
      </c>
      <c r="I1629" s="3" t="s">
        <v>9</v>
      </c>
      <c r="J1629" s="3" t="s">
        <v>9</v>
      </c>
      <c r="L1629" s="4">
        <f t="shared" si="262"/>
        <v>324.28571428571496</v>
      </c>
      <c r="M1629" s="4">
        <f t="shared" si="263"/>
        <v>118.42857142857143</v>
      </c>
      <c r="N1629" s="5">
        <f t="shared" si="264"/>
        <v>2.7382388419782928</v>
      </c>
      <c r="P1629" s="3">
        <f t="shared" si="260"/>
        <v>7</v>
      </c>
      <c r="Q1629" s="3">
        <f t="shared" si="260"/>
        <v>0</v>
      </c>
      <c r="R1629" s="3">
        <f t="shared" si="260"/>
        <v>27</v>
      </c>
      <c r="S1629" s="3">
        <f t="shared" si="260"/>
        <v>29</v>
      </c>
      <c r="T1629" s="3">
        <f t="shared" si="260"/>
        <v>4</v>
      </c>
      <c r="U1629" s="3">
        <f t="shared" si="260"/>
        <v>20</v>
      </c>
      <c r="V1629" s="3" t="e">
        <f t="shared" si="260"/>
        <v>#VALUE!</v>
      </c>
      <c r="W1629" s="3" t="e">
        <f t="shared" si="259"/>
        <v>#VALUE!</v>
      </c>
      <c r="X1629" s="4">
        <f t="shared" si="268"/>
        <v>87</v>
      </c>
      <c r="Y1629" s="4">
        <f t="shared" si="265"/>
        <v>6</v>
      </c>
      <c r="Z1629" s="4">
        <f t="shared" si="261"/>
        <v>142</v>
      </c>
      <c r="AA1629" s="5">
        <f t="shared" si="266"/>
        <v>0.10211267605633803</v>
      </c>
      <c r="AD1629" s="5">
        <f t="shared" si="267"/>
        <v>7.6315789473684212E-2</v>
      </c>
    </row>
    <row r="1630" spans="1:30">
      <c r="A1630" s="1">
        <v>1543</v>
      </c>
      <c r="B1630" s="2">
        <v>93</v>
      </c>
      <c r="C1630" s="3">
        <v>129</v>
      </c>
      <c r="D1630" s="3">
        <v>141</v>
      </c>
      <c r="E1630" s="3">
        <v>122</v>
      </c>
      <c r="F1630" s="3">
        <v>147</v>
      </c>
      <c r="G1630" s="3">
        <v>142</v>
      </c>
      <c r="H1630" s="3" t="s">
        <v>9</v>
      </c>
      <c r="I1630" s="3" t="s">
        <v>9</v>
      </c>
      <c r="J1630" s="3" t="s">
        <v>9</v>
      </c>
      <c r="L1630" s="4">
        <f t="shared" si="262"/>
        <v>396.4</v>
      </c>
      <c r="M1630" s="4">
        <f t="shared" si="263"/>
        <v>129</v>
      </c>
      <c r="N1630" s="5">
        <f t="shared" si="264"/>
        <v>3.0728682170542636</v>
      </c>
      <c r="P1630" s="3">
        <f t="shared" si="260"/>
        <v>36</v>
      </c>
      <c r="Q1630" s="3">
        <f t="shared" si="260"/>
        <v>48</v>
      </c>
      <c r="R1630" s="3">
        <f t="shared" si="260"/>
        <v>29</v>
      </c>
      <c r="S1630" s="3">
        <f t="shared" si="260"/>
        <v>54</v>
      </c>
      <c r="T1630" s="3">
        <f t="shared" si="260"/>
        <v>49</v>
      </c>
      <c r="U1630" s="3" t="e">
        <f t="shared" si="260"/>
        <v>#VALUE!</v>
      </c>
      <c r="V1630" s="3" t="e">
        <f t="shared" si="260"/>
        <v>#VALUE!</v>
      </c>
      <c r="W1630" s="3" t="e">
        <f t="shared" si="259"/>
        <v>#VALUE!</v>
      </c>
      <c r="X1630" s="4">
        <f t="shared" si="268"/>
        <v>216</v>
      </c>
      <c r="Y1630" s="4">
        <f t="shared" si="265"/>
        <v>5</v>
      </c>
      <c r="Z1630" s="4">
        <f t="shared" si="261"/>
        <v>147</v>
      </c>
      <c r="AA1630" s="5">
        <f t="shared" si="266"/>
        <v>0.29387755102040819</v>
      </c>
      <c r="AD1630" s="5">
        <f t="shared" si="267"/>
        <v>0.22736842105263158</v>
      </c>
    </row>
    <row r="1631" spans="1:30">
      <c r="A1631" s="1">
        <v>1539</v>
      </c>
      <c r="B1631" s="2">
        <v>95</v>
      </c>
      <c r="C1631" s="3">
        <v>122</v>
      </c>
      <c r="D1631" s="3">
        <v>68</v>
      </c>
      <c r="E1631" s="3">
        <v>122</v>
      </c>
      <c r="F1631" s="3">
        <v>73</v>
      </c>
      <c r="G1631" s="3">
        <v>126</v>
      </c>
      <c r="H1631" s="3">
        <v>78</v>
      </c>
      <c r="I1631" s="3" t="s">
        <v>9</v>
      </c>
      <c r="J1631" s="3" t="s">
        <v>9</v>
      </c>
      <c r="L1631" s="4">
        <f t="shared" si="262"/>
        <v>644.9047619047609</v>
      </c>
      <c r="M1631" s="4">
        <f t="shared" si="263"/>
        <v>97.714285714285708</v>
      </c>
      <c r="N1631" s="5">
        <f t="shared" si="264"/>
        <v>6.5999025341130508</v>
      </c>
      <c r="P1631" s="3">
        <f t="shared" si="260"/>
        <v>27</v>
      </c>
      <c r="Q1631" s="3">
        <f t="shared" si="260"/>
        <v>27</v>
      </c>
      <c r="R1631" s="3">
        <f t="shared" si="260"/>
        <v>27</v>
      </c>
      <c r="S1631" s="3">
        <f t="shared" si="260"/>
        <v>22</v>
      </c>
      <c r="T1631" s="3">
        <f t="shared" si="260"/>
        <v>31</v>
      </c>
      <c r="U1631" s="3">
        <f t="shared" si="260"/>
        <v>17</v>
      </c>
      <c r="V1631" s="3" t="e">
        <f t="shared" si="260"/>
        <v>#VALUE!</v>
      </c>
      <c r="W1631" s="3" t="e">
        <f t="shared" si="259"/>
        <v>#VALUE!</v>
      </c>
      <c r="X1631" s="4">
        <f t="shared" si="268"/>
        <v>151</v>
      </c>
      <c r="Y1631" s="4">
        <f t="shared" si="265"/>
        <v>6</v>
      </c>
      <c r="Z1631" s="4">
        <f t="shared" si="261"/>
        <v>126</v>
      </c>
      <c r="AA1631" s="5">
        <f t="shared" si="266"/>
        <v>0.19973544973544974</v>
      </c>
      <c r="AD1631" s="5">
        <f t="shared" si="267"/>
        <v>0.13245614035087719</v>
      </c>
    </row>
    <row r="1632" spans="1:30">
      <c r="A1632" s="1">
        <v>1546</v>
      </c>
      <c r="B1632" s="2">
        <v>81</v>
      </c>
      <c r="C1632" s="3">
        <v>85</v>
      </c>
      <c r="D1632" s="3">
        <v>75</v>
      </c>
      <c r="E1632" s="3">
        <v>87</v>
      </c>
      <c r="F1632" s="3">
        <v>81</v>
      </c>
      <c r="G1632" s="3">
        <v>75</v>
      </c>
      <c r="H1632" s="3">
        <v>116</v>
      </c>
      <c r="I1632" s="3" t="s">
        <v>9</v>
      </c>
      <c r="J1632" s="3" t="s">
        <v>9</v>
      </c>
      <c r="L1632" s="4">
        <f t="shared" si="262"/>
        <v>198.90476190476207</v>
      </c>
      <c r="M1632" s="4">
        <f t="shared" si="263"/>
        <v>85.714285714285708</v>
      </c>
      <c r="N1632" s="5">
        <f t="shared" si="264"/>
        <v>2.3205555555555577</v>
      </c>
      <c r="P1632" s="3">
        <f t="shared" si="260"/>
        <v>4</v>
      </c>
      <c r="Q1632" s="3">
        <f t="shared" si="260"/>
        <v>6</v>
      </c>
      <c r="R1632" s="3">
        <f t="shared" si="260"/>
        <v>6</v>
      </c>
      <c r="S1632" s="3">
        <f t="shared" si="260"/>
        <v>0</v>
      </c>
      <c r="T1632" s="3">
        <f t="shared" si="260"/>
        <v>6</v>
      </c>
      <c r="U1632" s="3">
        <f t="shared" si="260"/>
        <v>35</v>
      </c>
      <c r="V1632" s="3" t="e">
        <f t="shared" si="260"/>
        <v>#VALUE!</v>
      </c>
      <c r="W1632" s="3" t="e">
        <f t="shared" si="259"/>
        <v>#VALUE!</v>
      </c>
      <c r="X1632" s="4">
        <f t="shared" si="268"/>
        <v>57</v>
      </c>
      <c r="Y1632" s="4">
        <f t="shared" si="265"/>
        <v>6</v>
      </c>
      <c r="Z1632" s="4">
        <f t="shared" si="261"/>
        <v>116</v>
      </c>
      <c r="AA1632" s="5">
        <f t="shared" si="266"/>
        <v>8.1896551724137928E-2</v>
      </c>
      <c r="AD1632" s="5">
        <f t="shared" si="267"/>
        <v>0.05</v>
      </c>
    </row>
    <row r="1633" spans="1:30">
      <c r="A1633" s="1">
        <v>1544</v>
      </c>
      <c r="B1633" s="2">
        <v>166</v>
      </c>
      <c r="C1633" s="3">
        <v>115</v>
      </c>
      <c r="D1633" s="3">
        <v>138</v>
      </c>
      <c r="E1633" s="3">
        <v>128</v>
      </c>
      <c r="F1633" s="3">
        <v>136</v>
      </c>
      <c r="G1633" s="3">
        <v>161</v>
      </c>
      <c r="H1633" s="3">
        <v>136</v>
      </c>
      <c r="I1633" s="3" t="s">
        <v>9</v>
      </c>
      <c r="J1633" s="3" t="s">
        <v>9</v>
      </c>
      <c r="L1633" s="4">
        <f t="shared" si="262"/>
        <v>320.33333333333331</v>
      </c>
      <c r="M1633" s="4">
        <f t="shared" si="263"/>
        <v>140</v>
      </c>
      <c r="N1633" s="5">
        <f t="shared" si="264"/>
        <v>2.288095238095238</v>
      </c>
      <c r="P1633" s="3">
        <f t="shared" si="260"/>
        <v>51</v>
      </c>
      <c r="Q1633" s="3">
        <f t="shared" si="260"/>
        <v>28</v>
      </c>
      <c r="R1633" s="3">
        <f t="shared" si="260"/>
        <v>38</v>
      </c>
      <c r="S1633" s="3">
        <f t="shared" si="260"/>
        <v>30</v>
      </c>
      <c r="T1633" s="3">
        <f t="shared" si="260"/>
        <v>5</v>
      </c>
      <c r="U1633" s="3">
        <f t="shared" si="260"/>
        <v>30</v>
      </c>
      <c r="V1633" s="3" t="e">
        <f t="shared" si="260"/>
        <v>#VALUE!</v>
      </c>
      <c r="W1633" s="3" t="e">
        <f t="shared" si="259"/>
        <v>#VALUE!</v>
      </c>
      <c r="X1633" s="4">
        <f t="shared" si="268"/>
        <v>182</v>
      </c>
      <c r="Y1633" s="4">
        <f t="shared" si="265"/>
        <v>6</v>
      </c>
      <c r="Z1633" s="4">
        <f t="shared" si="261"/>
        <v>166</v>
      </c>
      <c r="AA1633" s="5">
        <f t="shared" si="266"/>
        <v>0.18273092369477911</v>
      </c>
      <c r="AD1633" s="5">
        <f t="shared" si="267"/>
        <v>0.15964912280701754</v>
      </c>
    </row>
    <row r="1634" spans="1:30">
      <c r="A1634" s="1">
        <v>1547</v>
      </c>
      <c r="B1634" s="2">
        <v>81</v>
      </c>
      <c r="C1634" s="3">
        <v>99</v>
      </c>
      <c r="D1634" s="3">
        <v>75</v>
      </c>
      <c r="E1634" s="3">
        <v>119</v>
      </c>
      <c r="F1634" s="3">
        <v>81</v>
      </c>
      <c r="G1634" s="3">
        <v>120</v>
      </c>
      <c r="H1634" s="3">
        <v>116</v>
      </c>
      <c r="I1634" s="3">
        <v>97</v>
      </c>
      <c r="J1634" s="3" t="s">
        <v>9</v>
      </c>
      <c r="L1634" s="4">
        <f t="shared" si="262"/>
        <v>336.57142857142856</v>
      </c>
      <c r="M1634" s="4">
        <f t="shared" si="263"/>
        <v>98.5</v>
      </c>
      <c r="N1634" s="5">
        <f t="shared" si="264"/>
        <v>3.4169688179840461</v>
      </c>
      <c r="P1634" s="3">
        <f t="shared" si="260"/>
        <v>18</v>
      </c>
      <c r="Q1634" s="3">
        <f t="shared" si="260"/>
        <v>6</v>
      </c>
      <c r="R1634" s="3">
        <f t="shared" si="260"/>
        <v>38</v>
      </c>
      <c r="S1634" s="3">
        <f t="shared" ref="S1634:W1690" si="269">ABS($B1634-F1634)</f>
        <v>0</v>
      </c>
      <c r="T1634" s="3">
        <f t="shared" si="269"/>
        <v>39</v>
      </c>
      <c r="U1634" s="3">
        <f t="shared" si="269"/>
        <v>35</v>
      </c>
      <c r="V1634" s="3">
        <f t="shared" si="269"/>
        <v>16</v>
      </c>
      <c r="W1634" s="3" t="e">
        <f t="shared" si="259"/>
        <v>#VALUE!</v>
      </c>
      <c r="X1634" s="4">
        <f t="shared" si="268"/>
        <v>152</v>
      </c>
      <c r="Y1634" s="4">
        <f t="shared" si="265"/>
        <v>7</v>
      </c>
      <c r="Z1634" s="4">
        <f t="shared" si="261"/>
        <v>120</v>
      </c>
      <c r="AA1634" s="5">
        <f t="shared" si="266"/>
        <v>0.18095238095238095</v>
      </c>
      <c r="AD1634" s="5">
        <f t="shared" si="267"/>
        <v>0.1142857142857143</v>
      </c>
    </row>
    <row r="1635" spans="1:30">
      <c r="A1635" s="1">
        <v>1548</v>
      </c>
      <c r="B1635" s="2">
        <v>147</v>
      </c>
      <c r="C1635" s="3">
        <v>141</v>
      </c>
      <c r="D1635" s="3">
        <v>138</v>
      </c>
      <c r="E1635" s="3">
        <v>93</v>
      </c>
      <c r="F1635" s="3">
        <v>161</v>
      </c>
      <c r="G1635" s="3">
        <v>142</v>
      </c>
      <c r="H1635" s="3">
        <v>135</v>
      </c>
      <c r="I1635" s="3" t="s">
        <v>9</v>
      </c>
      <c r="J1635" s="3" t="s">
        <v>9</v>
      </c>
      <c r="L1635" s="4">
        <f t="shared" si="262"/>
        <v>442.90476190476085</v>
      </c>
      <c r="M1635" s="4">
        <f t="shared" si="263"/>
        <v>136.71428571428572</v>
      </c>
      <c r="N1635" s="5">
        <f t="shared" si="264"/>
        <v>3.2396377568791284</v>
      </c>
      <c r="P1635" s="3">
        <f t="shared" ref="P1635:T1698" si="270">ABS($B1635-C1635)</f>
        <v>6</v>
      </c>
      <c r="Q1635" s="3">
        <f t="shared" si="270"/>
        <v>9</v>
      </c>
      <c r="R1635" s="3">
        <f t="shared" si="270"/>
        <v>54</v>
      </c>
      <c r="S1635" s="3">
        <f t="shared" si="269"/>
        <v>14</v>
      </c>
      <c r="T1635" s="3">
        <f t="shared" si="269"/>
        <v>5</v>
      </c>
      <c r="U1635" s="3">
        <f t="shared" si="269"/>
        <v>12</v>
      </c>
      <c r="V1635" s="3" t="e">
        <f t="shared" si="269"/>
        <v>#VALUE!</v>
      </c>
      <c r="W1635" s="3" t="e">
        <f t="shared" si="259"/>
        <v>#VALUE!</v>
      </c>
      <c r="X1635" s="4">
        <f t="shared" si="268"/>
        <v>100</v>
      </c>
      <c r="Y1635" s="4">
        <f t="shared" si="265"/>
        <v>6</v>
      </c>
      <c r="Z1635" s="4">
        <f t="shared" si="261"/>
        <v>161</v>
      </c>
      <c r="AA1635" s="5">
        <f t="shared" si="266"/>
        <v>0.10351966873706005</v>
      </c>
      <c r="AD1635" s="5">
        <f t="shared" si="267"/>
        <v>8.7719298245614044E-2</v>
      </c>
    </row>
    <row r="1636" spans="1:30">
      <c r="A1636" s="1">
        <v>1444</v>
      </c>
      <c r="B1636" s="2">
        <v>0</v>
      </c>
      <c r="C1636" s="3">
        <v>1</v>
      </c>
      <c r="D1636" s="3">
        <v>0</v>
      </c>
      <c r="E1636" s="3">
        <v>0</v>
      </c>
      <c r="F1636" s="3">
        <v>0</v>
      </c>
      <c r="G1636" s="3" t="s">
        <v>9</v>
      </c>
      <c r="H1636" s="3" t="s">
        <v>9</v>
      </c>
      <c r="I1636" s="3" t="s">
        <v>9</v>
      </c>
      <c r="J1636" s="3" t="s">
        <v>9</v>
      </c>
      <c r="L1636" s="4">
        <f t="shared" si="262"/>
        <v>0.2</v>
      </c>
      <c r="M1636" s="4">
        <f t="shared" si="263"/>
        <v>0.2</v>
      </c>
      <c r="N1636" s="5">
        <f t="shared" si="264"/>
        <v>1</v>
      </c>
      <c r="P1636" s="3">
        <f t="shared" si="270"/>
        <v>1</v>
      </c>
      <c r="Q1636" s="3">
        <f t="shared" si="270"/>
        <v>0</v>
      </c>
      <c r="R1636" s="3">
        <f t="shared" si="270"/>
        <v>0</v>
      </c>
      <c r="S1636" s="3">
        <f t="shared" si="269"/>
        <v>0</v>
      </c>
      <c r="T1636" s="3" t="e">
        <f t="shared" si="269"/>
        <v>#VALUE!</v>
      </c>
      <c r="U1636" s="3" t="e">
        <f t="shared" si="269"/>
        <v>#VALUE!</v>
      </c>
      <c r="V1636" s="3" t="e">
        <f t="shared" si="269"/>
        <v>#VALUE!</v>
      </c>
      <c r="W1636" s="3" t="e">
        <f t="shared" si="259"/>
        <v>#VALUE!</v>
      </c>
      <c r="X1636" s="4">
        <f t="shared" si="268"/>
        <v>1</v>
      </c>
      <c r="Y1636" s="4">
        <f t="shared" si="265"/>
        <v>4</v>
      </c>
      <c r="Z1636" s="4">
        <f t="shared" si="261"/>
        <v>1</v>
      </c>
      <c r="AA1636" s="5">
        <f t="shared" si="266"/>
        <v>0</v>
      </c>
      <c r="AD1636" s="5">
        <f t="shared" si="267"/>
        <v>1.3157894736842105E-3</v>
      </c>
    </row>
    <row r="1637" spans="1:30">
      <c r="A1637" s="1">
        <v>1551</v>
      </c>
      <c r="B1637" s="2">
        <v>126</v>
      </c>
      <c r="C1637" s="3">
        <v>122</v>
      </c>
      <c r="D1637" s="3">
        <v>95</v>
      </c>
      <c r="E1637" s="3">
        <v>78</v>
      </c>
      <c r="F1637" s="3">
        <v>142</v>
      </c>
      <c r="G1637" s="3">
        <v>149</v>
      </c>
      <c r="H1637" s="3">
        <v>94</v>
      </c>
      <c r="I1637" s="3" t="s">
        <v>9</v>
      </c>
      <c r="J1637" s="3" t="s">
        <v>9</v>
      </c>
      <c r="L1637" s="4">
        <f t="shared" si="262"/>
        <v>710.80952380952419</v>
      </c>
      <c r="M1637" s="4">
        <f t="shared" si="263"/>
        <v>115.14285714285714</v>
      </c>
      <c r="N1637" s="5">
        <f t="shared" si="264"/>
        <v>6.173283705541774</v>
      </c>
      <c r="P1637" s="3">
        <f t="shared" si="270"/>
        <v>4</v>
      </c>
      <c r="Q1637" s="3">
        <f t="shared" si="270"/>
        <v>31</v>
      </c>
      <c r="R1637" s="3">
        <f t="shared" si="270"/>
        <v>48</v>
      </c>
      <c r="S1637" s="3">
        <f t="shared" si="269"/>
        <v>16</v>
      </c>
      <c r="T1637" s="3">
        <f t="shared" si="269"/>
        <v>23</v>
      </c>
      <c r="U1637" s="3">
        <f t="shared" si="269"/>
        <v>32</v>
      </c>
      <c r="V1637" s="3" t="e">
        <f t="shared" si="269"/>
        <v>#VALUE!</v>
      </c>
      <c r="W1637" s="3" t="e">
        <f t="shared" si="259"/>
        <v>#VALUE!</v>
      </c>
      <c r="X1637" s="4">
        <f t="shared" si="268"/>
        <v>154</v>
      </c>
      <c r="Y1637" s="4">
        <f t="shared" si="265"/>
        <v>6</v>
      </c>
      <c r="Z1637" s="4">
        <f t="shared" si="261"/>
        <v>149</v>
      </c>
      <c r="AA1637" s="5">
        <f t="shared" si="266"/>
        <v>0.17225950782997765</v>
      </c>
      <c r="AD1637" s="5">
        <f t="shared" si="267"/>
        <v>0.13508771929824562</v>
      </c>
    </row>
    <row r="1638" spans="1:30">
      <c r="A1638" s="1">
        <v>1558</v>
      </c>
      <c r="B1638" s="2">
        <v>142</v>
      </c>
      <c r="C1638" s="3">
        <v>122</v>
      </c>
      <c r="D1638" s="3">
        <v>93</v>
      </c>
      <c r="E1638" s="3">
        <v>147</v>
      </c>
      <c r="F1638" s="3">
        <v>126</v>
      </c>
      <c r="G1638" s="3">
        <v>149</v>
      </c>
      <c r="H1638" s="3">
        <v>135</v>
      </c>
      <c r="I1638" s="3" t="s">
        <v>9</v>
      </c>
      <c r="J1638" s="3" t="s">
        <v>9</v>
      </c>
      <c r="L1638" s="4">
        <f t="shared" si="262"/>
        <v>377.61904761904833</v>
      </c>
      <c r="M1638" s="4">
        <f t="shared" si="263"/>
        <v>130.57142857142858</v>
      </c>
      <c r="N1638" s="5">
        <f t="shared" si="264"/>
        <v>2.892049598832974</v>
      </c>
      <c r="P1638" s="3">
        <f t="shared" si="270"/>
        <v>20</v>
      </c>
      <c r="Q1638" s="3">
        <f t="shared" si="270"/>
        <v>49</v>
      </c>
      <c r="R1638" s="3">
        <f t="shared" si="270"/>
        <v>5</v>
      </c>
      <c r="S1638" s="3">
        <f t="shared" si="269"/>
        <v>16</v>
      </c>
      <c r="T1638" s="3">
        <f t="shared" si="269"/>
        <v>7</v>
      </c>
      <c r="U1638" s="3">
        <f t="shared" si="269"/>
        <v>7</v>
      </c>
      <c r="V1638" s="3" t="e">
        <f t="shared" si="269"/>
        <v>#VALUE!</v>
      </c>
      <c r="W1638" s="3" t="e">
        <f t="shared" si="259"/>
        <v>#VALUE!</v>
      </c>
      <c r="X1638" s="4">
        <f t="shared" si="268"/>
        <v>104</v>
      </c>
      <c r="Y1638" s="4">
        <f t="shared" si="265"/>
        <v>6</v>
      </c>
      <c r="Z1638" s="4">
        <f t="shared" si="261"/>
        <v>149</v>
      </c>
      <c r="AA1638" s="5">
        <f t="shared" si="266"/>
        <v>0.116331096196868</v>
      </c>
      <c r="AD1638" s="5">
        <f t="shared" si="267"/>
        <v>9.1228070175438589E-2</v>
      </c>
    </row>
    <row r="1639" spans="1:30">
      <c r="A1639" s="1">
        <v>1554</v>
      </c>
      <c r="B1639" s="2">
        <v>5</v>
      </c>
      <c r="C1639" s="3">
        <v>7</v>
      </c>
      <c r="D1639" s="3">
        <v>5</v>
      </c>
      <c r="E1639" s="3">
        <v>0</v>
      </c>
      <c r="F1639" s="3">
        <v>17</v>
      </c>
      <c r="G1639" s="3">
        <v>0</v>
      </c>
      <c r="H1639" s="3">
        <v>6</v>
      </c>
      <c r="I1639" s="3">
        <v>2</v>
      </c>
      <c r="J1639" s="3" t="s">
        <v>9</v>
      </c>
      <c r="L1639" s="4">
        <f t="shared" si="262"/>
        <v>29.642857142857142</v>
      </c>
      <c r="M1639" s="4">
        <f t="shared" si="263"/>
        <v>5.25</v>
      </c>
      <c r="N1639" s="5">
        <f t="shared" si="264"/>
        <v>5.6462585034013602</v>
      </c>
      <c r="P1639" s="3">
        <f t="shared" si="270"/>
        <v>2</v>
      </c>
      <c r="Q1639" s="3">
        <f t="shared" si="270"/>
        <v>0</v>
      </c>
      <c r="R1639" s="3">
        <f t="shared" si="270"/>
        <v>5</v>
      </c>
      <c r="S1639" s="3">
        <f t="shared" si="269"/>
        <v>12</v>
      </c>
      <c r="T1639" s="3">
        <f t="shared" si="269"/>
        <v>5</v>
      </c>
      <c r="U1639" s="3">
        <f t="shared" si="269"/>
        <v>1</v>
      </c>
      <c r="V1639" s="3">
        <f t="shared" si="269"/>
        <v>3</v>
      </c>
      <c r="W1639" s="3" t="e">
        <f t="shared" si="259"/>
        <v>#VALUE!</v>
      </c>
      <c r="X1639" s="4">
        <f t="shared" si="268"/>
        <v>28</v>
      </c>
      <c r="Y1639" s="4">
        <f t="shared" si="265"/>
        <v>7</v>
      </c>
      <c r="Z1639" s="4">
        <f t="shared" si="261"/>
        <v>17</v>
      </c>
      <c r="AA1639" s="5">
        <f t="shared" si="266"/>
        <v>0.23529411764705882</v>
      </c>
      <c r="AD1639" s="5">
        <f t="shared" si="267"/>
        <v>2.1052631578947368E-2</v>
      </c>
    </row>
    <row r="1640" spans="1:30">
      <c r="A1640" s="1">
        <v>1553</v>
      </c>
      <c r="B1640" s="2">
        <v>120</v>
      </c>
      <c r="C1640" s="3">
        <v>119</v>
      </c>
      <c r="D1640" s="3">
        <v>128</v>
      </c>
      <c r="E1640" s="3">
        <v>81</v>
      </c>
      <c r="F1640" s="3">
        <v>136</v>
      </c>
      <c r="G1640" s="3">
        <v>97</v>
      </c>
      <c r="H1640" s="3">
        <v>132</v>
      </c>
      <c r="I1640" s="3" t="s">
        <v>9</v>
      </c>
      <c r="J1640" s="3" t="s">
        <v>9</v>
      </c>
      <c r="L1640" s="4">
        <f t="shared" si="262"/>
        <v>401.80952380952414</v>
      </c>
      <c r="M1640" s="4">
        <f t="shared" si="263"/>
        <v>116.14285714285714</v>
      </c>
      <c r="N1640" s="5">
        <f t="shared" si="264"/>
        <v>3.4596145961459643</v>
      </c>
      <c r="P1640" s="3">
        <f t="shared" si="270"/>
        <v>1</v>
      </c>
      <c r="Q1640" s="3">
        <f t="shared" si="270"/>
        <v>8</v>
      </c>
      <c r="R1640" s="3">
        <f t="shared" si="270"/>
        <v>39</v>
      </c>
      <c r="S1640" s="3">
        <f t="shared" si="269"/>
        <v>16</v>
      </c>
      <c r="T1640" s="3">
        <f t="shared" si="269"/>
        <v>23</v>
      </c>
      <c r="U1640" s="3">
        <f t="shared" si="269"/>
        <v>12</v>
      </c>
      <c r="V1640" s="3" t="e">
        <f t="shared" si="269"/>
        <v>#VALUE!</v>
      </c>
      <c r="W1640" s="3" t="e">
        <f t="shared" si="259"/>
        <v>#VALUE!</v>
      </c>
      <c r="X1640" s="4">
        <f t="shared" si="268"/>
        <v>99</v>
      </c>
      <c r="Y1640" s="4">
        <f t="shared" si="265"/>
        <v>6</v>
      </c>
      <c r="Z1640" s="4">
        <f t="shared" si="261"/>
        <v>136</v>
      </c>
      <c r="AA1640" s="5">
        <f t="shared" si="266"/>
        <v>0.12132352941176471</v>
      </c>
      <c r="AD1640" s="5">
        <f t="shared" si="267"/>
        <v>8.6842105263157901E-2</v>
      </c>
    </row>
    <row r="1641" spans="1:30">
      <c r="A1641" s="1">
        <v>1557</v>
      </c>
      <c r="B1641" s="2">
        <v>161</v>
      </c>
      <c r="C1641" s="3">
        <v>138</v>
      </c>
      <c r="D1641" s="3">
        <v>166</v>
      </c>
      <c r="E1641" s="3">
        <v>147</v>
      </c>
      <c r="F1641" s="3">
        <v>136</v>
      </c>
      <c r="G1641" s="3">
        <v>135</v>
      </c>
      <c r="H1641" s="3">
        <v>144</v>
      </c>
      <c r="I1641" s="3" t="s">
        <v>9</v>
      </c>
      <c r="J1641" s="3" t="s">
        <v>9</v>
      </c>
      <c r="L1641" s="4">
        <f t="shared" si="262"/>
        <v>151.9047619047619</v>
      </c>
      <c r="M1641" s="4">
        <f t="shared" si="263"/>
        <v>146.71428571428572</v>
      </c>
      <c r="N1641" s="5">
        <f t="shared" si="264"/>
        <v>1.0353781239857187</v>
      </c>
      <c r="P1641" s="3">
        <f t="shared" si="270"/>
        <v>23</v>
      </c>
      <c r="Q1641" s="3">
        <f t="shared" si="270"/>
        <v>5</v>
      </c>
      <c r="R1641" s="3">
        <f t="shared" si="270"/>
        <v>14</v>
      </c>
      <c r="S1641" s="3">
        <f t="shared" si="269"/>
        <v>25</v>
      </c>
      <c r="T1641" s="3">
        <f t="shared" si="269"/>
        <v>26</v>
      </c>
      <c r="U1641" s="3">
        <f t="shared" si="269"/>
        <v>17</v>
      </c>
      <c r="V1641" s="3" t="e">
        <f t="shared" si="269"/>
        <v>#VALUE!</v>
      </c>
      <c r="W1641" s="3" t="e">
        <f t="shared" si="259"/>
        <v>#VALUE!</v>
      </c>
      <c r="X1641" s="4">
        <f t="shared" si="268"/>
        <v>110</v>
      </c>
      <c r="Y1641" s="4">
        <f t="shared" si="265"/>
        <v>6</v>
      </c>
      <c r="Z1641" s="4">
        <f t="shared" si="261"/>
        <v>166</v>
      </c>
      <c r="AA1641" s="5">
        <f t="shared" si="266"/>
        <v>0.11044176706827309</v>
      </c>
      <c r="AD1641" s="5">
        <f t="shared" si="267"/>
        <v>9.6491228070175433E-2</v>
      </c>
    </row>
    <row r="1642" spans="1:30">
      <c r="A1642" s="1">
        <v>1556</v>
      </c>
      <c r="B1642" s="2">
        <v>136</v>
      </c>
      <c r="C1642" s="3">
        <v>128</v>
      </c>
      <c r="D1642" s="3">
        <v>166</v>
      </c>
      <c r="E1642" s="3">
        <v>120</v>
      </c>
      <c r="F1642" s="3">
        <v>136</v>
      </c>
      <c r="G1642" s="3">
        <v>132</v>
      </c>
      <c r="H1642" s="3">
        <v>159</v>
      </c>
      <c r="I1642" s="3" t="s">
        <v>9</v>
      </c>
      <c r="J1642" s="3" t="s">
        <v>9</v>
      </c>
      <c r="L1642" s="4">
        <f t="shared" si="262"/>
        <v>279.28571428571496</v>
      </c>
      <c r="M1642" s="4">
        <f t="shared" si="263"/>
        <v>139.57142857142858</v>
      </c>
      <c r="N1642" s="5">
        <f t="shared" si="264"/>
        <v>2.0010235414534336</v>
      </c>
      <c r="P1642" s="3">
        <f t="shared" si="270"/>
        <v>8</v>
      </c>
      <c r="Q1642" s="3">
        <f t="shared" si="270"/>
        <v>30</v>
      </c>
      <c r="R1642" s="3">
        <f t="shared" si="270"/>
        <v>16</v>
      </c>
      <c r="S1642" s="3">
        <f t="shared" si="269"/>
        <v>0</v>
      </c>
      <c r="T1642" s="3">
        <f t="shared" si="269"/>
        <v>4</v>
      </c>
      <c r="U1642" s="3">
        <f t="shared" si="269"/>
        <v>23</v>
      </c>
      <c r="V1642" s="3" t="e">
        <f t="shared" si="269"/>
        <v>#VALUE!</v>
      </c>
      <c r="W1642" s="3" t="e">
        <f t="shared" si="259"/>
        <v>#VALUE!</v>
      </c>
      <c r="X1642" s="4">
        <f t="shared" si="268"/>
        <v>81</v>
      </c>
      <c r="Y1642" s="4">
        <f t="shared" si="265"/>
        <v>6</v>
      </c>
      <c r="Z1642" s="4">
        <f t="shared" si="261"/>
        <v>166</v>
      </c>
      <c r="AA1642" s="5">
        <f t="shared" si="266"/>
        <v>8.1325301204819275E-2</v>
      </c>
      <c r="AD1642" s="5">
        <f t="shared" si="267"/>
        <v>7.1052631578947367E-2</v>
      </c>
    </row>
    <row r="1643" spans="1:30">
      <c r="A1643" s="1">
        <v>1555</v>
      </c>
      <c r="B1643" s="2">
        <v>78</v>
      </c>
      <c r="C1643" s="3">
        <v>95</v>
      </c>
      <c r="D1643" s="3">
        <v>73</v>
      </c>
      <c r="E1643" s="3">
        <v>41</v>
      </c>
      <c r="F1643" s="3">
        <v>126</v>
      </c>
      <c r="G1643" s="3">
        <v>65</v>
      </c>
      <c r="H1643" s="3">
        <v>94</v>
      </c>
      <c r="I1643" s="3" t="s">
        <v>9</v>
      </c>
      <c r="J1643" s="3" t="s">
        <v>9</v>
      </c>
      <c r="L1643" s="4">
        <f t="shared" si="262"/>
        <v>719.23809523809541</v>
      </c>
      <c r="M1643" s="4">
        <f t="shared" si="263"/>
        <v>81.714285714285708</v>
      </c>
      <c r="N1643" s="5">
        <f t="shared" si="264"/>
        <v>8.801864801864804</v>
      </c>
      <c r="P1643" s="3">
        <f t="shared" si="270"/>
        <v>17</v>
      </c>
      <c r="Q1643" s="3">
        <f t="shared" si="270"/>
        <v>5</v>
      </c>
      <c r="R1643" s="3">
        <f t="shared" si="270"/>
        <v>37</v>
      </c>
      <c r="S1643" s="3">
        <f t="shared" si="269"/>
        <v>48</v>
      </c>
      <c r="T1643" s="3">
        <f t="shared" si="269"/>
        <v>13</v>
      </c>
      <c r="U1643" s="3">
        <f t="shared" si="269"/>
        <v>16</v>
      </c>
      <c r="V1643" s="3" t="e">
        <f t="shared" si="269"/>
        <v>#VALUE!</v>
      </c>
      <c r="W1643" s="3" t="e">
        <f t="shared" si="259"/>
        <v>#VALUE!</v>
      </c>
      <c r="X1643" s="4">
        <f t="shared" si="268"/>
        <v>136</v>
      </c>
      <c r="Y1643" s="4">
        <f t="shared" si="265"/>
        <v>6</v>
      </c>
      <c r="Z1643" s="4">
        <f t="shared" si="261"/>
        <v>126</v>
      </c>
      <c r="AA1643" s="5">
        <f t="shared" si="266"/>
        <v>0.17989417989417991</v>
      </c>
      <c r="AD1643" s="5">
        <f t="shared" si="267"/>
        <v>0.1192982456140351</v>
      </c>
    </row>
    <row r="1644" spans="1:30">
      <c r="A1644" s="1">
        <v>1552</v>
      </c>
      <c r="B1644" s="2">
        <v>17</v>
      </c>
      <c r="C1644" s="3">
        <v>5</v>
      </c>
      <c r="D1644" s="3">
        <v>41</v>
      </c>
      <c r="E1644" s="3">
        <v>41</v>
      </c>
      <c r="F1644" s="3">
        <v>5</v>
      </c>
      <c r="G1644" s="3">
        <v>6</v>
      </c>
      <c r="H1644" s="3">
        <v>14</v>
      </c>
      <c r="I1644" s="3" t="s">
        <v>9</v>
      </c>
      <c r="J1644" s="3" t="s">
        <v>9</v>
      </c>
      <c r="L1644" s="4">
        <f t="shared" si="262"/>
        <v>259.28571428571428</v>
      </c>
      <c r="M1644" s="4">
        <f t="shared" si="263"/>
        <v>18.428571428571427</v>
      </c>
      <c r="N1644" s="5">
        <f t="shared" si="264"/>
        <v>14.069767441860465</v>
      </c>
      <c r="P1644" s="3">
        <f t="shared" si="270"/>
        <v>12</v>
      </c>
      <c r="Q1644" s="3">
        <f t="shared" si="270"/>
        <v>24</v>
      </c>
      <c r="R1644" s="3">
        <f t="shared" si="270"/>
        <v>24</v>
      </c>
      <c r="S1644" s="3">
        <f t="shared" si="269"/>
        <v>12</v>
      </c>
      <c r="T1644" s="3">
        <f t="shared" si="269"/>
        <v>11</v>
      </c>
      <c r="U1644" s="3">
        <f t="shared" si="269"/>
        <v>3</v>
      </c>
      <c r="V1644" s="3" t="e">
        <f t="shared" si="269"/>
        <v>#VALUE!</v>
      </c>
      <c r="W1644" s="3" t="e">
        <f t="shared" si="259"/>
        <v>#VALUE!</v>
      </c>
      <c r="X1644" s="4">
        <f t="shared" si="268"/>
        <v>86</v>
      </c>
      <c r="Y1644" s="4">
        <f t="shared" si="265"/>
        <v>6</v>
      </c>
      <c r="Z1644" s="4">
        <f t="shared" si="261"/>
        <v>41</v>
      </c>
      <c r="AA1644" s="5">
        <f t="shared" si="266"/>
        <v>0.34959349593495936</v>
      </c>
      <c r="AD1644" s="5">
        <f t="shared" si="267"/>
        <v>7.5438596491228069E-2</v>
      </c>
    </row>
    <row r="1645" spans="1:30">
      <c r="A1645" s="1">
        <v>1549</v>
      </c>
      <c r="B1645" s="2">
        <v>41</v>
      </c>
      <c r="C1645" s="3">
        <v>73</v>
      </c>
      <c r="D1645" s="3">
        <v>41</v>
      </c>
      <c r="E1645" s="3">
        <v>17</v>
      </c>
      <c r="F1645" s="3">
        <v>78</v>
      </c>
      <c r="G1645" s="3">
        <v>65</v>
      </c>
      <c r="H1645" s="3">
        <v>14</v>
      </c>
      <c r="I1645" s="3" t="s">
        <v>9</v>
      </c>
      <c r="J1645" s="3" t="s">
        <v>9</v>
      </c>
      <c r="L1645" s="4">
        <f t="shared" si="262"/>
        <v>670.33333333333337</v>
      </c>
      <c r="M1645" s="4">
        <f t="shared" si="263"/>
        <v>47</v>
      </c>
      <c r="N1645" s="5">
        <f t="shared" si="264"/>
        <v>14.262411347517732</v>
      </c>
      <c r="P1645" s="3">
        <f t="shared" si="270"/>
        <v>32</v>
      </c>
      <c r="Q1645" s="3">
        <f t="shared" si="270"/>
        <v>0</v>
      </c>
      <c r="R1645" s="3">
        <f t="shared" si="270"/>
        <v>24</v>
      </c>
      <c r="S1645" s="3">
        <f t="shared" si="269"/>
        <v>37</v>
      </c>
      <c r="T1645" s="3">
        <f t="shared" si="269"/>
        <v>24</v>
      </c>
      <c r="U1645" s="3">
        <f t="shared" si="269"/>
        <v>27</v>
      </c>
      <c r="V1645" s="3" t="e">
        <f t="shared" si="269"/>
        <v>#VALUE!</v>
      </c>
      <c r="W1645" s="3" t="e">
        <f t="shared" si="259"/>
        <v>#VALUE!</v>
      </c>
      <c r="X1645" s="4">
        <f t="shared" si="268"/>
        <v>144</v>
      </c>
      <c r="Y1645" s="4">
        <f t="shared" si="265"/>
        <v>6</v>
      </c>
      <c r="Z1645" s="4">
        <f t="shared" si="261"/>
        <v>78</v>
      </c>
      <c r="AA1645" s="5">
        <f t="shared" si="266"/>
        <v>0.30769230769230771</v>
      </c>
      <c r="AD1645" s="5">
        <f t="shared" si="267"/>
        <v>0.12631578947368421</v>
      </c>
    </row>
    <row r="1646" spans="1:30">
      <c r="A1646" s="1">
        <v>1561</v>
      </c>
      <c r="B1646" s="2">
        <v>136</v>
      </c>
      <c r="C1646" s="3">
        <v>166</v>
      </c>
      <c r="D1646" s="3">
        <v>136</v>
      </c>
      <c r="E1646" s="3">
        <v>161</v>
      </c>
      <c r="F1646" s="3">
        <v>159</v>
      </c>
      <c r="G1646" s="3">
        <v>144</v>
      </c>
      <c r="H1646" s="3" t="s">
        <v>9</v>
      </c>
      <c r="I1646" s="3" t="s">
        <v>9</v>
      </c>
      <c r="J1646" s="3" t="s">
        <v>9</v>
      </c>
      <c r="L1646" s="4">
        <f t="shared" si="262"/>
        <v>177.06666666666666</v>
      </c>
      <c r="M1646" s="4">
        <f t="shared" si="263"/>
        <v>150.33333333333334</v>
      </c>
      <c r="N1646" s="5">
        <f t="shared" si="264"/>
        <v>1.1778270509977826</v>
      </c>
      <c r="P1646" s="3">
        <f t="shared" si="270"/>
        <v>30</v>
      </c>
      <c r="Q1646" s="3">
        <f t="shared" si="270"/>
        <v>0</v>
      </c>
      <c r="R1646" s="3">
        <f t="shared" si="270"/>
        <v>25</v>
      </c>
      <c r="S1646" s="3">
        <f t="shared" si="269"/>
        <v>23</v>
      </c>
      <c r="T1646" s="3">
        <f t="shared" si="269"/>
        <v>8</v>
      </c>
      <c r="U1646" s="3" t="e">
        <f t="shared" si="269"/>
        <v>#VALUE!</v>
      </c>
      <c r="V1646" s="3" t="e">
        <f t="shared" si="269"/>
        <v>#VALUE!</v>
      </c>
      <c r="W1646" s="3" t="e">
        <f t="shared" si="259"/>
        <v>#VALUE!</v>
      </c>
      <c r="X1646" s="4">
        <f t="shared" si="268"/>
        <v>86</v>
      </c>
      <c r="Y1646" s="4">
        <f t="shared" si="265"/>
        <v>5</v>
      </c>
      <c r="Z1646" s="4">
        <f t="shared" si="261"/>
        <v>166</v>
      </c>
      <c r="AA1646" s="5">
        <f t="shared" si="266"/>
        <v>0.10361445783132529</v>
      </c>
      <c r="AD1646" s="5">
        <f t="shared" si="267"/>
        <v>9.0526315789473677E-2</v>
      </c>
    </row>
    <row r="1647" spans="1:30">
      <c r="A1647" s="1">
        <v>1559</v>
      </c>
      <c r="B1647" s="2">
        <v>75</v>
      </c>
      <c r="C1647" s="3">
        <v>87</v>
      </c>
      <c r="D1647" s="3">
        <v>81</v>
      </c>
      <c r="E1647" s="3">
        <v>116</v>
      </c>
      <c r="F1647" s="3">
        <v>74</v>
      </c>
      <c r="G1647" s="3">
        <v>105</v>
      </c>
      <c r="H1647" s="3" t="s">
        <v>9</v>
      </c>
      <c r="I1647" s="3" t="s">
        <v>9</v>
      </c>
      <c r="J1647" s="3" t="s">
        <v>9</v>
      </c>
      <c r="L1647" s="4">
        <f t="shared" si="262"/>
        <v>294.26666666666716</v>
      </c>
      <c r="M1647" s="4">
        <f t="shared" si="263"/>
        <v>89.666666666666671</v>
      </c>
      <c r="N1647" s="5">
        <f t="shared" si="264"/>
        <v>3.2817843866171059</v>
      </c>
      <c r="P1647" s="3">
        <f t="shared" si="270"/>
        <v>12</v>
      </c>
      <c r="Q1647" s="3">
        <f t="shared" si="270"/>
        <v>6</v>
      </c>
      <c r="R1647" s="3">
        <f t="shared" si="270"/>
        <v>41</v>
      </c>
      <c r="S1647" s="3">
        <f t="shared" si="269"/>
        <v>1</v>
      </c>
      <c r="T1647" s="3">
        <f t="shared" si="269"/>
        <v>30</v>
      </c>
      <c r="U1647" s="3" t="e">
        <f t="shared" si="269"/>
        <v>#VALUE!</v>
      </c>
      <c r="V1647" s="3" t="e">
        <f t="shared" si="269"/>
        <v>#VALUE!</v>
      </c>
      <c r="W1647" s="3" t="e">
        <f t="shared" si="259"/>
        <v>#VALUE!</v>
      </c>
      <c r="X1647" s="4">
        <f t="shared" si="268"/>
        <v>90</v>
      </c>
      <c r="Y1647" s="4">
        <f t="shared" si="265"/>
        <v>5</v>
      </c>
      <c r="Z1647" s="4">
        <f t="shared" si="261"/>
        <v>116</v>
      </c>
      <c r="AA1647" s="5">
        <f t="shared" si="266"/>
        <v>0.15517241379310345</v>
      </c>
      <c r="AD1647" s="5">
        <f t="shared" si="267"/>
        <v>9.4736842105263161E-2</v>
      </c>
    </row>
    <row r="1648" spans="1:30">
      <c r="A1648" s="1">
        <v>1560</v>
      </c>
      <c r="B1648" s="2">
        <v>116</v>
      </c>
      <c r="C1648" s="3">
        <v>81</v>
      </c>
      <c r="D1648" s="3">
        <v>81</v>
      </c>
      <c r="E1648" s="3">
        <v>75</v>
      </c>
      <c r="F1648" s="3">
        <v>97</v>
      </c>
      <c r="G1648" s="3">
        <v>105</v>
      </c>
      <c r="H1648" s="3">
        <v>81</v>
      </c>
      <c r="I1648" s="3">
        <v>112</v>
      </c>
      <c r="J1648" s="3" t="s">
        <v>9</v>
      </c>
      <c r="L1648" s="4">
        <f t="shared" si="262"/>
        <v>257.71428571428572</v>
      </c>
      <c r="M1648" s="4">
        <f t="shared" si="263"/>
        <v>93.5</v>
      </c>
      <c r="N1648" s="5">
        <f t="shared" si="264"/>
        <v>2.7563025210084033</v>
      </c>
      <c r="P1648" s="3">
        <f t="shared" si="270"/>
        <v>35</v>
      </c>
      <c r="Q1648" s="3">
        <f t="shared" si="270"/>
        <v>35</v>
      </c>
      <c r="R1648" s="3">
        <f t="shared" si="270"/>
        <v>41</v>
      </c>
      <c r="S1648" s="3">
        <f t="shared" si="269"/>
        <v>19</v>
      </c>
      <c r="T1648" s="3">
        <f t="shared" si="269"/>
        <v>11</v>
      </c>
      <c r="U1648" s="3">
        <f t="shared" si="269"/>
        <v>35</v>
      </c>
      <c r="V1648" s="3">
        <f t="shared" si="269"/>
        <v>4</v>
      </c>
      <c r="W1648" s="3" t="e">
        <f t="shared" si="259"/>
        <v>#VALUE!</v>
      </c>
      <c r="X1648" s="4">
        <f t="shared" si="268"/>
        <v>180</v>
      </c>
      <c r="Y1648" s="4">
        <f t="shared" si="265"/>
        <v>7</v>
      </c>
      <c r="Z1648" s="4">
        <f t="shared" si="261"/>
        <v>116</v>
      </c>
      <c r="AA1648" s="5">
        <f t="shared" si="266"/>
        <v>0.22167487684729065</v>
      </c>
      <c r="AD1648" s="5">
        <f t="shared" si="267"/>
        <v>0.13533834586466165</v>
      </c>
    </row>
    <row r="1649" spans="1:30">
      <c r="A1649" s="1">
        <v>1566</v>
      </c>
      <c r="B1649" s="2">
        <v>97</v>
      </c>
      <c r="C1649" s="3">
        <v>81</v>
      </c>
      <c r="D1649" s="3">
        <v>120</v>
      </c>
      <c r="E1649" s="3">
        <v>116</v>
      </c>
      <c r="F1649" s="3">
        <v>132</v>
      </c>
      <c r="G1649" s="3">
        <v>81</v>
      </c>
      <c r="H1649" s="3">
        <v>67</v>
      </c>
      <c r="I1649" s="3" t="s">
        <v>9</v>
      </c>
      <c r="J1649" s="3" t="s">
        <v>9</v>
      </c>
      <c r="L1649" s="4">
        <f t="shared" si="262"/>
        <v>582.47619047619082</v>
      </c>
      <c r="M1649" s="4">
        <f t="shared" si="263"/>
        <v>99.142857142857139</v>
      </c>
      <c r="N1649" s="5">
        <f t="shared" si="264"/>
        <v>5.8751200768491874</v>
      </c>
      <c r="P1649" s="3">
        <f t="shared" si="270"/>
        <v>16</v>
      </c>
      <c r="Q1649" s="3">
        <f t="shared" si="270"/>
        <v>23</v>
      </c>
      <c r="R1649" s="3">
        <f t="shared" si="270"/>
        <v>19</v>
      </c>
      <c r="S1649" s="3">
        <f t="shared" si="269"/>
        <v>35</v>
      </c>
      <c r="T1649" s="3">
        <f t="shared" si="269"/>
        <v>16</v>
      </c>
      <c r="U1649" s="3">
        <f t="shared" si="269"/>
        <v>30</v>
      </c>
      <c r="V1649" s="3" t="e">
        <f t="shared" si="269"/>
        <v>#VALUE!</v>
      </c>
      <c r="W1649" s="3" t="e">
        <f t="shared" si="259"/>
        <v>#VALUE!</v>
      </c>
      <c r="X1649" s="4">
        <f t="shared" si="268"/>
        <v>139</v>
      </c>
      <c r="Y1649" s="4">
        <f t="shared" si="265"/>
        <v>6</v>
      </c>
      <c r="Z1649" s="4">
        <f t="shared" si="261"/>
        <v>132</v>
      </c>
      <c r="AA1649" s="5">
        <f t="shared" si="266"/>
        <v>0.17550505050505052</v>
      </c>
      <c r="AD1649" s="5">
        <f t="shared" si="267"/>
        <v>0.12192982456140351</v>
      </c>
    </row>
    <row r="1650" spans="1:30">
      <c r="A1650" s="1">
        <v>1570</v>
      </c>
      <c r="B1650" s="2">
        <v>135</v>
      </c>
      <c r="C1650" s="3">
        <v>147</v>
      </c>
      <c r="D1650" s="3">
        <v>161</v>
      </c>
      <c r="E1650" s="3">
        <v>142</v>
      </c>
      <c r="F1650" s="3">
        <v>149</v>
      </c>
      <c r="G1650" s="3">
        <v>144</v>
      </c>
      <c r="H1650" s="3">
        <v>143</v>
      </c>
      <c r="I1650" s="3">
        <v>117</v>
      </c>
      <c r="J1650" s="3" t="s">
        <v>9</v>
      </c>
      <c r="L1650" s="4">
        <f t="shared" si="262"/>
        <v>159.07142857142858</v>
      </c>
      <c r="M1650" s="4">
        <f t="shared" si="263"/>
        <v>142.25</v>
      </c>
      <c r="N1650" s="5">
        <f t="shared" si="264"/>
        <v>1.1182525734371078</v>
      </c>
      <c r="P1650" s="3">
        <f t="shared" si="270"/>
        <v>12</v>
      </c>
      <c r="Q1650" s="3">
        <f t="shared" si="270"/>
        <v>26</v>
      </c>
      <c r="R1650" s="3">
        <f t="shared" si="270"/>
        <v>7</v>
      </c>
      <c r="S1650" s="3">
        <f t="shared" si="269"/>
        <v>14</v>
      </c>
      <c r="T1650" s="3">
        <f t="shared" si="269"/>
        <v>9</v>
      </c>
      <c r="U1650" s="3">
        <f t="shared" si="269"/>
        <v>8</v>
      </c>
      <c r="V1650" s="3">
        <f t="shared" si="269"/>
        <v>18</v>
      </c>
      <c r="W1650" s="3" t="e">
        <f t="shared" si="259"/>
        <v>#VALUE!</v>
      </c>
      <c r="X1650" s="4">
        <f t="shared" si="268"/>
        <v>94</v>
      </c>
      <c r="Y1650" s="4">
        <f t="shared" si="265"/>
        <v>7</v>
      </c>
      <c r="Z1650" s="4">
        <f t="shared" si="261"/>
        <v>161</v>
      </c>
      <c r="AA1650" s="5">
        <f t="shared" si="266"/>
        <v>8.34072759538598E-2</v>
      </c>
      <c r="AD1650" s="5">
        <f t="shared" si="267"/>
        <v>7.067669172932331E-2</v>
      </c>
    </row>
    <row r="1651" spans="1:30">
      <c r="A1651" s="1">
        <v>1564</v>
      </c>
      <c r="B1651" s="2">
        <v>65</v>
      </c>
      <c r="C1651" s="3">
        <v>41</v>
      </c>
      <c r="D1651" s="3">
        <v>78</v>
      </c>
      <c r="E1651" s="3">
        <v>14</v>
      </c>
      <c r="F1651" s="3">
        <v>94</v>
      </c>
      <c r="G1651" s="3">
        <v>80</v>
      </c>
      <c r="H1651" s="3">
        <v>35</v>
      </c>
      <c r="I1651" s="3" t="s">
        <v>9</v>
      </c>
      <c r="J1651" s="3" t="s">
        <v>9</v>
      </c>
      <c r="L1651" s="4">
        <f t="shared" si="262"/>
        <v>830.47619047619025</v>
      </c>
      <c r="M1651" s="4">
        <f t="shared" si="263"/>
        <v>58.142857142857146</v>
      </c>
      <c r="N1651" s="5">
        <f t="shared" si="264"/>
        <v>14.283374283374279</v>
      </c>
      <c r="P1651" s="3">
        <f t="shared" si="270"/>
        <v>24</v>
      </c>
      <c r="Q1651" s="3">
        <f t="shared" si="270"/>
        <v>13</v>
      </c>
      <c r="R1651" s="3">
        <f t="shared" si="270"/>
        <v>51</v>
      </c>
      <c r="S1651" s="3">
        <f t="shared" si="269"/>
        <v>29</v>
      </c>
      <c r="T1651" s="3">
        <f t="shared" si="269"/>
        <v>15</v>
      </c>
      <c r="U1651" s="3">
        <f t="shared" si="269"/>
        <v>30</v>
      </c>
      <c r="V1651" s="3" t="e">
        <f t="shared" si="269"/>
        <v>#VALUE!</v>
      </c>
      <c r="W1651" s="3" t="e">
        <f t="shared" si="259"/>
        <v>#VALUE!</v>
      </c>
      <c r="X1651" s="4">
        <f t="shared" si="268"/>
        <v>162</v>
      </c>
      <c r="Y1651" s="4">
        <f t="shared" si="265"/>
        <v>6</v>
      </c>
      <c r="Z1651" s="4">
        <f t="shared" si="261"/>
        <v>94</v>
      </c>
      <c r="AA1651" s="5">
        <f t="shared" si="266"/>
        <v>0.28723404255319152</v>
      </c>
      <c r="AD1651" s="5">
        <f t="shared" si="267"/>
        <v>0.14210526315789473</v>
      </c>
    </row>
    <row r="1652" spans="1:30">
      <c r="A1652" s="1">
        <v>1569</v>
      </c>
      <c r="B1652" s="2">
        <v>14</v>
      </c>
      <c r="C1652" s="3">
        <v>41</v>
      </c>
      <c r="D1652" s="3">
        <v>17</v>
      </c>
      <c r="E1652" s="3">
        <v>6</v>
      </c>
      <c r="F1652" s="3">
        <v>65</v>
      </c>
      <c r="G1652" s="3">
        <v>25</v>
      </c>
      <c r="H1652" s="3">
        <v>35</v>
      </c>
      <c r="I1652" s="3" t="s">
        <v>9</v>
      </c>
      <c r="J1652" s="3" t="s">
        <v>9</v>
      </c>
      <c r="L1652" s="4">
        <f t="shared" si="262"/>
        <v>398.33333333333331</v>
      </c>
      <c r="M1652" s="4">
        <f t="shared" si="263"/>
        <v>29</v>
      </c>
      <c r="N1652" s="5">
        <f t="shared" si="264"/>
        <v>13.735632183908045</v>
      </c>
      <c r="P1652" s="3">
        <f t="shared" si="270"/>
        <v>27</v>
      </c>
      <c r="Q1652" s="3">
        <f t="shared" si="270"/>
        <v>3</v>
      </c>
      <c r="R1652" s="3">
        <f t="shared" si="270"/>
        <v>8</v>
      </c>
      <c r="S1652" s="3">
        <f t="shared" si="269"/>
        <v>51</v>
      </c>
      <c r="T1652" s="3">
        <f t="shared" si="269"/>
        <v>11</v>
      </c>
      <c r="U1652" s="3">
        <f t="shared" si="269"/>
        <v>21</v>
      </c>
      <c r="V1652" s="3" t="e">
        <f t="shared" si="269"/>
        <v>#VALUE!</v>
      </c>
      <c r="W1652" s="3" t="e">
        <f t="shared" si="259"/>
        <v>#VALUE!</v>
      </c>
      <c r="X1652" s="4">
        <f t="shared" si="268"/>
        <v>121</v>
      </c>
      <c r="Y1652" s="4">
        <f t="shared" si="265"/>
        <v>6</v>
      </c>
      <c r="Z1652" s="4">
        <f t="shared" si="261"/>
        <v>65</v>
      </c>
      <c r="AA1652" s="5">
        <f t="shared" si="266"/>
        <v>0.31025641025641026</v>
      </c>
      <c r="AD1652" s="5">
        <f t="shared" si="267"/>
        <v>0.10614035087719299</v>
      </c>
    </row>
    <row r="1653" spans="1:30">
      <c r="A1653" s="1">
        <v>1568</v>
      </c>
      <c r="B1653" s="2">
        <v>149</v>
      </c>
      <c r="C1653" s="3">
        <v>126</v>
      </c>
      <c r="D1653" s="3">
        <v>142</v>
      </c>
      <c r="E1653" s="3">
        <v>135</v>
      </c>
      <c r="F1653" s="3">
        <v>94</v>
      </c>
      <c r="G1653" s="3">
        <v>117</v>
      </c>
      <c r="H1653" s="3">
        <v>109</v>
      </c>
      <c r="I1653" s="3" t="s">
        <v>9</v>
      </c>
      <c r="J1653" s="3" t="s">
        <v>9</v>
      </c>
      <c r="L1653" s="4">
        <f t="shared" si="262"/>
        <v>374.28571428571496</v>
      </c>
      <c r="M1653" s="4">
        <f t="shared" si="263"/>
        <v>124.57142857142857</v>
      </c>
      <c r="N1653" s="5">
        <f t="shared" si="264"/>
        <v>3.0045871559633084</v>
      </c>
      <c r="P1653" s="3">
        <f t="shared" si="270"/>
        <v>23</v>
      </c>
      <c r="Q1653" s="3">
        <f t="shared" si="270"/>
        <v>7</v>
      </c>
      <c r="R1653" s="3">
        <f t="shared" si="270"/>
        <v>14</v>
      </c>
      <c r="S1653" s="3">
        <f t="shared" si="269"/>
        <v>55</v>
      </c>
      <c r="T1653" s="3">
        <f t="shared" si="269"/>
        <v>32</v>
      </c>
      <c r="U1653" s="3">
        <f t="shared" si="269"/>
        <v>40</v>
      </c>
      <c r="V1653" s="3" t="e">
        <f t="shared" si="269"/>
        <v>#VALUE!</v>
      </c>
      <c r="W1653" s="3" t="e">
        <f t="shared" si="259"/>
        <v>#VALUE!</v>
      </c>
      <c r="X1653" s="4">
        <f t="shared" si="268"/>
        <v>171</v>
      </c>
      <c r="Y1653" s="4">
        <f t="shared" si="265"/>
        <v>6</v>
      </c>
      <c r="Z1653" s="4">
        <f t="shared" si="261"/>
        <v>149</v>
      </c>
      <c r="AA1653" s="5">
        <f t="shared" si="266"/>
        <v>0.1912751677852349</v>
      </c>
      <c r="AD1653" s="5">
        <f t="shared" si="267"/>
        <v>0.15</v>
      </c>
    </row>
    <row r="1654" spans="1:30">
      <c r="A1654" s="1">
        <v>1571</v>
      </c>
      <c r="B1654" s="2">
        <v>94</v>
      </c>
      <c r="C1654" s="3">
        <v>126</v>
      </c>
      <c r="D1654" s="3">
        <v>78</v>
      </c>
      <c r="E1654" s="3">
        <v>65</v>
      </c>
      <c r="F1654" s="3">
        <v>149</v>
      </c>
      <c r="G1654" s="3">
        <v>80</v>
      </c>
      <c r="H1654" s="3">
        <v>109</v>
      </c>
      <c r="I1654" s="3" t="s">
        <v>9</v>
      </c>
      <c r="J1654" s="3" t="s">
        <v>9</v>
      </c>
      <c r="L1654" s="4">
        <f t="shared" si="262"/>
        <v>883.80952380952419</v>
      </c>
      <c r="M1654" s="4">
        <f t="shared" si="263"/>
        <v>100.14285714285714</v>
      </c>
      <c r="N1654" s="5">
        <f t="shared" si="264"/>
        <v>8.8254873989538805</v>
      </c>
      <c r="P1654" s="3">
        <f t="shared" si="270"/>
        <v>32</v>
      </c>
      <c r="Q1654" s="3">
        <f t="shared" si="270"/>
        <v>16</v>
      </c>
      <c r="R1654" s="3">
        <f t="shared" si="270"/>
        <v>29</v>
      </c>
      <c r="S1654" s="3">
        <f t="shared" si="269"/>
        <v>55</v>
      </c>
      <c r="T1654" s="3">
        <f t="shared" si="269"/>
        <v>14</v>
      </c>
      <c r="U1654" s="3">
        <f t="shared" si="269"/>
        <v>15</v>
      </c>
      <c r="V1654" s="3" t="e">
        <f t="shared" si="269"/>
        <v>#VALUE!</v>
      </c>
      <c r="W1654" s="3" t="e">
        <f t="shared" si="259"/>
        <v>#VALUE!</v>
      </c>
      <c r="X1654" s="4">
        <f t="shared" si="268"/>
        <v>161</v>
      </c>
      <c r="Y1654" s="4">
        <f t="shared" si="265"/>
        <v>6</v>
      </c>
      <c r="Z1654" s="4">
        <f t="shared" si="261"/>
        <v>149</v>
      </c>
      <c r="AA1654" s="5">
        <f t="shared" si="266"/>
        <v>0.18008948545861297</v>
      </c>
      <c r="AD1654" s="5">
        <f t="shared" si="267"/>
        <v>0.14122807017543859</v>
      </c>
    </row>
    <row r="1655" spans="1:30">
      <c r="A1655" s="1">
        <v>1563</v>
      </c>
      <c r="B1655" s="2">
        <v>6</v>
      </c>
      <c r="C1655" s="3">
        <v>17</v>
      </c>
      <c r="D1655" s="3">
        <v>5</v>
      </c>
      <c r="E1655" s="3">
        <v>14</v>
      </c>
      <c r="F1655" s="3">
        <v>2</v>
      </c>
      <c r="G1655" s="3">
        <v>25</v>
      </c>
      <c r="H1655" s="3" t="s">
        <v>9</v>
      </c>
      <c r="I1655" s="3" t="s">
        <v>9</v>
      </c>
      <c r="J1655" s="3" t="s">
        <v>9</v>
      </c>
      <c r="L1655" s="4">
        <f t="shared" si="262"/>
        <v>76.3</v>
      </c>
      <c r="M1655" s="4">
        <f t="shared" si="263"/>
        <v>11.5</v>
      </c>
      <c r="N1655" s="5">
        <f t="shared" si="264"/>
        <v>6.6347826086956516</v>
      </c>
      <c r="P1655" s="3">
        <f t="shared" si="270"/>
        <v>11</v>
      </c>
      <c r="Q1655" s="3">
        <f t="shared" si="270"/>
        <v>1</v>
      </c>
      <c r="R1655" s="3">
        <f t="shared" si="270"/>
        <v>8</v>
      </c>
      <c r="S1655" s="3">
        <f t="shared" si="269"/>
        <v>4</v>
      </c>
      <c r="T1655" s="3">
        <f t="shared" si="269"/>
        <v>19</v>
      </c>
      <c r="U1655" s="3" t="e">
        <f t="shared" si="269"/>
        <v>#VALUE!</v>
      </c>
      <c r="V1655" s="3" t="e">
        <f t="shared" si="269"/>
        <v>#VALUE!</v>
      </c>
      <c r="W1655" s="3" t="e">
        <f t="shared" si="259"/>
        <v>#VALUE!</v>
      </c>
      <c r="X1655" s="4">
        <f t="shared" si="268"/>
        <v>43</v>
      </c>
      <c r="Y1655" s="4">
        <f t="shared" si="265"/>
        <v>5</v>
      </c>
      <c r="Z1655" s="4">
        <f t="shared" si="261"/>
        <v>25</v>
      </c>
      <c r="AA1655" s="5">
        <f t="shared" si="266"/>
        <v>0.34399999999999997</v>
      </c>
      <c r="AD1655" s="5">
        <f t="shared" si="267"/>
        <v>4.5263157894736838E-2</v>
      </c>
    </row>
    <row r="1656" spans="1:30">
      <c r="A1656" s="1">
        <v>1567</v>
      </c>
      <c r="B1656" s="2">
        <v>132</v>
      </c>
      <c r="C1656" s="3">
        <v>120</v>
      </c>
      <c r="D1656" s="3">
        <v>136</v>
      </c>
      <c r="E1656" s="3">
        <v>97</v>
      </c>
      <c r="F1656" s="3">
        <v>159</v>
      </c>
      <c r="G1656" s="3">
        <v>190</v>
      </c>
      <c r="H1656" s="3">
        <v>67</v>
      </c>
      <c r="I1656" s="3" t="s">
        <v>9</v>
      </c>
      <c r="J1656" s="3" t="s">
        <v>9</v>
      </c>
      <c r="L1656" s="4">
        <f t="shared" si="262"/>
        <v>1604.5714285714275</v>
      </c>
      <c r="M1656" s="4">
        <f t="shared" si="263"/>
        <v>128.71428571428572</v>
      </c>
      <c r="N1656" s="5">
        <f t="shared" si="264"/>
        <v>12.466148723640391</v>
      </c>
      <c r="P1656" s="3">
        <f t="shared" si="270"/>
        <v>12</v>
      </c>
      <c r="Q1656" s="3">
        <f t="shared" si="270"/>
        <v>4</v>
      </c>
      <c r="R1656" s="3">
        <f t="shared" si="270"/>
        <v>35</v>
      </c>
      <c r="S1656" s="3">
        <f t="shared" si="269"/>
        <v>27</v>
      </c>
      <c r="T1656" s="3">
        <f t="shared" si="269"/>
        <v>58</v>
      </c>
      <c r="U1656" s="3">
        <f t="shared" si="269"/>
        <v>65</v>
      </c>
      <c r="V1656" s="3" t="e">
        <f t="shared" si="269"/>
        <v>#VALUE!</v>
      </c>
      <c r="W1656" s="3" t="e">
        <f t="shared" si="259"/>
        <v>#VALUE!</v>
      </c>
      <c r="X1656" s="4">
        <f t="shared" si="268"/>
        <v>201</v>
      </c>
      <c r="Y1656" s="4">
        <f t="shared" si="265"/>
        <v>6</v>
      </c>
      <c r="Z1656" s="4">
        <f t="shared" si="261"/>
        <v>190</v>
      </c>
      <c r="AA1656" s="5">
        <f t="shared" si="266"/>
        <v>0.1763157894736842</v>
      </c>
      <c r="AD1656" s="5">
        <f t="shared" si="267"/>
        <v>0.1763157894736842</v>
      </c>
    </row>
    <row r="1657" spans="1:30">
      <c r="A1657" s="1">
        <v>1573</v>
      </c>
      <c r="B1657" s="2">
        <v>2</v>
      </c>
      <c r="C1657" s="3">
        <v>5</v>
      </c>
      <c r="D1657" s="3">
        <v>0</v>
      </c>
      <c r="E1657" s="3">
        <v>6</v>
      </c>
      <c r="F1657" s="3">
        <v>0</v>
      </c>
      <c r="G1657" s="3">
        <v>25</v>
      </c>
      <c r="H1657" s="3">
        <v>3</v>
      </c>
      <c r="I1657" s="3" t="s">
        <v>9</v>
      </c>
      <c r="J1657" s="3" t="s">
        <v>9</v>
      </c>
      <c r="L1657" s="4">
        <f t="shared" si="262"/>
        <v>76.476190476190482</v>
      </c>
      <c r="M1657" s="4">
        <f t="shared" si="263"/>
        <v>5.8571428571428568</v>
      </c>
      <c r="N1657" s="5">
        <f t="shared" si="264"/>
        <v>13.056910569105693</v>
      </c>
      <c r="P1657" s="3">
        <f t="shared" si="270"/>
        <v>3</v>
      </c>
      <c r="Q1657" s="3">
        <f t="shared" si="270"/>
        <v>2</v>
      </c>
      <c r="R1657" s="3">
        <f t="shared" si="270"/>
        <v>4</v>
      </c>
      <c r="S1657" s="3">
        <f t="shared" si="269"/>
        <v>2</v>
      </c>
      <c r="T1657" s="3">
        <f t="shared" si="269"/>
        <v>23</v>
      </c>
      <c r="U1657" s="3">
        <f t="shared" si="269"/>
        <v>1</v>
      </c>
      <c r="V1657" s="3" t="e">
        <f t="shared" si="269"/>
        <v>#VALUE!</v>
      </c>
      <c r="W1657" s="3" t="e">
        <f t="shared" si="259"/>
        <v>#VALUE!</v>
      </c>
      <c r="X1657" s="4">
        <f t="shared" si="268"/>
        <v>35</v>
      </c>
      <c r="Y1657" s="4">
        <f t="shared" si="265"/>
        <v>6</v>
      </c>
      <c r="Z1657" s="4">
        <f t="shared" si="261"/>
        <v>25</v>
      </c>
      <c r="AA1657" s="5">
        <f t="shared" si="266"/>
        <v>0.23333333333333331</v>
      </c>
      <c r="AD1657" s="5">
        <f t="shared" si="267"/>
        <v>3.0701754385964911E-2</v>
      </c>
    </row>
    <row r="1658" spans="1:30">
      <c r="A1658" s="1">
        <v>1572</v>
      </c>
      <c r="B1658" s="2">
        <v>159</v>
      </c>
      <c r="C1658" s="3">
        <v>136</v>
      </c>
      <c r="D1658" s="3">
        <v>136</v>
      </c>
      <c r="E1658" s="3">
        <v>132</v>
      </c>
      <c r="F1658" s="3">
        <v>144</v>
      </c>
      <c r="G1658" s="3">
        <v>190</v>
      </c>
      <c r="H1658" s="3">
        <v>136</v>
      </c>
      <c r="I1658" s="3" t="s">
        <v>9</v>
      </c>
      <c r="J1658" s="3" t="s">
        <v>9</v>
      </c>
      <c r="L1658" s="4">
        <f t="shared" si="262"/>
        <v>431.28571428571496</v>
      </c>
      <c r="M1658" s="4">
        <f t="shared" si="263"/>
        <v>147.57142857142858</v>
      </c>
      <c r="N1658" s="5">
        <f t="shared" si="264"/>
        <v>2.922555663117139</v>
      </c>
      <c r="P1658" s="3">
        <f t="shared" si="270"/>
        <v>23</v>
      </c>
      <c r="Q1658" s="3">
        <f t="shared" si="270"/>
        <v>23</v>
      </c>
      <c r="R1658" s="3">
        <f t="shared" si="270"/>
        <v>27</v>
      </c>
      <c r="S1658" s="3">
        <f t="shared" si="269"/>
        <v>15</v>
      </c>
      <c r="T1658" s="3">
        <f t="shared" si="269"/>
        <v>31</v>
      </c>
      <c r="U1658" s="3">
        <f t="shared" si="269"/>
        <v>23</v>
      </c>
      <c r="V1658" s="3" t="e">
        <f t="shared" si="269"/>
        <v>#VALUE!</v>
      </c>
      <c r="W1658" s="3" t="e">
        <f t="shared" si="259"/>
        <v>#VALUE!</v>
      </c>
      <c r="X1658" s="4">
        <f t="shared" si="268"/>
        <v>142</v>
      </c>
      <c r="Y1658" s="4">
        <f t="shared" si="265"/>
        <v>6</v>
      </c>
      <c r="Z1658" s="4">
        <f t="shared" si="261"/>
        <v>190</v>
      </c>
      <c r="AA1658" s="5">
        <f t="shared" si="266"/>
        <v>0.12456140350877194</v>
      </c>
      <c r="AD1658" s="5">
        <f t="shared" si="267"/>
        <v>0.12456140350877194</v>
      </c>
    </row>
    <row r="1659" spans="1:30">
      <c r="A1659" s="1">
        <v>1574</v>
      </c>
      <c r="B1659" s="2">
        <v>144</v>
      </c>
      <c r="C1659" s="3">
        <v>161</v>
      </c>
      <c r="D1659" s="3">
        <v>136</v>
      </c>
      <c r="E1659" s="3">
        <v>135</v>
      </c>
      <c r="F1659" s="3">
        <v>159</v>
      </c>
      <c r="G1659" s="3">
        <v>143</v>
      </c>
      <c r="H1659" s="3">
        <v>136</v>
      </c>
      <c r="I1659" s="3">
        <v>120</v>
      </c>
      <c r="J1659" s="3" t="s">
        <v>9</v>
      </c>
      <c r="L1659" s="4">
        <f t="shared" si="262"/>
        <v>179.92857142857142</v>
      </c>
      <c r="M1659" s="4">
        <f t="shared" si="263"/>
        <v>141.75</v>
      </c>
      <c r="N1659" s="5">
        <f t="shared" si="264"/>
        <v>1.2693373645754598</v>
      </c>
      <c r="P1659" s="3">
        <f t="shared" si="270"/>
        <v>17</v>
      </c>
      <c r="Q1659" s="3">
        <f t="shared" si="270"/>
        <v>8</v>
      </c>
      <c r="R1659" s="3">
        <f t="shared" si="270"/>
        <v>9</v>
      </c>
      <c r="S1659" s="3">
        <f t="shared" si="269"/>
        <v>15</v>
      </c>
      <c r="T1659" s="3">
        <f t="shared" si="269"/>
        <v>1</v>
      </c>
      <c r="U1659" s="3">
        <f t="shared" si="269"/>
        <v>8</v>
      </c>
      <c r="V1659" s="3">
        <f t="shared" si="269"/>
        <v>24</v>
      </c>
      <c r="W1659" s="3" t="e">
        <f t="shared" si="259"/>
        <v>#VALUE!</v>
      </c>
      <c r="X1659" s="4">
        <f t="shared" si="268"/>
        <v>82</v>
      </c>
      <c r="Y1659" s="4">
        <f t="shared" si="265"/>
        <v>7</v>
      </c>
      <c r="Z1659" s="4">
        <f t="shared" si="261"/>
        <v>161</v>
      </c>
      <c r="AA1659" s="5">
        <f t="shared" si="266"/>
        <v>7.2759538598047915E-2</v>
      </c>
      <c r="AD1659" s="5">
        <f t="shared" si="267"/>
        <v>6.1654135338345864E-2</v>
      </c>
    </row>
    <row r="1660" spans="1:30">
      <c r="A1660" s="1">
        <v>1575</v>
      </c>
      <c r="B1660" s="2">
        <v>105</v>
      </c>
      <c r="C1660" s="3">
        <v>75</v>
      </c>
      <c r="D1660" s="3">
        <v>116</v>
      </c>
      <c r="E1660" s="3">
        <v>74</v>
      </c>
      <c r="F1660" s="3">
        <v>112</v>
      </c>
      <c r="G1660" s="3">
        <v>80</v>
      </c>
      <c r="H1660" s="3" t="s">
        <v>9</v>
      </c>
      <c r="I1660" s="3" t="s">
        <v>9</v>
      </c>
      <c r="J1660" s="3" t="s">
        <v>9</v>
      </c>
      <c r="L1660" s="4">
        <f t="shared" si="262"/>
        <v>377.06666666666717</v>
      </c>
      <c r="M1660" s="4">
        <f t="shared" si="263"/>
        <v>93.666666666666671</v>
      </c>
      <c r="N1660" s="5">
        <f t="shared" si="264"/>
        <v>4.0256227758007173</v>
      </c>
      <c r="P1660" s="3">
        <f t="shared" si="270"/>
        <v>30</v>
      </c>
      <c r="Q1660" s="3">
        <f t="shared" si="270"/>
        <v>11</v>
      </c>
      <c r="R1660" s="3">
        <f t="shared" si="270"/>
        <v>31</v>
      </c>
      <c r="S1660" s="3">
        <f t="shared" si="269"/>
        <v>7</v>
      </c>
      <c r="T1660" s="3">
        <f t="shared" si="269"/>
        <v>25</v>
      </c>
      <c r="U1660" s="3" t="e">
        <f t="shared" si="269"/>
        <v>#VALUE!</v>
      </c>
      <c r="V1660" s="3" t="e">
        <f t="shared" si="269"/>
        <v>#VALUE!</v>
      </c>
      <c r="W1660" s="3" t="e">
        <f t="shared" si="259"/>
        <v>#VALUE!</v>
      </c>
      <c r="X1660" s="4">
        <f t="shared" si="268"/>
        <v>104</v>
      </c>
      <c r="Y1660" s="4">
        <f t="shared" si="265"/>
        <v>5</v>
      </c>
      <c r="Z1660" s="4">
        <f t="shared" si="261"/>
        <v>116</v>
      </c>
      <c r="AA1660" s="5">
        <f t="shared" si="266"/>
        <v>0.1793103448275862</v>
      </c>
      <c r="AD1660" s="5">
        <f t="shared" si="267"/>
        <v>0.10947368421052632</v>
      </c>
    </row>
    <row r="1661" spans="1:30">
      <c r="A1661" s="1">
        <v>1578</v>
      </c>
      <c r="B1661" s="2">
        <v>81</v>
      </c>
      <c r="C1661" s="3">
        <v>116</v>
      </c>
      <c r="D1661" s="3">
        <v>97</v>
      </c>
      <c r="E1661" s="3">
        <v>112</v>
      </c>
      <c r="F1661" s="3">
        <v>122</v>
      </c>
      <c r="G1661" s="3">
        <v>112</v>
      </c>
      <c r="H1661" s="3">
        <v>67</v>
      </c>
      <c r="I1661" s="3" t="s">
        <v>9</v>
      </c>
      <c r="J1661" s="3" t="s">
        <v>9</v>
      </c>
      <c r="L1661" s="4">
        <f t="shared" si="262"/>
        <v>413.33333333333331</v>
      </c>
      <c r="M1661" s="4">
        <f t="shared" si="263"/>
        <v>101</v>
      </c>
      <c r="N1661" s="5">
        <f t="shared" si="264"/>
        <v>4.0924092409240922</v>
      </c>
      <c r="P1661" s="3">
        <f t="shared" si="270"/>
        <v>35</v>
      </c>
      <c r="Q1661" s="3">
        <f t="shared" si="270"/>
        <v>16</v>
      </c>
      <c r="R1661" s="3">
        <f t="shared" si="270"/>
        <v>31</v>
      </c>
      <c r="S1661" s="3">
        <f t="shared" si="269"/>
        <v>41</v>
      </c>
      <c r="T1661" s="3">
        <f t="shared" si="269"/>
        <v>31</v>
      </c>
      <c r="U1661" s="3">
        <f t="shared" si="269"/>
        <v>14</v>
      </c>
      <c r="V1661" s="3" t="e">
        <f t="shared" si="269"/>
        <v>#VALUE!</v>
      </c>
      <c r="W1661" s="3" t="e">
        <f t="shared" si="269"/>
        <v>#VALUE!</v>
      </c>
      <c r="X1661" s="4">
        <f t="shared" si="268"/>
        <v>168</v>
      </c>
      <c r="Y1661" s="4">
        <f t="shared" si="265"/>
        <v>6</v>
      </c>
      <c r="Z1661" s="4">
        <f t="shared" si="261"/>
        <v>122</v>
      </c>
      <c r="AA1661" s="5">
        <f t="shared" si="266"/>
        <v>0.22950819672131148</v>
      </c>
      <c r="AD1661" s="5">
        <f t="shared" si="267"/>
        <v>0.14736842105263157</v>
      </c>
    </row>
    <row r="1662" spans="1:30">
      <c r="A1662" s="1">
        <v>1586</v>
      </c>
      <c r="B1662" s="2">
        <v>112</v>
      </c>
      <c r="C1662" s="3">
        <v>116</v>
      </c>
      <c r="D1662" s="3">
        <v>105</v>
      </c>
      <c r="E1662" s="3">
        <v>81</v>
      </c>
      <c r="F1662" s="3">
        <v>80</v>
      </c>
      <c r="G1662" s="3">
        <v>122</v>
      </c>
      <c r="H1662" s="3">
        <v>86</v>
      </c>
      <c r="I1662" s="3">
        <v>69</v>
      </c>
      <c r="J1662" s="3" t="s">
        <v>9</v>
      </c>
      <c r="L1662" s="4">
        <f t="shared" si="262"/>
        <v>388.83928571428572</v>
      </c>
      <c r="M1662" s="4">
        <f t="shared" si="263"/>
        <v>96.375</v>
      </c>
      <c r="N1662" s="5">
        <f t="shared" si="264"/>
        <v>4.0346488790068555</v>
      </c>
      <c r="P1662" s="3">
        <f t="shared" si="270"/>
        <v>4</v>
      </c>
      <c r="Q1662" s="3">
        <f t="shared" si="270"/>
        <v>7</v>
      </c>
      <c r="R1662" s="3">
        <f t="shared" si="270"/>
        <v>31</v>
      </c>
      <c r="S1662" s="3">
        <f t="shared" si="269"/>
        <v>32</v>
      </c>
      <c r="T1662" s="3">
        <f t="shared" si="269"/>
        <v>10</v>
      </c>
      <c r="U1662" s="3">
        <f t="shared" si="269"/>
        <v>26</v>
      </c>
      <c r="V1662" s="3">
        <f t="shared" si="269"/>
        <v>43</v>
      </c>
      <c r="W1662" s="3" t="e">
        <f t="shared" si="269"/>
        <v>#VALUE!</v>
      </c>
      <c r="X1662" s="4">
        <f t="shared" si="268"/>
        <v>153</v>
      </c>
      <c r="Y1662" s="4">
        <f t="shared" si="265"/>
        <v>7</v>
      </c>
      <c r="Z1662" s="4">
        <f t="shared" si="261"/>
        <v>122</v>
      </c>
      <c r="AA1662" s="5">
        <f t="shared" si="266"/>
        <v>0.17915690866510539</v>
      </c>
      <c r="AD1662" s="5">
        <f t="shared" si="267"/>
        <v>0.11503759398496241</v>
      </c>
    </row>
    <row r="1663" spans="1:30">
      <c r="A1663" s="1">
        <v>1579</v>
      </c>
      <c r="B1663" s="2">
        <v>25</v>
      </c>
      <c r="C1663" s="3">
        <v>6</v>
      </c>
      <c r="D1663" s="3">
        <v>14</v>
      </c>
      <c r="E1663" s="3">
        <v>2</v>
      </c>
      <c r="F1663" s="3">
        <v>35</v>
      </c>
      <c r="G1663" s="3">
        <v>3</v>
      </c>
      <c r="H1663" s="3">
        <v>21</v>
      </c>
      <c r="I1663" s="3">
        <v>6</v>
      </c>
      <c r="J1663" s="3" t="s">
        <v>9</v>
      </c>
      <c r="L1663" s="4">
        <f t="shared" si="262"/>
        <v>143.42857142857142</v>
      </c>
      <c r="M1663" s="4">
        <f t="shared" si="263"/>
        <v>14</v>
      </c>
      <c r="N1663" s="5">
        <f t="shared" si="264"/>
        <v>10.244897959183673</v>
      </c>
      <c r="P1663" s="3">
        <f t="shared" si="270"/>
        <v>19</v>
      </c>
      <c r="Q1663" s="3">
        <f t="shared" si="270"/>
        <v>11</v>
      </c>
      <c r="R1663" s="3">
        <f t="shared" si="270"/>
        <v>23</v>
      </c>
      <c r="S1663" s="3">
        <f t="shared" si="269"/>
        <v>10</v>
      </c>
      <c r="T1663" s="3">
        <f t="shared" si="269"/>
        <v>22</v>
      </c>
      <c r="U1663" s="3">
        <f t="shared" si="269"/>
        <v>4</v>
      </c>
      <c r="V1663" s="3">
        <f t="shared" si="269"/>
        <v>19</v>
      </c>
      <c r="W1663" s="3" t="e">
        <f t="shared" si="269"/>
        <v>#VALUE!</v>
      </c>
      <c r="X1663" s="4">
        <f t="shared" si="268"/>
        <v>108</v>
      </c>
      <c r="Y1663" s="4">
        <f t="shared" si="265"/>
        <v>7</v>
      </c>
      <c r="Z1663" s="4">
        <f t="shared" si="261"/>
        <v>35</v>
      </c>
      <c r="AA1663" s="5">
        <f t="shared" si="266"/>
        <v>0.44081632653061226</v>
      </c>
      <c r="AD1663" s="5">
        <f t="shared" si="267"/>
        <v>8.1203007518796999E-2</v>
      </c>
    </row>
    <row r="1664" spans="1:30">
      <c r="A1664" s="1">
        <v>1581</v>
      </c>
      <c r="B1664" s="2">
        <v>80</v>
      </c>
      <c r="C1664" s="3">
        <v>65</v>
      </c>
      <c r="D1664" s="3">
        <v>94</v>
      </c>
      <c r="E1664" s="3">
        <v>35</v>
      </c>
      <c r="F1664" s="3">
        <v>109</v>
      </c>
      <c r="G1664" s="3">
        <v>73</v>
      </c>
      <c r="H1664" s="3">
        <v>41</v>
      </c>
      <c r="I1664" s="3" t="s">
        <v>9</v>
      </c>
      <c r="J1664" s="3" t="s">
        <v>9</v>
      </c>
      <c r="L1664" s="4">
        <f t="shared" si="262"/>
        <v>715</v>
      </c>
      <c r="M1664" s="4">
        <f t="shared" si="263"/>
        <v>71</v>
      </c>
      <c r="N1664" s="5">
        <f t="shared" si="264"/>
        <v>10.070422535211268</v>
      </c>
      <c r="P1664" s="3">
        <f t="shared" si="270"/>
        <v>15</v>
      </c>
      <c r="Q1664" s="3">
        <f t="shared" si="270"/>
        <v>14</v>
      </c>
      <c r="R1664" s="3">
        <f t="shared" si="270"/>
        <v>45</v>
      </c>
      <c r="S1664" s="3">
        <f t="shared" si="269"/>
        <v>29</v>
      </c>
      <c r="T1664" s="3">
        <f t="shared" si="269"/>
        <v>7</v>
      </c>
      <c r="U1664" s="3">
        <f t="shared" si="269"/>
        <v>39</v>
      </c>
      <c r="V1664" s="3" t="e">
        <f t="shared" si="269"/>
        <v>#VALUE!</v>
      </c>
      <c r="W1664" s="3" t="e">
        <f t="shared" si="269"/>
        <v>#VALUE!</v>
      </c>
      <c r="X1664" s="4">
        <f t="shared" si="268"/>
        <v>149</v>
      </c>
      <c r="Y1664" s="4">
        <f t="shared" si="265"/>
        <v>6</v>
      </c>
      <c r="Z1664" s="4">
        <f t="shared" si="261"/>
        <v>109</v>
      </c>
      <c r="AA1664" s="5">
        <f t="shared" si="266"/>
        <v>0.22782874617737001</v>
      </c>
      <c r="AD1664" s="5">
        <f t="shared" si="267"/>
        <v>0.1307017543859649</v>
      </c>
    </row>
    <row r="1665" spans="1:30">
      <c r="A1665" s="1">
        <v>1582</v>
      </c>
      <c r="B1665" s="2">
        <v>35</v>
      </c>
      <c r="C1665" s="3">
        <v>65</v>
      </c>
      <c r="D1665" s="3">
        <v>14</v>
      </c>
      <c r="E1665" s="3">
        <v>25</v>
      </c>
      <c r="F1665" s="3">
        <v>80</v>
      </c>
      <c r="G1665" s="3">
        <v>21</v>
      </c>
      <c r="H1665" s="3">
        <v>41</v>
      </c>
      <c r="I1665" s="3" t="s">
        <v>9</v>
      </c>
      <c r="J1665" s="3" t="s">
        <v>9</v>
      </c>
      <c r="L1665" s="4">
        <f t="shared" si="262"/>
        <v>585.47619047619048</v>
      </c>
      <c r="M1665" s="4">
        <f t="shared" si="263"/>
        <v>40.142857142857146</v>
      </c>
      <c r="N1665" s="5">
        <f t="shared" si="264"/>
        <v>14.584816132858837</v>
      </c>
      <c r="P1665" s="3">
        <f t="shared" si="270"/>
        <v>30</v>
      </c>
      <c r="Q1665" s="3">
        <f t="shared" si="270"/>
        <v>21</v>
      </c>
      <c r="R1665" s="3">
        <f t="shared" si="270"/>
        <v>10</v>
      </c>
      <c r="S1665" s="3">
        <f t="shared" si="269"/>
        <v>45</v>
      </c>
      <c r="T1665" s="3">
        <f t="shared" si="269"/>
        <v>14</v>
      </c>
      <c r="U1665" s="3">
        <f t="shared" si="269"/>
        <v>6</v>
      </c>
      <c r="V1665" s="3" t="e">
        <f t="shared" si="269"/>
        <v>#VALUE!</v>
      </c>
      <c r="W1665" s="3" t="e">
        <f t="shared" si="269"/>
        <v>#VALUE!</v>
      </c>
      <c r="X1665" s="4">
        <f t="shared" si="268"/>
        <v>126</v>
      </c>
      <c r="Y1665" s="4">
        <f t="shared" si="265"/>
        <v>6</v>
      </c>
      <c r="Z1665" s="4">
        <f t="shared" si="261"/>
        <v>80</v>
      </c>
      <c r="AA1665" s="5">
        <f t="shared" si="266"/>
        <v>0.26250000000000001</v>
      </c>
      <c r="AD1665" s="5">
        <f t="shared" si="267"/>
        <v>0.11052631578947368</v>
      </c>
    </row>
    <row r="1666" spans="1:30">
      <c r="A1666" s="1">
        <v>1989</v>
      </c>
      <c r="B1666" s="2">
        <v>67</v>
      </c>
      <c r="C1666" s="3">
        <v>97</v>
      </c>
      <c r="D1666" s="3">
        <v>132</v>
      </c>
      <c r="E1666" s="3">
        <v>81</v>
      </c>
      <c r="F1666" s="3">
        <v>190</v>
      </c>
      <c r="G1666" s="3">
        <v>122</v>
      </c>
      <c r="H1666" s="3">
        <v>112</v>
      </c>
      <c r="I1666" s="3" t="s">
        <v>9</v>
      </c>
      <c r="J1666" s="3" t="s">
        <v>9</v>
      </c>
      <c r="L1666" s="4">
        <f t="shared" si="262"/>
        <v>1625.6190476190484</v>
      </c>
      <c r="M1666" s="4">
        <f t="shared" si="263"/>
        <v>114.42857142857143</v>
      </c>
      <c r="N1666" s="5">
        <f t="shared" si="264"/>
        <v>14.206408655846865</v>
      </c>
      <c r="P1666" s="3">
        <f t="shared" si="270"/>
        <v>30</v>
      </c>
      <c r="Q1666" s="3">
        <f t="shared" si="270"/>
        <v>65</v>
      </c>
      <c r="R1666" s="3">
        <f t="shared" si="270"/>
        <v>14</v>
      </c>
      <c r="S1666" s="3">
        <f t="shared" si="269"/>
        <v>123</v>
      </c>
      <c r="T1666" s="3">
        <f t="shared" si="269"/>
        <v>55</v>
      </c>
      <c r="U1666" s="3">
        <f t="shared" si="269"/>
        <v>45</v>
      </c>
      <c r="V1666" s="3" t="e">
        <f t="shared" si="269"/>
        <v>#VALUE!</v>
      </c>
      <c r="W1666" s="3" t="e">
        <f t="shared" si="269"/>
        <v>#VALUE!</v>
      </c>
      <c r="X1666" s="4">
        <f t="shared" si="268"/>
        <v>332</v>
      </c>
      <c r="Y1666" s="4">
        <f t="shared" si="265"/>
        <v>6</v>
      </c>
      <c r="Z1666" s="4">
        <f t="shared" ref="Z1666:Z1729" si="271">MAX(B1666:J1666)</f>
        <v>190</v>
      </c>
      <c r="AA1666" s="5">
        <f t="shared" si="266"/>
        <v>0.29122807017543861</v>
      </c>
      <c r="AD1666" s="5">
        <f t="shared" si="267"/>
        <v>0.29122807017543861</v>
      </c>
    </row>
    <row r="1667" spans="1:30">
      <c r="A1667" s="1">
        <v>1585</v>
      </c>
      <c r="B1667" s="2">
        <v>190</v>
      </c>
      <c r="C1667" s="3">
        <v>132</v>
      </c>
      <c r="D1667" s="3">
        <v>159</v>
      </c>
      <c r="E1667" s="3">
        <v>136</v>
      </c>
      <c r="F1667" s="3">
        <v>112</v>
      </c>
      <c r="G1667" s="3">
        <v>147</v>
      </c>
      <c r="H1667" s="3">
        <v>67</v>
      </c>
      <c r="I1667" s="3" t="s">
        <v>9</v>
      </c>
      <c r="J1667" s="3" t="s">
        <v>9</v>
      </c>
      <c r="L1667" s="4">
        <f t="shared" ref="L1667:L1730" si="272">VAR(B1667:J1667)</f>
        <v>1484.5714285714275</v>
      </c>
      <c r="M1667" s="4">
        <f t="shared" ref="M1667:M1730" si="273">AVERAGE(B1667:J1667)</f>
        <v>134.71428571428572</v>
      </c>
      <c r="N1667" s="5">
        <f t="shared" ref="N1667:N1730" si="274">IFERROR((L1667/M1667),0)</f>
        <v>11.020148462354181</v>
      </c>
      <c r="P1667" s="3">
        <f t="shared" si="270"/>
        <v>58</v>
      </c>
      <c r="Q1667" s="3">
        <f t="shared" si="270"/>
        <v>31</v>
      </c>
      <c r="R1667" s="3">
        <f t="shared" si="270"/>
        <v>54</v>
      </c>
      <c r="S1667" s="3">
        <f t="shared" si="269"/>
        <v>78</v>
      </c>
      <c r="T1667" s="3">
        <f t="shared" si="269"/>
        <v>43</v>
      </c>
      <c r="U1667" s="3">
        <f t="shared" si="269"/>
        <v>123</v>
      </c>
      <c r="V1667" s="3" t="e">
        <f t="shared" si="269"/>
        <v>#VALUE!</v>
      </c>
      <c r="W1667" s="3" t="e">
        <f t="shared" si="269"/>
        <v>#VALUE!</v>
      </c>
      <c r="X1667" s="4">
        <f t="shared" si="268"/>
        <v>387</v>
      </c>
      <c r="Y1667" s="4">
        <f t="shared" ref="Y1667:Y1730" si="275">COUNT(C1667:J1667)</f>
        <v>6</v>
      </c>
      <c r="Z1667" s="4">
        <f t="shared" si="271"/>
        <v>190</v>
      </c>
      <c r="AA1667" s="5">
        <f t="shared" ref="AA1667:AA1730" si="276">IF(M1667&lt;1,0,(IFERROR(((X1667/Y1667)/Z1667),0)))</f>
        <v>0.33947368421052632</v>
      </c>
      <c r="AD1667" s="5">
        <f t="shared" ref="AD1667:AD1730" si="277">IFERROR(((X1667/Y1667)/AC$2),0)</f>
        <v>0.33947368421052632</v>
      </c>
    </row>
    <row r="1668" spans="1:30">
      <c r="A1668" s="1">
        <v>1583</v>
      </c>
      <c r="B1668" s="2">
        <v>117</v>
      </c>
      <c r="C1668" s="3">
        <v>149</v>
      </c>
      <c r="D1668" s="3">
        <v>135</v>
      </c>
      <c r="E1668" s="3">
        <v>143</v>
      </c>
      <c r="F1668" s="3">
        <v>109</v>
      </c>
      <c r="G1668" s="3">
        <v>112</v>
      </c>
      <c r="H1668" s="3">
        <v>145</v>
      </c>
      <c r="I1668" s="3" t="s">
        <v>9</v>
      </c>
      <c r="J1668" s="3" t="s">
        <v>9</v>
      </c>
      <c r="L1668" s="4">
        <f t="shared" si="272"/>
        <v>285.66666666666669</v>
      </c>
      <c r="M1668" s="4">
        <f t="shared" si="273"/>
        <v>130</v>
      </c>
      <c r="N1668" s="5">
        <f t="shared" si="274"/>
        <v>2.1974358974358976</v>
      </c>
      <c r="P1668" s="3">
        <f t="shared" si="270"/>
        <v>32</v>
      </c>
      <c r="Q1668" s="3">
        <f t="shared" si="270"/>
        <v>18</v>
      </c>
      <c r="R1668" s="3">
        <f t="shared" si="270"/>
        <v>26</v>
      </c>
      <c r="S1668" s="3">
        <f t="shared" si="269"/>
        <v>8</v>
      </c>
      <c r="T1668" s="3">
        <f t="shared" si="269"/>
        <v>5</v>
      </c>
      <c r="U1668" s="3">
        <f t="shared" si="269"/>
        <v>28</v>
      </c>
      <c r="V1668" s="3" t="e">
        <f t="shared" si="269"/>
        <v>#VALUE!</v>
      </c>
      <c r="W1668" s="3" t="e">
        <f t="shared" si="269"/>
        <v>#VALUE!</v>
      </c>
      <c r="X1668" s="4">
        <f t="shared" ref="X1668:X1731" si="278">_xlfn.AGGREGATE(9,6,P1668:W1668)</f>
        <v>117</v>
      </c>
      <c r="Y1668" s="4">
        <f t="shared" si="275"/>
        <v>6</v>
      </c>
      <c r="Z1668" s="4">
        <f t="shared" si="271"/>
        <v>149</v>
      </c>
      <c r="AA1668" s="5">
        <f t="shared" si="276"/>
        <v>0.13087248322147652</v>
      </c>
      <c r="AD1668" s="5">
        <f t="shared" si="277"/>
        <v>0.10263157894736842</v>
      </c>
    </row>
    <row r="1669" spans="1:30">
      <c r="A1669" s="1">
        <v>1584</v>
      </c>
      <c r="B1669" s="2">
        <v>109</v>
      </c>
      <c r="C1669" s="3">
        <v>149</v>
      </c>
      <c r="D1669" s="3">
        <v>94</v>
      </c>
      <c r="E1669" s="3">
        <v>80</v>
      </c>
      <c r="F1669" s="3">
        <v>117</v>
      </c>
      <c r="G1669" s="3">
        <v>73</v>
      </c>
      <c r="H1669" s="3">
        <v>112</v>
      </c>
      <c r="I1669" s="3" t="s">
        <v>9</v>
      </c>
      <c r="J1669" s="3" t="s">
        <v>9</v>
      </c>
      <c r="L1669" s="4">
        <f t="shared" si="272"/>
        <v>652.47619047619082</v>
      </c>
      <c r="M1669" s="4">
        <f t="shared" si="273"/>
        <v>104.85714285714286</v>
      </c>
      <c r="N1669" s="5">
        <f t="shared" si="274"/>
        <v>6.2225249772933724</v>
      </c>
      <c r="P1669" s="3">
        <f t="shared" si="270"/>
        <v>40</v>
      </c>
      <c r="Q1669" s="3">
        <f t="shared" si="270"/>
        <v>15</v>
      </c>
      <c r="R1669" s="3">
        <f t="shared" si="270"/>
        <v>29</v>
      </c>
      <c r="S1669" s="3">
        <f t="shared" si="269"/>
        <v>8</v>
      </c>
      <c r="T1669" s="3">
        <f t="shared" si="269"/>
        <v>36</v>
      </c>
      <c r="U1669" s="3">
        <f t="shared" si="269"/>
        <v>3</v>
      </c>
      <c r="V1669" s="3" t="e">
        <f t="shared" si="269"/>
        <v>#VALUE!</v>
      </c>
      <c r="W1669" s="3" t="e">
        <f t="shared" si="269"/>
        <v>#VALUE!</v>
      </c>
      <c r="X1669" s="4">
        <f t="shared" si="278"/>
        <v>131</v>
      </c>
      <c r="Y1669" s="4">
        <f t="shared" si="275"/>
        <v>6</v>
      </c>
      <c r="Z1669" s="4">
        <f t="shared" si="271"/>
        <v>149</v>
      </c>
      <c r="AA1669" s="5">
        <f t="shared" si="276"/>
        <v>0.1465324384787472</v>
      </c>
      <c r="AD1669" s="5">
        <f t="shared" si="277"/>
        <v>0.11491228070175438</v>
      </c>
    </row>
    <row r="1670" spans="1:30">
      <c r="A1670" s="1">
        <v>1580</v>
      </c>
      <c r="B1670" s="2">
        <v>143</v>
      </c>
      <c r="C1670" s="3">
        <v>135</v>
      </c>
      <c r="D1670" s="3">
        <v>144</v>
      </c>
      <c r="E1670" s="3">
        <v>117</v>
      </c>
      <c r="F1670" s="3">
        <v>120</v>
      </c>
      <c r="G1670" s="3">
        <v>145</v>
      </c>
      <c r="H1670" s="3" t="s">
        <v>9</v>
      </c>
      <c r="I1670" s="3" t="s">
        <v>9</v>
      </c>
      <c r="J1670" s="3" t="s">
        <v>9</v>
      </c>
      <c r="L1670" s="4">
        <f t="shared" si="272"/>
        <v>157.6</v>
      </c>
      <c r="M1670" s="4">
        <f t="shared" si="273"/>
        <v>134</v>
      </c>
      <c r="N1670" s="5">
        <f t="shared" si="274"/>
        <v>1.1761194029850746</v>
      </c>
      <c r="P1670" s="3">
        <f t="shared" si="270"/>
        <v>8</v>
      </c>
      <c r="Q1670" s="3">
        <f t="shared" si="270"/>
        <v>1</v>
      </c>
      <c r="R1670" s="3">
        <f t="shared" si="270"/>
        <v>26</v>
      </c>
      <c r="S1670" s="3">
        <f t="shared" si="269"/>
        <v>23</v>
      </c>
      <c r="T1670" s="3">
        <f t="shared" si="269"/>
        <v>2</v>
      </c>
      <c r="U1670" s="3" t="e">
        <f t="shared" si="269"/>
        <v>#VALUE!</v>
      </c>
      <c r="V1670" s="3" t="e">
        <f t="shared" si="269"/>
        <v>#VALUE!</v>
      </c>
      <c r="W1670" s="3" t="e">
        <f t="shared" si="269"/>
        <v>#VALUE!</v>
      </c>
      <c r="X1670" s="4">
        <f t="shared" si="278"/>
        <v>60</v>
      </c>
      <c r="Y1670" s="4">
        <f t="shared" si="275"/>
        <v>5</v>
      </c>
      <c r="Z1670" s="4">
        <f t="shared" si="271"/>
        <v>145</v>
      </c>
      <c r="AA1670" s="5">
        <f t="shared" si="276"/>
        <v>8.2758620689655171E-2</v>
      </c>
      <c r="AD1670" s="5">
        <f t="shared" si="277"/>
        <v>6.3157894736842107E-2</v>
      </c>
    </row>
    <row r="1671" spans="1:30">
      <c r="A1671" s="1">
        <v>1589</v>
      </c>
      <c r="B1671" s="2">
        <v>136</v>
      </c>
      <c r="C1671" s="3">
        <v>159</v>
      </c>
      <c r="D1671" s="3">
        <v>144</v>
      </c>
      <c r="E1671" s="3">
        <v>190</v>
      </c>
      <c r="F1671" s="3">
        <v>120</v>
      </c>
      <c r="G1671" s="3">
        <v>147</v>
      </c>
      <c r="H1671" s="3">
        <v>165</v>
      </c>
      <c r="I1671" s="3" t="s">
        <v>9</v>
      </c>
      <c r="J1671" s="3" t="s">
        <v>9</v>
      </c>
      <c r="L1671" s="4">
        <f t="shared" si="272"/>
        <v>504.95238095238165</v>
      </c>
      <c r="M1671" s="4">
        <f t="shared" si="273"/>
        <v>151.57142857142858</v>
      </c>
      <c r="N1671" s="5">
        <f t="shared" si="274"/>
        <v>3.3314483191957316</v>
      </c>
      <c r="P1671" s="3">
        <f t="shared" si="270"/>
        <v>23</v>
      </c>
      <c r="Q1671" s="3">
        <f t="shared" si="270"/>
        <v>8</v>
      </c>
      <c r="R1671" s="3">
        <f t="shared" si="270"/>
        <v>54</v>
      </c>
      <c r="S1671" s="3">
        <f t="shared" si="269"/>
        <v>16</v>
      </c>
      <c r="T1671" s="3">
        <f t="shared" si="269"/>
        <v>11</v>
      </c>
      <c r="U1671" s="3">
        <f t="shared" si="269"/>
        <v>29</v>
      </c>
      <c r="V1671" s="3" t="e">
        <f t="shared" si="269"/>
        <v>#VALUE!</v>
      </c>
      <c r="W1671" s="3" t="e">
        <f t="shared" si="269"/>
        <v>#VALUE!</v>
      </c>
      <c r="X1671" s="4">
        <f t="shared" si="278"/>
        <v>141</v>
      </c>
      <c r="Y1671" s="4">
        <f t="shared" si="275"/>
        <v>6</v>
      </c>
      <c r="Z1671" s="4">
        <f t="shared" si="271"/>
        <v>190</v>
      </c>
      <c r="AA1671" s="5">
        <f t="shared" si="276"/>
        <v>0.12368421052631579</v>
      </c>
      <c r="AD1671" s="5">
        <f t="shared" si="277"/>
        <v>0.12368421052631579</v>
      </c>
    </row>
    <row r="1672" spans="1:30">
      <c r="A1672" s="1">
        <v>1587</v>
      </c>
      <c r="B1672" s="2">
        <v>3</v>
      </c>
      <c r="C1672" s="3">
        <v>2</v>
      </c>
      <c r="D1672" s="3">
        <v>0</v>
      </c>
      <c r="E1672" s="3">
        <v>25</v>
      </c>
      <c r="F1672" s="3">
        <v>0</v>
      </c>
      <c r="G1672" s="3">
        <v>6</v>
      </c>
      <c r="H1672" s="3">
        <v>0</v>
      </c>
      <c r="I1672" s="3" t="s">
        <v>9</v>
      </c>
      <c r="J1672" s="3" t="s">
        <v>9</v>
      </c>
      <c r="L1672" s="4">
        <f t="shared" si="272"/>
        <v>81.476190476190482</v>
      </c>
      <c r="M1672" s="4">
        <f t="shared" si="273"/>
        <v>5.1428571428571432</v>
      </c>
      <c r="N1672" s="5">
        <f t="shared" si="274"/>
        <v>15.842592592592592</v>
      </c>
      <c r="P1672" s="3">
        <f t="shared" si="270"/>
        <v>1</v>
      </c>
      <c r="Q1672" s="3">
        <f t="shared" si="270"/>
        <v>3</v>
      </c>
      <c r="R1672" s="3">
        <f t="shared" si="270"/>
        <v>22</v>
      </c>
      <c r="S1672" s="3">
        <f t="shared" si="269"/>
        <v>3</v>
      </c>
      <c r="T1672" s="3">
        <f t="shared" si="269"/>
        <v>3</v>
      </c>
      <c r="U1672" s="3">
        <f t="shared" si="269"/>
        <v>3</v>
      </c>
      <c r="V1672" s="3" t="e">
        <f t="shared" si="269"/>
        <v>#VALUE!</v>
      </c>
      <c r="W1672" s="3" t="e">
        <f t="shared" si="269"/>
        <v>#VALUE!</v>
      </c>
      <c r="X1672" s="4">
        <f t="shared" si="278"/>
        <v>35</v>
      </c>
      <c r="Y1672" s="4">
        <f t="shared" si="275"/>
        <v>6</v>
      </c>
      <c r="Z1672" s="4">
        <f t="shared" si="271"/>
        <v>25</v>
      </c>
      <c r="AA1672" s="5">
        <f t="shared" si="276"/>
        <v>0.23333333333333331</v>
      </c>
      <c r="AD1672" s="5">
        <f t="shared" si="277"/>
        <v>3.0701754385964911E-2</v>
      </c>
    </row>
    <row r="1673" spans="1:30">
      <c r="A1673" s="1">
        <v>1590</v>
      </c>
      <c r="B1673" s="2">
        <v>120</v>
      </c>
      <c r="C1673" s="3">
        <v>144</v>
      </c>
      <c r="D1673" s="3">
        <v>143</v>
      </c>
      <c r="E1673" s="3">
        <v>136</v>
      </c>
      <c r="F1673" s="3">
        <v>145</v>
      </c>
      <c r="G1673" s="3">
        <v>165</v>
      </c>
      <c r="H1673" s="3">
        <v>123</v>
      </c>
      <c r="I1673" s="3" t="s">
        <v>9</v>
      </c>
      <c r="J1673" s="3" t="s">
        <v>9</v>
      </c>
      <c r="L1673" s="4">
        <f t="shared" si="272"/>
        <v>229.6190476190483</v>
      </c>
      <c r="M1673" s="4">
        <f t="shared" si="273"/>
        <v>139.42857142857142</v>
      </c>
      <c r="N1673" s="5">
        <f t="shared" si="274"/>
        <v>1.6468579234972729</v>
      </c>
      <c r="P1673" s="3">
        <f t="shared" si="270"/>
        <v>24</v>
      </c>
      <c r="Q1673" s="3">
        <f t="shared" si="270"/>
        <v>23</v>
      </c>
      <c r="R1673" s="3">
        <f t="shared" si="270"/>
        <v>16</v>
      </c>
      <c r="S1673" s="3">
        <f t="shared" si="269"/>
        <v>25</v>
      </c>
      <c r="T1673" s="3">
        <f t="shared" si="269"/>
        <v>45</v>
      </c>
      <c r="U1673" s="3">
        <f t="shared" si="269"/>
        <v>3</v>
      </c>
      <c r="V1673" s="3" t="e">
        <f t="shared" si="269"/>
        <v>#VALUE!</v>
      </c>
      <c r="W1673" s="3" t="e">
        <f t="shared" si="269"/>
        <v>#VALUE!</v>
      </c>
      <c r="X1673" s="4">
        <f t="shared" si="278"/>
        <v>136</v>
      </c>
      <c r="Y1673" s="4">
        <f t="shared" si="275"/>
        <v>6</v>
      </c>
      <c r="Z1673" s="4">
        <f t="shared" si="271"/>
        <v>165</v>
      </c>
      <c r="AA1673" s="5">
        <f t="shared" si="276"/>
        <v>0.13737373737373737</v>
      </c>
      <c r="AD1673" s="5">
        <f t="shared" si="277"/>
        <v>0.1192982456140351</v>
      </c>
    </row>
    <row r="1674" spans="1:30">
      <c r="A1674" s="1">
        <v>1594</v>
      </c>
      <c r="B1674" s="2">
        <v>122</v>
      </c>
      <c r="C1674" s="3">
        <v>81</v>
      </c>
      <c r="D1674" s="3">
        <v>112</v>
      </c>
      <c r="E1674" s="3">
        <v>112</v>
      </c>
      <c r="F1674" s="3">
        <v>69</v>
      </c>
      <c r="G1674" s="3">
        <v>90</v>
      </c>
      <c r="H1674" s="3">
        <v>121</v>
      </c>
      <c r="I1674" s="3">
        <v>67</v>
      </c>
      <c r="J1674" s="3" t="s">
        <v>9</v>
      </c>
      <c r="L1674" s="4">
        <f t="shared" si="272"/>
        <v>519.92857142857144</v>
      </c>
      <c r="M1674" s="4">
        <f t="shared" si="273"/>
        <v>96.75</v>
      </c>
      <c r="N1674" s="5">
        <f t="shared" si="274"/>
        <v>5.3739387227759323</v>
      </c>
      <c r="P1674" s="3">
        <f t="shared" si="270"/>
        <v>41</v>
      </c>
      <c r="Q1674" s="3">
        <f t="shared" si="270"/>
        <v>10</v>
      </c>
      <c r="R1674" s="3">
        <f t="shared" si="270"/>
        <v>10</v>
      </c>
      <c r="S1674" s="3">
        <f t="shared" si="269"/>
        <v>53</v>
      </c>
      <c r="T1674" s="3">
        <f t="shared" si="269"/>
        <v>32</v>
      </c>
      <c r="U1674" s="3">
        <f t="shared" si="269"/>
        <v>1</v>
      </c>
      <c r="V1674" s="3">
        <f t="shared" si="269"/>
        <v>55</v>
      </c>
      <c r="W1674" s="3" t="e">
        <f t="shared" si="269"/>
        <v>#VALUE!</v>
      </c>
      <c r="X1674" s="4">
        <f t="shared" si="278"/>
        <v>202</v>
      </c>
      <c r="Y1674" s="4">
        <f t="shared" si="275"/>
        <v>7</v>
      </c>
      <c r="Z1674" s="4">
        <f t="shared" si="271"/>
        <v>122</v>
      </c>
      <c r="AA1674" s="5">
        <f t="shared" si="276"/>
        <v>0.23653395784543327</v>
      </c>
      <c r="AD1674" s="5">
        <f t="shared" si="277"/>
        <v>0.15187969924812031</v>
      </c>
    </row>
    <row r="1675" spans="1:30">
      <c r="A1675" s="1">
        <v>1595</v>
      </c>
      <c r="B1675" s="2">
        <v>112</v>
      </c>
      <c r="C1675" s="3">
        <v>81</v>
      </c>
      <c r="D1675" s="3">
        <v>190</v>
      </c>
      <c r="E1675" s="3">
        <v>122</v>
      </c>
      <c r="F1675" s="3">
        <v>147</v>
      </c>
      <c r="G1675" s="3">
        <v>121</v>
      </c>
      <c r="H1675" s="3">
        <v>67</v>
      </c>
      <c r="I1675" s="3" t="s">
        <v>9</v>
      </c>
      <c r="J1675" s="3" t="s">
        <v>9</v>
      </c>
      <c r="L1675" s="4">
        <f t="shared" si="272"/>
        <v>1671.3333333333333</v>
      </c>
      <c r="M1675" s="4">
        <f t="shared" si="273"/>
        <v>120</v>
      </c>
      <c r="N1675" s="5">
        <f t="shared" si="274"/>
        <v>13.927777777777777</v>
      </c>
      <c r="P1675" s="3">
        <f t="shared" si="270"/>
        <v>31</v>
      </c>
      <c r="Q1675" s="3">
        <f t="shared" si="270"/>
        <v>78</v>
      </c>
      <c r="R1675" s="3">
        <f t="shared" si="270"/>
        <v>10</v>
      </c>
      <c r="S1675" s="3">
        <f t="shared" si="269"/>
        <v>35</v>
      </c>
      <c r="T1675" s="3">
        <f t="shared" si="269"/>
        <v>9</v>
      </c>
      <c r="U1675" s="3">
        <f t="shared" si="269"/>
        <v>45</v>
      </c>
      <c r="V1675" s="3" t="e">
        <f t="shared" si="269"/>
        <v>#VALUE!</v>
      </c>
      <c r="W1675" s="3" t="e">
        <f t="shared" si="269"/>
        <v>#VALUE!</v>
      </c>
      <c r="X1675" s="4">
        <f t="shared" si="278"/>
        <v>208</v>
      </c>
      <c r="Y1675" s="4">
        <f t="shared" si="275"/>
        <v>6</v>
      </c>
      <c r="Z1675" s="4">
        <f t="shared" si="271"/>
        <v>190</v>
      </c>
      <c r="AA1675" s="5">
        <f t="shared" si="276"/>
        <v>0.18245614035087718</v>
      </c>
      <c r="AD1675" s="5">
        <f t="shared" si="277"/>
        <v>0.18245614035087718</v>
      </c>
    </row>
    <row r="1676" spans="1:30">
      <c r="A1676" s="1">
        <v>1591</v>
      </c>
      <c r="B1676" s="2">
        <v>21</v>
      </c>
      <c r="C1676" s="3">
        <v>25</v>
      </c>
      <c r="D1676" s="3">
        <v>35</v>
      </c>
      <c r="E1676" s="3">
        <v>6</v>
      </c>
      <c r="F1676" s="3">
        <v>41</v>
      </c>
      <c r="G1676" s="3">
        <v>19</v>
      </c>
      <c r="H1676" s="3">
        <v>11</v>
      </c>
      <c r="I1676" s="3" t="s">
        <v>9</v>
      </c>
      <c r="J1676" s="3" t="s">
        <v>9</v>
      </c>
      <c r="L1676" s="4">
        <f t="shared" si="272"/>
        <v>153.95238095238096</v>
      </c>
      <c r="M1676" s="4">
        <f t="shared" si="273"/>
        <v>22.571428571428573</v>
      </c>
      <c r="N1676" s="5">
        <f t="shared" si="274"/>
        <v>6.8206751054852317</v>
      </c>
      <c r="P1676" s="3">
        <f t="shared" si="270"/>
        <v>4</v>
      </c>
      <c r="Q1676" s="3">
        <f t="shared" si="270"/>
        <v>14</v>
      </c>
      <c r="R1676" s="3">
        <f t="shared" si="270"/>
        <v>15</v>
      </c>
      <c r="S1676" s="3">
        <f t="shared" si="269"/>
        <v>20</v>
      </c>
      <c r="T1676" s="3">
        <f t="shared" si="269"/>
        <v>2</v>
      </c>
      <c r="U1676" s="3">
        <f t="shared" si="269"/>
        <v>10</v>
      </c>
      <c r="V1676" s="3" t="e">
        <f t="shared" si="269"/>
        <v>#VALUE!</v>
      </c>
      <c r="W1676" s="3" t="e">
        <f t="shared" si="269"/>
        <v>#VALUE!</v>
      </c>
      <c r="X1676" s="4">
        <f t="shared" si="278"/>
        <v>65</v>
      </c>
      <c r="Y1676" s="4">
        <f t="shared" si="275"/>
        <v>6</v>
      </c>
      <c r="Z1676" s="4">
        <f t="shared" si="271"/>
        <v>41</v>
      </c>
      <c r="AA1676" s="5">
        <f t="shared" si="276"/>
        <v>0.26422764227642276</v>
      </c>
      <c r="AD1676" s="5">
        <f t="shared" si="277"/>
        <v>5.7017543859649127E-2</v>
      </c>
    </row>
    <row r="1677" spans="1:30">
      <c r="A1677" s="1">
        <v>1593</v>
      </c>
      <c r="B1677" s="2">
        <v>6</v>
      </c>
      <c r="C1677" s="3">
        <v>25</v>
      </c>
      <c r="D1677" s="3">
        <v>3</v>
      </c>
      <c r="E1677" s="3">
        <v>21</v>
      </c>
      <c r="F1677" s="3">
        <v>0</v>
      </c>
      <c r="G1677" s="3">
        <v>11</v>
      </c>
      <c r="H1677" s="3" t="s">
        <v>9</v>
      </c>
      <c r="I1677" s="3" t="s">
        <v>9</v>
      </c>
      <c r="J1677" s="3" t="s">
        <v>9</v>
      </c>
      <c r="L1677" s="4">
        <f t="shared" si="272"/>
        <v>101.2</v>
      </c>
      <c r="M1677" s="4">
        <f t="shared" si="273"/>
        <v>11</v>
      </c>
      <c r="N1677" s="5">
        <f t="shared" si="274"/>
        <v>9.2000000000000011</v>
      </c>
      <c r="P1677" s="3">
        <f t="shared" si="270"/>
        <v>19</v>
      </c>
      <c r="Q1677" s="3">
        <f t="shared" si="270"/>
        <v>3</v>
      </c>
      <c r="R1677" s="3">
        <f t="shared" si="270"/>
        <v>15</v>
      </c>
      <c r="S1677" s="3">
        <f t="shared" si="269"/>
        <v>6</v>
      </c>
      <c r="T1677" s="3">
        <f t="shared" si="269"/>
        <v>5</v>
      </c>
      <c r="U1677" s="3" t="e">
        <f t="shared" si="269"/>
        <v>#VALUE!</v>
      </c>
      <c r="V1677" s="3" t="e">
        <f t="shared" si="269"/>
        <v>#VALUE!</v>
      </c>
      <c r="W1677" s="3" t="e">
        <f t="shared" si="269"/>
        <v>#VALUE!</v>
      </c>
      <c r="X1677" s="4">
        <f t="shared" si="278"/>
        <v>48</v>
      </c>
      <c r="Y1677" s="4">
        <f t="shared" si="275"/>
        <v>5</v>
      </c>
      <c r="Z1677" s="4">
        <f t="shared" si="271"/>
        <v>25</v>
      </c>
      <c r="AA1677" s="5">
        <f t="shared" si="276"/>
        <v>0.38400000000000001</v>
      </c>
      <c r="AD1677" s="5">
        <f t="shared" si="277"/>
        <v>5.0526315789473683E-2</v>
      </c>
    </row>
    <row r="1678" spans="1:30">
      <c r="A1678" s="1">
        <v>1601</v>
      </c>
      <c r="B1678" s="2">
        <v>145</v>
      </c>
      <c r="C1678" s="3">
        <v>143</v>
      </c>
      <c r="D1678" s="3">
        <v>117</v>
      </c>
      <c r="E1678" s="3">
        <v>120</v>
      </c>
      <c r="F1678" s="3">
        <v>112</v>
      </c>
      <c r="G1678" s="3">
        <v>123</v>
      </c>
      <c r="H1678" s="3">
        <v>78</v>
      </c>
      <c r="I1678" s="3">
        <v>126</v>
      </c>
      <c r="J1678" s="3" t="s">
        <v>9</v>
      </c>
      <c r="L1678" s="4">
        <f t="shared" si="272"/>
        <v>433.42857142857144</v>
      </c>
      <c r="M1678" s="4">
        <f t="shared" si="273"/>
        <v>120.5</v>
      </c>
      <c r="N1678" s="5">
        <f t="shared" si="274"/>
        <v>3.5969176052163605</v>
      </c>
      <c r="P1678" s="3">
        <f t="shared" si="270"/>
        <v>2</v>
      </c>
      <c r="Q1678" s="3">
        <f t="shared" si="270"/>
        <v>28</v>
      </c>
      <c r="R1678" s="3">
        <f t="shared" si="270"/>
        <v>25</v>
      </c>
      <c r="S1678" s="3">
        <f t="shared" si="269"/>
        <v>33</v>
      </c>
      <c r="T1678" s="3">
        <f t="shared" si="269"/>
        <v>22</v>
      </c>
      <c r="U1678" s="3">
        <f t="shared" si="269"/>
        <v>67</v>
      </c>
      <c r="V1678" s="3">
        <f t="shared" si="269"/>
        <v>19</v>
      </c>
      <c r="W1678" s="3" t="e">
        <f t="shared" si="269"/>
        <v>#VALUE!</v>
      </c>
      <c r="X1678" s="4">
        <f t="shared" si="278"/>
        <v>196</v>
      </c>
      <c r="Y1678" s="4">
        <f t="shared" si="275"/>
        <v>7</v>
      </c>
      <c r="Z1678" s="4">
        <f t="shared" si="271"/>
        <v>145</v>
      </c>
      <c r="AA1678" s="5">
        <f t="shared" si="276"/>
        <v>0.19310344827586207</v>
      </c>
      <c r="AD1678" s="5">
        <f t="shared" si="277"/>
        <v>0.14736842105263157</v>
      </c>
    </row>
    <row r="1679" spans="1:30">
      <c r="A1679" s="1">
        <v>1596</v>
      </c>
      <c r="B1679" s="2">
        <v>73</v>
      </c>
      <c r="C1679" s="3">
        <v>80</v>
      </c>
      <c r="D1679" s="3">
        <v>109</v>
      </c>
      <c r="E1679" s="3">
        <v>41</v>
      </c>
      <c r="F1679" s="3">
        <v>112</v>
      </c>
      <c r="G1679" s="3">
        <v>109</v>
      </c>
      <c r="H1679" s="3">
        <v>58</v>
      </c>
      <c r="I1679" s="3" t="s">
        <v>9</v>
      </c>
      <c r="J1679" s="3" t="s">
        <v>9</v>
      </c>
      <c r="L1679" s="4">
        <f t="shared" si="272"/>
        <v>781.80952380952419</v>
      </c>
      <c r="M1679" s="4">
        <f t="shared" si="273"/>
        <v>83.142857142857139</v>
      </c>
      <c r="N1679" s="5">
        <f t="shared" si="274"/>
        <v>9.4032073310423883</v>
      </c>
      <c r="P1679" s="3">
        <f t="shared" si="270"/>
        <v>7</v>
      </c>
      <c r="Q1679" s="3">
        <f t="shared" si="270"/>
        <v>36</v>
      </c>
      <c r="R1679" s="3">
        <f t="shared" si="270"/>
        <v>32</v>
      </c>
      <c r="S1679" s="3">
        <f t="shared" si="269"/>
        <v>39</v>
      </c>
      <c r="T1679" s="3">
        <f t="shared" si="269"/>
        <v>36</v>
      </c>
      <c r="U1679" s="3">
        <f t="shared" si="269"/>
        <v>15</v>
      </c>
      <c r="V1679" s="3" t="e">
        <f t="shared" si="269"/>
        <v>#VALUE!</v>
      </c>
      <c r="W1679" s="3" t="e">
        <f t="shared" si="269"/>
        <v>#VALUE!</v>
      </c>
      <c r="X1679" s="4">
        <f t="shared" si="278"/>
        <v>165</v>
      </c>
      <c r="Y1679" s="4">
        <f t="shared" si="275"/>
        <v>6</v>
      </c>
      <c r="Z1679" s="4">
        <f t="shared" si="271"/>
        <v>112</v>
      </c>
      <c r="AA1679" s="5">
        <f t="shared" si="276"/>
        <v>0.24553571428571427</v>
      </c>
      <c r="AD1679" s="5">
        <f t="shared" si="277"/>
        <v>0.14473684210526316</v>
      </c>
    </row>
    <row r="1680" spans="1:30">
      <c r="A1680" s="1">
        <v>1597</v>
      </c>
      <c r="B1680" s="2">
        <v>41</v>
      </c>
      <c r="C1680" s="3">
        <v>80</v>
      </c>
      <c r="D1680" s="3">
        <v>35</v>
      </c>
      <c r="E1680" s="3">
        <v>21</v>
      </c>
      <c r="F1680" s="3">
        <v>73</v>
      </c>
      <c r="G1680" s="3">
        <v>19</v>
      </c>
      <c r="H1680" s="3">
        <v>58</v>
      </c>
      <c r="I1680" s="3" t="s">
        <v>9</v>
      </c>
      <c r="J1680" s="3" t="s">
        <v>9</v>
      </c>
      <c r="L1680" s="4">
        <f t="shared" si="272"/>
        <v>587.57142857142844</v>
      </c>
      <c r="M1680" s="4">
        <f t="shared" si="273"/>
        <v>46.714285714285715</v>
      </c>
      <c r="N1680" s="5">
        <f t="shared" si="274"/>
        <v>12.577981651376144</v>
      </c>
      <c r="P1680" s="3">
        <f t="shared" si="270"/>
        <v>39</v>
      </c>
      <c r="Q1680" s="3">
        <f t="shared" si="270"/>
        <v>6</v>
      </c>
      <c r="R1680" s="3">
        <f t="shared" si="270"/>
        <v>20</v>
      </c>
      <c r="S1680" s="3">
        <f t="shared" si="269"/>
        <v>32</v>
      </c>
      <c r="T1680" s="3">
        <f t="shared" si="269"/>
        <v>22</v>
      </c>
      <c r="U1680" s="3">
        <f t="shared" si="269"/>
        <v>17</v>
      </c>
      <c r="V1680" s="3" t="e">
        <f t="shared" si="269"/>
        <v>#VALUE!</v>
      </c>
      <c r="W1680" s="3" t="e">
        <f t="shared" si="269"/>
        <v>#VALUE!</v>
      </c>
      <c r="X1680" s="4">
        <f t="shared" si="278"/>
        <v>136</v>
      </c>
      <c r="Y1680" s="4">
        <f t="shared" si="275"/>
        <v>6</v>
      </c>
      <c r="Z1680" s="4">
        <f t="shared" si="271"/>
        <v>80</v>
      </c>
      <c r="AA1680" s="5">
        <f t="shared" si="276"/>
        <v>0.28333333333333333</v>
      </c>
      <c r="AD1680" s="5">
        <f t="shared" si="277"/>
        <v>0.1192982456140351</v>
      </c>
    </row>
    <row r="1681" spans="1:30">
      <c r="A1681" s="1">
        <v>1598</v>
      </c>
      <c r="B1681" s="2">
        <v>112</v>
      </c>
      <c r="C1681" s="3">
        <v>117</v>
      </c>
      <c r="D1681" s="3">
        <v>109</v>
      </c>
      <c r="E1681" s="3">
        <v>73</v>
      </c>
      <c r="F1681" s="3">
        <v>145</v>
      </c>
      <c r="G1681" s="3">
        <v>109</v>
      </c>
      <c r="H1681" s="3">
        <v>78</v>
      </c>
      <c r="I1681" s="3" t="s">
        <v>9</v>
      </c>
      <c r="J1681" s="3" t="s">
        <v>9</v>
      </c>
      <c r="L1681" s="4">
        <f t="shared" si="272"/>
        <v>594.80952380952419</v>
      </c>
      <c r="M1681" s="4">
        <f t="shared" si="273"/>
        <v>106.14285714285714</v>
      </c>
      <c r="N1681" s="5">
        <f t="shared" si="274"/>
        <v>5.6038582323912109</v>
      </c>
      <c r="P1681" s="3">
        <f t="shared" si="270"/>
        <v>5</v>
      </c>
      <c r="Q1681" s="3">
        <f t="shared" si="270"/>
        <v>3</v>
      </c>
      <c r="R1681" s="3">
        <f t="shared" si="270"/>
        <v>39</v>
      </c>
      <c r="S1681" s="3">
        <f t="shared" si="269"/>
        <v>33</v>
      </c>
      <c r="T1681" s="3">
        <f t="shared" si="269"/>
        <v>3</v>
      </c>
      <c r="U1681" s="3">
        <f t="shared" si="269"/>
        <v>34</v>
      </c>
      <c r="V1681" s="3" t="e">
        <f t="shared" si="269"/>
        <v>#VALUE!</v>
      </c>
      <c r="W1681" s="3" t="e">
        <f t="shared" si="269"/>
        <v>#VALUE!</v>
      </c>
      <c r="X1681" s="4">
        <f t="shared" si="278"/>
        <v>117</v>
      </c>
      <c r="Y1681" s="4">
        <f t="shared" si="275"/>
        <v>6</v>
      </c>
      <c r="Z1681" s="4">
        <f t="shared" si="271"/>
        <v>145</v>
      </c>
      <c r="AA1681" s="5">
        <f t="shared" si="276"/>
        <v>0.13448275862068965</v>
      </c>
      <c r="AD1681" s="5">
        <f t="shared" si="277"/>
        <v>0.10263157894736842</v>
      </c>
    </row>
    <row r="1682" spans="1:30">
      <c r="A1682" s="1">
        <v>1599</v>
      </c>
      <c r="B1682" s="2">
        <v>147</v>
      </c>
      <c r="C1682" s="3">
        <v>190</v>
      </c>
      <c r="D1682" s="3">
        <v>136</v>
      </c>
      <c r="E1682" s="3">
        <v>112</v>
      </c>
      <c r="F1682" s="3">
        <v>165</v>
      </c>
      <c r="G1682" s="3">
        <v>121</v>
      </c>
      <c r="H1682" s="3">
        <v>158</v>
      </c>
      <c r="I1682" s="3" t="s">
        <v>9</v>
      </c>
      <c r="J1682" s="3" t="s">
        <v>9</v>
      </c>
      <c r="L1682" s="4">
        <f t="shared" si="272"/>
        <v>719.33333333333337</v>
      </c>
      <c r="M1682" s="4">
        <f t="shared" si="273"/>
        <v>147</v>
      </c>
      <c r="N1682" s="5">
        <f t="shared" si="274"/>
        <v>4.8934240362811794</v>
      </c>
      <c r="P1682" s="3">
        <f t="shared" si="270"/>
        <v>43</v>
      </c>
      <c r="Q1682" s="3">
        <f t="shared" si="270"/>
        <v>11</v>
      </c>
      <c r="R1682" s="3">
        <f t="shared" si="270"/>
        <v>35</v>
      </c>
      <c r="S1682" s="3">
        <f t="shared" si="269"/>
        <v>18</v>
      </c>
      <c r="T1682" s="3">
        <f t="shared" si="269"/>
        <v>26</v>
      </c>
      <c r="U1682" s="3">
        <f t="shared" si="269"/>
        <v>11</v>
      </c>
      <c r="V1682" s="3" t="e">
        <f t="shared" si="269"/>
        <v>#VALUE!</v>
      </c>
      <c r="W1682" s="3" t="e">
        <f t="shared" si="269"/>
        <v>#VALUE!</v>
      </c>
      <c r="X1682" s="4">
        <f t="shared" si="278"/>
        <v>144</v>
      </c>
      <c r="Y1682" s="4">
        <f t="shared" si="275"/>
        <v>6</v>
      </c>
      <c r="Z1682" s="4">
        <f t="shared" si="271"/>
        <v>190</v>
      </c>
      <c r="AA1682" s="5">
        <f t="shared" si="276"/>
        <v>0.12631578947368421</v>
      </c>
      <c r="AD1682" s="5">
        <f t="shared" si="277"/>
        <v>0.12631578947368421</v>
      </c>
    </row>
    <row r="1683" spans="1:30">
      <c r="A1683" s="1">
        <v>1603</v>
      </c>
      <c r="B1683" s="2">
        <v>69</v>
      </c>
      <c r="C1683" s="3">
        <v>112</v>
      </c>
      <c r="D1683" s="3">
        <v>122</v>
      </c>
      <c r="E1683" s="3">
        <v>86</v>
      </c>
      <c r="F1683" s="3">
        <v>90</v>
      </c>
      <c r="G1683" s="3" t="s">
        <v>9</v>
      </c>
      <c r="H1683" s="3" t="s">
        <v>9</v>
      </c>
      <c r="I1683" s="3" t="s">
        <v>9</v>
      </c>
      <c r="J1683" s="3" t="s">
        <v>9</v>
      </c>
      <c r="L1683" s="4">
        <f t="shared" si="272"/>
        <v>449.20000000000073</v>
      </c>
      <c r="M1683" s="4">
        <f t="shared" si="273"/>
        <v>95.8</v>
      </c>
      <c r="N1683" s="5">
        <f t="shared" si="274"/>
        <v>4.6889352818371686</v>
      </c>
      <c r="P1683" s="3">
        <f t="shared" si="270"/>
        <v>43</v>
      </c>
      <c r="Q1683" s="3">
        <f t="shared" si="270"/>
        <v>53</v>
      </c>
      <c r="R1683" s="3">
        <f t="shared" si="270"/>
        <v>17</v>
      </c>
      <c r="S1683" s="3">
        <f t="shared" si="269"/>
        <v>21</v>
      </c>
      <c r="T1683" s="3" t="e">
        <f t="shared" si="269"/>
        <v>#VALUE!</v>
      </c>
      <c r="U1683" s="3" t="e">
        <f t="shared" si="269"/>
        <v>#VALUE!</v>
      </c>
      <c r="V1683" s="3" t="e">
        <f t="shared" si="269"/>
        <v>#VALUE!</v>
      </c>
      <c r="W1683" s="3" t="e">
        <f t="shared" si="269"/>
        <v>#VALUE!</v>
      </c>
      <c r="X1683" s="4">
        <f t="shared" si="278"/>
        <v>134</v>
      </c>
      <c r="Y1683" s="4">
        <f t="shared" si="275"/>
        <v>4</v>
      </c>
      <c r="Z1683" s="4">
        <f t="shared" si="271"/>
        <v>122</v>
      </c>
      <c r="AA1683" s="5">
        <f t="shared" si="276"/>
        <v>0.27459016393442626</v>
      </c>
      <c r="AD1683" s="5">
        <f t="shared" si="277"/>
        <v>0.1763157894736842</v>
      </c>
    </row>
    <row r="1684" spans="1:30">
      <c r="A1684" s="1">
        <v>1604</v>
      </c>
      <c r="B1684" s="2">
        <v>165</v>
      </c>
      <c r="C1684" s="3">
        <v>136</v>
      </c>
      <c r="D1684" s="3">
        <v>120</v>
      </c>
      <c r="E1684" s="3">
        <v>147</v>
      </c>
      <c r="F1684" s="3">
        <v>123</v>
      </c>
      <c r="G1684" s="3">
        <v>158</v>
      </c>
      <c r="H1684" s="3">
        <v>119</v>
      </c>
      <c r="I1684" s="3" t="s">
        <v>9</v>
      </c>
      <c r="J1684" s="3" t="s">
        <v>9</v>
      </c>
      <c r="L1684" s="4">
        <f t="shared" si="272"/>
        <v>353.90476190476329</v>
      </c>
      <c r="M1684" s="4">
        <f t="shared" si="273"/>
        <v>138.28571428571428</v>
      </c>
      <c r="N1684" s="5">
        <f t="shared" si="274"/>
        <v>2.5592286501377512</v>
      </c>
      <c r="P1684" s="3">
        <f t="shared" si="270"/>
        <v>29</v>
      </c>
      <c r="Q1684" s="3">
        <f t="shared" si="270"/>
        <v>45</v>
      </c>
      <c r="R1684" s="3">
        <f t="shared" si="270"/>
        <v>18</v>
      </c>
      <c r="S1684" s="3">
        <f t="shared" si="269"/>
        <v>42</v>
      </c>
      <c r="T1684" s="3">
        <f t="shared" si="269"/>
        <v>7</v>
      </c>
      <c r="U1684" s="3">
        <f t="shared" si="269"/>
        <v>46</v>
      </c>
      <c r="V1684" s="3" t="e">
        <f t="shared" si="269"/>
        <v>#VALUE!</v>
      </c>
      <c r="W1684" s="3" t="e">
        <f t="shared" si="269"/>
        <v>#VALUE!</v>
      </c>
      <c r="X1684" s="4">
        <f t="shared" si="278"/>
        <v>187</v>
      </c>
      <c r="Y1684" s="4">
        <f t="shared" si="275"/>
        <v>6</v>
      </c>
      <c r="Z1684" s="4">
        <f t="shared" si="271"/>
        <v>165</v>
      </c>
      <c r="AA1684" s="5">
        <f t="shared" si="276"/>
        <v>0.18888888888888888</v>
      </c>
      <c r="AD1684" s="5">
        <f t="shared" si="277"/>
        <v>0.16403508771929826</v>
      </c>
    </row>
    <row r="1685" spans="1:30">
      <c r="A1685" s="1">
        <v>1605</v>
      </c>
      <c r="B1685" s="2">
        <v>123</v>
      </c>
      <c r="C1685" s="3">
        <v>120</v>
      </c>
      <c r="D1685" s="3">
        <v>145</v>
      </c>
      <c r="E1685" s="3">
        <v>165</v>
      </c>
      <c r="F1685" s="3">
        <v>126</v>
      </c>
      <c r="G1685" s="3">
        <v>119</v>
      </c>
      <c r="H1685" s="3">
        <v>114</v>
      </c>
      <c r="I1685" s="3" t="s">
        <v>9</v>
      </c>
      <c r="J1685" s="3" t="s">
        <v>9</v>
      </c>
      <c r="L1685" s="4">
        <f t="shared" si="272"/>
        <v>331.90476190476085</v>
      </c>
      <c r="M1685" s="4">
        <f t="shared" si="273"/>
        <v>130.28571428571428</v>
      </c>
      <c r="N1685" s="5">
        <f t="shared" si="274"/>
        <v>2.547514619883033</v>
      </c>
      <c r="P1685" s="3">
        <f t="shared" si="270"/>
        <v>3</v>
      </c>
      <c r="Q1685" s="3">
        <f t="shared" si="270"/>
        <v>22</v>
      </c>
      <c r="R1685" s="3">
        <f t="shared" si="270"/>
        <v>42</v>
      </c>
      <c r="S1685" s="3">
        <f t="shared" si="269"/>
        <v>3</v>
      </c>
      <c r="T1685" s="3">
        <f t="shared" si="269"/>
        <v>4</v>
      </c>
      <c r="U1685" s="3">
        <f t="shared" si="269"/>
        <v>9</v>
      </c>
      <c r="V1685" s="3" t="e">
        <f t="shared" si="269"/>
        <v>#VALUE!</v>
      </c>
      <c r="W1685" s="3" t="e">
        <f t="shared" si="269"/>
        <v>#VALUE!</v>
      </c>
      <c r="X1685" s="4">
        <f t="shared" si="278"/>
        <v>83</v>
      </c>
      <c r="Y1685" s="4">
        <f t="shared" si="275"/>
        <v>6</v>
      </c>
      <c r="Z1685" s="4">
        <f t="shared" si="271"/>
        <v>165</v>
      </c>
      <c r="AA1685" s="5">
        <f t="shared" si="276"/>
        <v>8.3838383838383837E-2</v>
      </c>
      <c r="AD1685" s="5">
        <f t="shared" si="277"/>
        <v>7.2807017543859653E-2</v>
      </c>
    </row>
    <row r="1686" spans="1:30">
      <c r="A1686" s="1">
        <v>1606</v>
      </c>
      <c r="B1686" s="2">
        <v>19</v>
      </c>
      <c r="C1686" s="3">
        <v>21</v>
      </c>
      <c r="D1686" s="3">
        <v>41</v>
      </c>
      <c r="E1686" s="3">
        <v>11</v>
      </c>
      <c r="F1686" s="3">
        <v>58</v>
      </c>
      <c r="G1686" s="3">
        <v>33</v>
      </c>
      <c r="H1686" s="3" t="s">
        <v>9</v>
      </c>
      <c r="I1686" s="3" t="s">
        <v>9</v>
      </c>
      <c r="J1686" s="3" t="s">
        <v>9</v>
      </c>
      <c r="L1686" s="4">
        <f t="shared" si="272"/>
        <v>295.10000000000002</v>
      </c>
      <c r="M1686" s="4">
        <f t="shared" si="273"/>
        <v>30.5</v>
      </c>
      <c r="N1686" s="5">
        <f t="shared" si="274"/>
        <v>9.6754098360655743</v>
      </c>
      <c r="P1686" s="3">
        <f t="shared" si="270"/>
        <v>2</v>
      </c>
      <c r="Q1686" s="3">
        <f t="shared" si="270"/>
        <v>22</v>
      </c>
      <c r="R1686" s="3">
        <f t="shared" si="270"/>
        <v>8</v>
      </c>
      <c r="S1686" s="3">
        <f t="shared" si="269"/>
        <v>39</v>
      </c>
      <c r="T1686" s="3">
        <f t="shared" si="269"/>
        <v>14</v>
      </c>
      <c r="U1686" s="3" t="e">
        <f t="shared" si="269"/>
        <v>#VALUE!</v>
      </c>
      <c r="V1686" s="3" t="e">
        <f t="shared" si="269"/>
        <v>#VALUE!</v>
      </c>
      <c r="W1686" s="3" t="e">
        <f t="shared" si="269"/>
        <v>#VALUE!</v>
      </c>
      <c r="X1686" s="4">
        <f t="shared" si="278"/>
        <v>85</v>
      </c>
      <c r="Y1686" s="4">
        <f t="shared" si="275"/>
        <v>5</v>
      </c>
      <c r="Z1686" s="4">
        <f t="shared" si="271"/>
        <v>58</v>
      </c>
      <c r="AA1686" s="5">
        <f t="shared" si="276"/>
        <v>0.29310344827586204</v>
      </c>
      <c r="AD1686" s="5">
        <f t="shared" si="277"/>
        <v>8.9473684210526316E-2</v>
      </c>
    </row>
    <row r="1687" spans="1:30">
      <c r="A1687" s="1">
        <v>1608</v>
      </c>
      <c r="B1687" s="2">
        <v>11</v>
      </c>
      <c r="C1687" s="3">
        <v>21</v>
      </c>
      <c r="D1687" s="3">
        <v>6</v>
      </c>
      <c r="E1687" s="3">
        <v>19</v>
      </c>
      <c r="F1687" s="3">
        <v>0</v>
      </c>
      <c r="G1687" s="3">
        <v>7</v>
      </c>
      <c r="H1687" s="3" t="s">
        <v>9</v>
      </c>
      <c r="I1687" s="3" t="s">
        <v>9</v>
      </c>
      <c r="J1687" s="3" t="s">
        <v>9</v>
      </c>
      <c r="L1687" s="4">
        <f t="shared" si="272"/>
        <v>65.066666666666677</v>
      </c>
      <c r="M1687" s="4">
        <f t="shared" si="273"/>
        <v>10.666666666666666</v>
      </c>
      <c r="N1687" s="5">
        <f t="shared" si="274"/>
        <v>6.1000000000000014</v>
      </c>
      <c r="P1687" s="3">
        <f t="shared" si="270"/>
        <v>10</v>
      </c>
      <c r="Q1687" s="3">
        <f t="shared" si="270"/>
        <v>5</v>
      </c>
      <c r="R1687" s="3">
        <f t="shared" si="270"/>
        <v>8</v>
      </c>
      <c r="S1687" s="3">
        <f t="shared" si="269"/>
        <v>11</v>
      </c>
      <c r="T1687" s="3">
        <f t="shared" si="269"/>
        <v>4</v>
      </c>
      <c r="U1687" s="3" t="e">
        <f t="shared" si="269"/>
        <v>#VALUE!</v>
      </c>
      <c r="V1687" s="3" t="e">
        <f t="shared" si="269"/>
        <v>#VALUE!</v>
      </c>
      <c r="W1687" s="3" t="e">
        <f t="shared" si="269"/>
        <v>#VALUE!</v>
      </c>
      <c r="X1687" s="4">
        <f t="shared" si="278"/>
        <v>38</v>
      </c>
      <c r="Y1687" s="4">
        <f t="shared" si="275"/>
        <v>5</v>
      </c>
      <c r="Z1687" s="4">
        <f t="shared" si="271"/>
        <v>21</v>
      </c>
      <c r="AA1687" s="5">
        <f t="shared" si="276"/>
        <v>0.3619047619047619</v>
      </c>
      <c r="AD1687" s="5">
        <f t="shared" si="277"/>
        <v>0.04</v>
      </c>
    </row>
    <row r="1688" spans="1:30">
      <c r="A1688" s="1">
        <v>1609</v>
      </c>
      <c r="B1688" s="2">
        <v>90</v>
      </c>
      <c r="C1688" s="3">
        <v>122</v>
      </c>
      <c r="D1688" s="3">
        <v>69</v>
      </c>
      <c r="E1688" s="3">
        <v>121</v>
      </c>
      <c r="F1688" s="3">
        <v>59</v>
      </c>
      <c r="G1688" s="3" t="s">
        <v>9</v>
      </c>
      <c r="H1688" s="3" t="s">
        <v>9</v>
      </c>
      <c r="I1688" s="3" t="s">
        <v>9</v>
      </c>
      <c r="J1688" s="3" t="s">
        <v>9</v>
      </c>
      <c r="L1688" s="4">
        <f t="shared" si="272"/>
        <v>840.70000000000073</v>
      </c>
      <c r="M1688" s="4">
        <f t="shared" si="273"/>
        <v>92.2</v>
      </c>
      <c r="N1688" s="5">
        <f t="shared" si="274"/>
        <v>9.118221258134497</v>
      </c>
      <c r="P1688" s="3">
        <f t="shared" si="270"/>
        <v>32</v>
      </c>
      <c r="Q1688" s="3">
        <f t="shared" si="270"/>
        <v>21</v>
      </c>
      <c r="R1688" s="3">
        <f t="shared" si="270"/>
        <v>31</v>
      </c>
      <c r="S1688" s="3">
        <f t="shared" si="269"/>
        <v>31</v>
      </c>
      <c r="T1688" s="3" t="e">
        <f t="shared" si="269"/>
        <v>#VALUE!</v>
      </c>
      <c r="U1688" s="3" t="e">
        <f t="shared" si="269"/>
        <v>#VALUE!</v>
      </c>
      <c r="V1688" s="3" t="e">
        <f t="shared" si="269"/>
        <v>#VALUE!</v>
      </c>
      <c r="W1688" s="3" t="e">
        <f t="shared" si="269"/>
        <v>#VALUE!</v>
      </c>
      <c r="X1688" s="4">
        <f t="shared" si="278"/>
        <v>115</v>
      </c>
      <c r="Y1688" s="4">
        <f t="shared" si="275"/>
        <v>4</v>
      </c>
      <c r="Z1688" s="4">
        <f t="shared" si="271"/>
        <v>122</v>
      </c>
      <c r="AA1688" s="5">
        <f t="shared" si="276"/>
        <v>0.23565573770491804</v>
      </c>
      <c r="AD1688" s="5">
        <f t="shared" si="277"/>
        <v>0.15131578947368421</v>
      </c>
    </row>
    <row r="1689" spans="1:30">
      <c r="A1689" s="1">
        <v>1610</v>
      </c>
      <c r="B1689" s="2">
        <v>121</v>
      </c>
      <c r="C1689" s="3">
        <v>122</v>
      </c>
      <c r="D1689" s="3">
        <v>112</v>
      </c>
      <c r="E1689" s="3">
        <v>147</v>
      </c>
      <c r="F1689" s="3">
        <v>90</v>
      </c>
      <c r="G1689" s="3">
        <v>158</v>
      </c>
      <c r="H1689" s="3">
        <v>59</v>
      </c>
      <c r="I1689" s="3" t="s">
        <v>9</v>
      </c>
      <c r="J1689" s="3" t="s">
        <v>9</v>
      </c>
      <c r="L1689" s="4">
        <f t="shared" si="272"/>
        <v>1120.9523809523816</v>
      </c>
      <c r="M1689" s="4">
        <f t="shared" si="273"/>
        <v>115.57142857142857</v>
      </c>
      <c r="N1689" s="5">
        <f t="shared" si="274"/>
        <v>9.6992171405026841</v>
      </c>
      <c r="P1689" s="3">
        <f t="shared" si="270"/>
        <v>1</v>
      </c>
      <c r="Q1689" s="3">
        <f t="shared" si="270"/>
        <v>9</v>
      </c>
      <c r="R1689" s="3">
        <f t="shared" si="270"/>
        <v>26</v>
      </c>
      <c r="S1689" s="3">
        <f t="shared" si="269"/>
        <v>31</v>
      </c>
      <c r="T1689" s="3">
        <f t="shared" si="269"/>
        <v>37</v>
      </c>
      <c r="U1689" s="3">
        <f t="shared" si="269"/>
        <v>62</v>
      </c>
      <c r="V1689" s="3" t="e">
        <f t="shared" si="269"/>
        <v>#VALUE!</v>
      </c>
      <c r="W1689" s="3" t="e">
        <f t="shared" si="269"/>
        <v>#VALUE!</v>
      </c>
      <c r="X1689" s="4">
        <f t="shared" si="278"/>
        <v>166</v>
      </c>
      <c r="Y1689" s="4">
        <f t="shared" si="275"/>
        <v>6</v>
      </c>
      <c r="Z1689" s="4">
        <f t="shared" si="271"/>
        <v>158</v>
      </c>
      <c r="AA1689" s="5">
        <f t="shared" si="276"/>
        <v>0.17510548523206751</v>
      </c>
      <c r="AD1689" s="5">
        <f t="shared" si="277"/>
        <v>0.14561403508771931</v>
      </c>
    </row>
    <row r="1690" spans="1:30">
      <c r="A1690" s="1">
        <v>1607</v>
      </c>
      <c r="B1690" s="2">
        <v>109</v>
      </c>
      <c r="C1690" s="3">
        <v>73</v>
      </c>
      <c r="D1690" s="3">
        <v>112</v>
      </c>
      <c r="E1690" s="3">
        <v>58</v>
      </c>
      <c r="F1690" s="3">
        <v>78</v>
      </c>
      <c r="G1690" s="3">
        <v>85</v>
      </c>
      <c r="H1690" s="3">
        <v>62</v>
      </c>
      <c r="I1690" s="3">
        <v>48</v>
      </c>
      <c r="J1690" s="3" t="s">
        <v>9</v>
      </c>
      <c r="L1690" s="4">
        <f t="shared" si="272"/>
        <v>535.26785714285711</v>
      </c>
      <c r="M1690" s="4">
        <f t="shared" si="273"/>
        <v>78.125</v>
      </c>
      <c r="N1690" s="5">
        <f t="shared" si="274"/>
        <v>6.8514285714285714</v>
      </c>
      <c r="P1690" s="3">
        <f t="shared" si="270"/>
        <v>36</v>
      </c>
      <c r="Q1690" s="3">
        <f t="shared" si="270"/>
        <v>3</v>
      </c>
      <c r="R1690" s="3">
        <f t="shared" si="270"/>
        <v>51</v>
      </c>
      <c r="S1690" s="3">
        <f t="shared" si="269"/>
        <v>31</v>
      </c>
      <c r="T1690" s="3">
        <f t="shared" si="269"/>
        <v>24</v>
      </c>
      <c r="U1690" s="3">
        <f t="shared" ref="U1690:W1753" si="279">ABS($B1690-H1690)</f>
        <v>47</v>
      </c>
      <c r="V1690" s="3">
        <f t="shared" si="279"/>
        <v>61</v>
      </c>
      <c r="W1690" s="3" t="e">
        <f t="shared" si="279"/>
        <v>#VALUE!</v>
      </c>
      <c r="X1690" s="4">
        <f t="shared" si="278"/>
        <v>253</v>
      </c>
      <c r="Y1690" s="4">
        <f t="shared" si="275"/>
        <v>7</v>
      </c>
      <c r="Z1690" s="4">
        <f t="shared" si="271"/>
        <v>112</v>
      </c>
      <c r="AA1690" s="5">
        <f t="shared" si="276"/>
        <v>0.32270408163265307</v>
      </c>
      <c r="AD1690" s="5">
        <f t="shared" si="277"/>
        <v>0.19022556390977446</v>
      </c>
    </row>
    <row r="1691" spans="1:30">
      <c r="A1691" s="1">
        <v>1611</v>
      </c>
      <c r="B1691" s="2">
        <v>58</v>
      </c>
      <c r="C1691" s="3">
        <v>73</v>
      </c>
      <c r="D1691" s="3">
        <v>41</v>
      </c>
      <c r="E1691" s="3">
        <v>19</v>
      </c>
      <c r="F1691" s="3">
        <v>109</v>
      </c>
      <c r="G1691" s="3">
        <v>33</v>
      </c>
      <c r="H1691" s="3">
        <v>62</v>
      </c>
      <c r="I1691" s="3">
        <v>48</v>
      </c>
      <c r="J1691" s="3" t="s">
        <v>9</v>
      </c>
      <c r="L1691" s="4">
        <f t="shared" si="272"/>
        <v>760.26785714285711</v>
      </c>
      <c r="M1691" s="4">
        <f t="shared" si="273"/>
        <v>55.375</v>
      </c>
      <c r="N1691" s="5">
        <f t="shared" si="274"/>
        <v>13.729442115446629</v>
      </c>
      <c r="P1691" s="3">
        <f t="shared" si="270"/>
        <v>15</v>
      </c>
      <c r="Q1691" s="3">
        <f t="shared" si="270"/>
        <v>17</v>
      </c>
      <c r="R1691" s="3">
        <f t="shared" si="270"/>
        <v>39</v>
      </c>
      <c r="S1691" s="3">
        <f t="shared" si="270"/>
        <v>51</v>
      </c>
      <c r="T1691" s="3">
        <f t="shared" si="270"/>
        <v>25</v>
      </c>
      <c r="U1691" s="3">
        <f t="shared" si="279"/>
        <v>4</v>
      </c>
      <c r="V1691" s="3">
        <f t="shared" si="279"/>
        <v>10</v>
      </c>
      <c r="W1691" s="3" t="e">
        <f t="shared" si="279"/>
        <v>#VALUE!</v>
      </c>
      <c r="X1691" s="4">
        <f t="shared" si="278"/>
        <v>161</v>
      </c>
      <c r="Y1691" s="4">
        <f t="shared" si="275"/>
        <v>7</v>
      </c>
      <c r="Z1691" s="4">
        <f t="shared" si="271"/>
        <v>109</v>
      </c>
      <c r="AA1691" s="5">
        <f t="shared" si="276"/>
        <v>0.21100917431192662</v>
      </c>
      <c r="AD1691" s="5">
        <f t="shared" si="277"/>
        <v>0.12105263157894737</v>
      </c>
    </row>
    <row r="1692" spans="1:30">
      <c r="A1692" s="1">
        <v>1613</v>
      </c>
      <c r="B1692" s="2">
        <v>78</v>
      </c>
      <c r="C1692" s="3">
        <v>112</v>
      </c>
      <c r="D1692" s="3">
        <v>145</v>
      </c>
      <c r="E1692" s="3">
        <v>109</v>
      </c>
      <c r="F1692" s="3">
        <v>126</v>
      </c>
      <c r="G1692" s="3">
        <v>85</v>
      </c>
      <c r="H1692" s="3" t="s">
        <v>9</v>
      </c>
      <c r="I1692" s="3" t="s">
        <v>9</v>
      </c>
      <c r="J1692" s="3" t="s">
        <v>9</v>
      </c>
      <c r="L1692" s="4">
        <f t="shared" si="272"/>
        <v>626.16666666666572</v>
      </c>
      <c r="M1692" s="4">
        <f t="shared" si="273"/>
        <v>109.16666666666667</v>
      </c>
      <c r="N1692" s="5">
        <f t="shared" si="274"/>
        <v>5.7358778625954105</v>
      </c>
      <c r="P1692" s="3">
        <f t="shared" si="270"/>
        <v>34</v>
      </c>
      <c r="Q1692" s="3">
        <f t="shared" si="270"/>
        <v>67</v>
      </c>
      <c r="R1692" s="3">
        <f t="shared" si="270"/>
        <v>31</v>
      </c>
      <c r="S1692" s="3">
        <f t="shared" si="270"/>
        <v>48</v>
      </c>
      <c r="T1692" s="3">
        <f t="shared" si="270"/>
        <v>7</v>
      </c>
      <c r="U1692" s="3" t="e">
        <f t="shared" si="279"/>
        <v>#VALUE!</v>
      </c>
      <c r="V1692" s="3" t="e">
        <f t="shared" si="279"/>
        <v>#VALUE!</v>
      </c>
      <c r="W1692" s="3" t="e">
        <f t="shared" si="279"/>
        <v>#VALUE!</v>
      </c>
      <c r="X1692" s="4">
        <f t="shared" si="278"/>
        <v>187</v>
      </c>
      <c r="Y1692" s="4">
        <f t="shared" si="275"/>
        <v>5</v>
      </c>
      <c r="Z1692" s="4">
        <f t="shared" si="271"/>
        <v>145</v>
      </c>
      <c r="AA1692" s="5">
        <f t="shared" si="276"/>
        <v>0.25793103448275861</v>
      </c>
      <c r="AD1692" s="5">
        <f t="shared" si="277"/>
        <v>0.19684210526315787</v>
      </c>
    </row>
    <row r="1693" spans="1:30">
      <c r="A1693" s="1">
        <v>1615</v>
      </c>
      <c r="B1693" s="2">
        <v>158</v>
      </c>
      <c r="C1693" s="3">
        <v>147</v>
      </c>
      <c r="D1693" s="3">
        <v>165</v>
      </c>
      <c r="E1693" s="3">
        <v>121</v>
      </c>
      <c r="F1693" s="3">
        <v>119</v>
      </c>
      <c r="G1693" s="3" t="s">
        <v>9</v>
      </c>
      <c r="H1693" s="3" t="s">
        <v>9</v>
      </c>
      <c r="I1693" s="3" t="s">
        <v>9</v>
      </c>
      <c r="J1693" s="3" t="s">
        <v>9</v>
      </c>
      <c r="L1693" s="4">
        <f t="shared" si="272"/>
        <v>445</v>
      </c>
      <c r="M1693" s="4">
        <f t="shared" si="273"/>
        <v>142</v>
      </c>
      <c r="N1693" s="5">
        <f t="shared" si="274"/>
        <v>3.1338028169014085</v>
      </c>
      <c r="P1693" s="3">
        <f t="shared" si="270"/>
        <v>11</v>
      </c>
      <c r="Q1693" s="3">
        <f t="shared" si="270"/>
        <v>7</v>
      </c>
      <c r="R1693" s="3">
        <f t="shared" si="270"/>
        <v>37</v>
      </c>
      <c r="S1693" s="3">
        <f t="shared" si="270"/>
        <v>39</v>
      </c>
      <c r="T1693" s="3" t="e">
        <f t="shared" si="270"/>
        <v>#VALUE!</v>
      </c>
      <c r="U1693" s="3" t="e">
        <f t="shared" si="279"/>
        <v>#VALUE!</v>
      </c>
      <c r="V1693" s="3" t="e">
        <f t="shared" si="279"/>
        <v>#VALUE!</v>
      </c>
      <c r="W1693" s="3" t="e">
        <f t="shared" si="279"/>
        <v>#VALUE!</v>
      </c>
      <c r="X1693" s="4">
        <f t="shared" si="278"/>
        <v>94</v>
      </c>
      <c r="Y1693" s="4">
        <f t="shared" si="275"/>
        <v>4</v>
      </c>
      <c r="Z1693" s="4">
        <f t="shared" si="271"/>
        <v>165</v>
      </c>
      <c r="AA1693" s="5">
        <f t="shared" si="276"/>
        <v>0.14242424242424243</v>
      </c>
      <c r="AD1693" s="5">
        <f t="shared" si="277"/>
        <v>0.12368421052631579</v>
      </c>
    </row>
    <row r="1694" spans="1:30">
      <c r="A1694" s="1">
        <v>1614</v>
      </c>
      <c r="B1694" s="2">
        <v>126</v>
      </c>
      <c r="C1694" s="3">
        <v>145</v>
      </c>
      <c r="D1694" s="3">
        <v>123</v>
      </c>
      <c r="E1694" s="3">
        <v>78</v>
      </c>
      <c r="F1694" s="3">
        <v>114</v>
      </c>
      <c r="G1694" s="3">
        <v>85</v>
      </c>
      <c r="H1694" s="3" t="s">
        <v>9</v>
      </c>
      <c r="I1694" s="3" t="s">
        <v>9</v>
      </c>
      <c r="J1694" s="3" t="s">
        <v>9</v>
      </c>
      <c r="L1694" s="4">
        <f t="shared" si="272"/>
        <v>658.96666666666567</v>
      </c>
      <c r="M1694" s="4">
        <f t="shared" si="273"/>
        <v>111.83333333333333</v>
      </c>
      <c r="N1694" s="5">
        <f t="shared" si="274"/>
        <v>5.8923994038748049</v>
      </c>
      <c r="P1694" s="3">
        <f t="shared" si="270"/>
        <v>19</v>
      </c>
      <c r="Q1694" s="3">
        <f t="shared" si="270"/>
        <v>3</v>
      </c>
      <c r="R1694" s="3">
        <f t="shared" si="270"/>
        <v>48</v>
      </c>
      <c r="S1694" s="3">
        <f t="shared" si="270"/>
        <v>12</v>
      </c>
      <c r="T1694" s="3">
        <f t="shared" si="270"/>
        <v>41</v>
      </c>
      <c r="U1694" s="3" t="e">
        <f t="shared" si="279"/>
        <v>#VALUE!</v>
      </c>
      <c r="V1694" s="3" t="e">
        <f t="shared" si="279"/>
        <v>#VALUE!</v>
      </c>
      <c r="W1694" s="3" t="e">
        <f t="shared" si="279"/>
        <v>#VALUE!</v>
      </c>
      <c r="X1694" s="4">
        <f t="shared" si="278"/>
        <v>123</v>
      </c>
      <c r="Y1694" s="4">
        <f t="shared" si="275"/>
        <v>5</v>
      </c>
      <c r="Z1694" s="4">
        <f t="shared" si="271"/>
        <v>145</v>
      </c>
      <c r="AA1694" s="5">
        <f t="shared" si="276"/>
        <v>0.1696551724137931</v>
      </c>
      <c r="AD1694" s="5">
        <f t="shared" si="277"/>
        <v>0.12947368421052632</v>
      </c>
    </row>
    <row r="1695" spans="1:30">
      <c r="A1695" s="1">
        <v>1617</v>
      </c>
      <c r="B1695" s="2">
        <v>119</v>
      </c>
      <c r="C1695" s="3">
        <v>165</v>
      </c>
      <c r="D1695" s="3">
        <v>123</v>
      </c>
      <c r="E1695" s="3">
        <v>158</v>
      </c>
      <c r="F1695" s="3">
        <v>114</v>
      </c>
      <c r="G1695" s="3" t="s">
        <v>9</v>
      </c>
      <c r="H1695" s="3" t="s">
        <v>9</v>
      </c>
      <c r="I1695" s="3" t="s">
        <v>9</v>
      </c>
      <c r="J1695" s="3" t="s">
        <v>9</v>
      </c>
      <c r="L1695" s="4">
        <f t="shared" si="272"/>
        <v>566.70000000000073</v>
      </c>
      <c r="M1695" s="4">
        <f t="shared" si="273"/>
        <v>135.80000000000001</v>
      </c>
      <c r="N1695" s="5">
        <f t="shared" si="274"/>
        <v>4.1730486008836571</v>
      </c>
      <c r="P1695" s="3">
        <f t="shared" si="270"/>
        <v>46</v>
      </c>
      <c r="Q1695" s="3">
        <f t="shared" si="270"/>
        <v>4</v>
      </c>
      <c r="R1695" s="3">
        <f t="shared" si="270"/>
        <v>39</v>
      </c>
      <c r="S1695" s="3">
        <f t="shared" si="270"/>
        <v>5</v>
      </c>
      <c r="T1695" s="3" t="e">
        <f t="shared" si="270"/>
        <v>#VALUE!</v>
      </c>
      <c r="U1695" s="3" t="e">
        <f t="shared" si="279"/>
        <v>#VALUE!</v>
      </c>
      <c r="V1695" s="3" t="e">
        <f t="shared" si="279"/>
        <v>#VALUE!</v>
      </c>
      <c r="W1695" s="3" t="e">
        <f t="shared" si="279"/>
        <v>#VALUE!</v>
      </c>
      <c r="X1695" s="4">
        <f t="shared" si="278"/>
        <v>94</v>
      </c>
      <c r="Y1695" s="4">
        <f t="shared" si="275"/>
        <v>4</v>
      </c>
      <c r="Z1695" s="4">
        <f t="shared" si="271"/>
        <v>165</v>
      </c>
      <c r="AA1695" s="5">
        <f t="shared" si="276"/>
        <v>0.14242424242424243</v>
      </c>
      <c r="AD1695" s="5">
        <f t="shared" si="277"/>
        <v>0.12368421052631579</v>
      </c>
    </row>
    <row r="1696" spans="1:30">
      <c r="A1696" s="1">
        <v>1621</v>
      </c>
      <c r="B1696" s="2">
        <v>114</v>
      </c>
      <c r="C1696" s="3">
        <v>123</v>
      </c>
      <c r="D1696" s="3">
        <v>126</v>
      </c>
      <c r="E1696" s="3">
        <v>119</v>
      </c>
      <c r="F1696" s="3" t="s">
        <v>9</v>
      </c>
      <c r="G1696" s="3" t="s">
        <v>9</v>
      </c>
      <c r="H1696" s="3" t="s">
        <v>9</v>
      </c>
      <c r="I1696" s="3" t="s">
        <v>9</v>
      </c>
      <c r="J1696" s="3" t="s">
        <v>9</v>
      </c>
      <c r="L1696" s="4">
        <f t="shared" si="272"/>
        <v>27</v>
      </c>
      <c r="M1696" s="4">
        <f t="shared" si="273"/>
        <v>120.5</v>
      </c>
      <c r="N1696" s="5">
        <f t="shared" si="274"/>
        <v>0.22406639004149378</v>
      </c>
      <c r="P1696" s="3">
        <f t="shared" si="270"/>
        <v>9</v>
      </c>
      <c r="Q1696" s="3">
        <f t="shared" si="270"/>
        <v>12</v>
      </c>
      <c r="R1696" s="3">
        <f t="shared" si="270"/>
        <v>5</v>
      </c>
      <c r="S1696" s="3" t="e">
        <f t="shared" si="270"/>
        <v>#VALUE!</v>
      </c>
      <c r="T1696" s="3" t="e">
        <f t="shared" si="270"/>
        <v>#VALUE!</v>
      </c>
      <c r="U1696" s="3" t="e">
        <f t="shared" si="279"/>
        <v>#VALUE!</v>
      </c>
      <c r="V1696" s="3" t="e">
        <f t="shared" si="279"/>
        <v>#VALUE!</v>
      </c>
      <c r="W1696" s="3" t="e">
        <f t="shared" si="279"/>
        <v>#VALUE!</v>
      </c>
      <c r="X1696" s="4">
        <f t="shared" si="278"/>
        <v>26</v>
      </c>
      <c r="Y1696" s="4">
        <f t="shared" si="275"/>
        <v>3</v>
      </c>
      <c r="Z1696" s="4">
        <f t="shared" si="271"/>
        <v>126</v>
      </c>
      <c r="AA1696" s="5">
        <f t="shared" si="276"/>
        <v>6.8783068783068779E-2</v>
      </c>
      <c r="AD1696" s="5">
        <f t="shared" si="277"/>
        <v>4.5614035087719294E-2</v>
      </c>
    </row>
    <row r="1697" spans="1:30">
      <c r="A1697" s="1">
        <v>1620</v>
      </c>
      <c r="B1697" s="2">
        <v>33</v>
      </c>
      <c r="C1697" s="3">
        <v>19</v>
      </c>
      <c r="D1697" s="3">
        <v>58</v>
      </c>
      <c r="E1697" s="3">
        <v>7</v>
      </c>
      <c r="F1697" s="3">
        <v>62</v>
      </c>
      <c r="G1697" s="3" t="s">
        <v>9</v>
      </c>
      <c r="H1697" s="3" t="s">
        <v>9</v>
      </c>
      <c r="I1697" s="3" t="s">
        <v>9</v>
      </c>
      <c r="J1697" s="3" t="s">
        <v>9</v>
      </c>
      <c r="L1697" s="4">
        <f t="shared" si="272"/>
        <v>574.70000000000005</v>
      </c>
      <c r="M1697" s="4">
        <f t="shared" si="273"/>
        <v>35.799999999999997</v>
      </c>
      <c r="N1697" s="5">
        <f t="shared" si="274"/>
        <v>16.053072625698327</v>
      </c>
      <c r="P1697" s="3">
        <f t="shared" si="270"/>
        <v>14</v>
      </c>
      <c r="Q1697" s="3">
        <f t="shared" si="270"/>
        <v>25</v>
      </c>
      <c r="R1697" s="3">
        <f t="shared" si="270"/>
        <v>26</v>
      </c>
      <c r="S1697" s="3">
        <f t="shared" si="270"/>
        <v>29</v>
      </c>
      <c r="T1697" s="3" t="e">
        <f t="shared" si="270"/>
        <v>#VALUE!</v>
      </c>
      <c r="U1697" s="3" t="e">
        <f t="shared" si="279"/>
        <v>#VALUE!</v>
      </c>
      <c r="V1697" s="3" t="e">
        <f t="shared" si="279"/>
        <v>#VALUE!</v>
      </c>
      <c r="W1697" s="3" t="e">
        <f t="shared" si="279"/>
        <v>#VALUE!</v>
      </c>
      <c r="X1697" s="4">
        <f t="shared" si="278"/>
        <v>94</v>
      </c>
      <c r="Y1697" s="4">
        <f t="shared" si="275"/>
        <v>4</v>
      </c>
      <c r="Z1697" s="4">
        <f t="shared" si="271"/>
        <v>62</v>
      </c>
      <c r="AA1697" s="5">
        <f t="shared" si="276"/>
        <v>0.37903225806451613</v>
      </c>
      <c r="AD1697" s="5">
        <f t="shared" si="277"/>
        <v>0.12368421052631579</v>
      </c>
    </row>
    <row r="1698" spans="1:30">
      <c r="A1698" s="1">
        <v>1623</v>
      </c>
      <c r="B1698" s="2">
        <v>85</v>
      </c>
      <c r="C1698" s="3">
        <v>109</v>
      </c>
      <c r="D1698" s="3">
        <v>78</v>
      </c>
      <c r="E1698" s="3">
        <v>126</v>
      </c>
      <c r="F1698" s="3">
        <v>48</v>
      </c>
      <c r="G1698" s="3" t="s">
        <v>9</v>
      </c>
      <c r="H1698" s="3" t="s">
        <v>9</v>
      </c>
      <c r="I1698" s="3" t="s">
        <v>9</v>
      </c>
      <c r="J1698" s="3" t="s">
        <v>9</v>
      </c>
      <c r="L1698" s="4">
        <f t="shared" si="272"/>
        <v>896.70000000000073</v>
      </c>
      <c r="M1698" s="4">
        <f t="shared" si="273"/>
        <v>89.2</v>
      </c>
      <c r="N1698" s="5">
        <f t="shared" si="274"/>
        <v>10.052690582959649</v>
      </c>
      <c r="P1698" s="3">
        <f t="shared" si="270"/>
        <v>24</v>
      </c>
      <c r="Q1698" s="3">
        <f t="shared" si="270"/>
        <v>7</v>
      </c>
      <c r="R1698" s="3">
        <f t="shared" si="270"/>
        <v>41</v>
      </c>
      <c r="S1698" s="3">
        <f t="shared" si="270"/>
        <v>37</v>
      </c>
      <c r="T1698" s="3" t="e">
        <f t="shared" si="270"/>
        <v>#VALUE!</v>
      </c>
      <c r="U1698" s="3" t="e">
        <f t="shared" si="279"/>
        <v>#VALUE!</v>
      </c>
      <c r="V1698" s="3" t="e">
        <f t="shared" si="279"/>
        <v>#VALUE!</v>
      </c>
      <c r="W1698" s="3" t="e">
        <f t="shared" si="279"/>
        <v>#VALUE!</v>
      </c>
      <c r="X1698" s="4">
        <f t="shared" si="278"/>
        <v>109</v>
      </c>
      <c r="Y1698" s="4">
        <f t="shared" si="275"/>
        <v>4</v>
      </c>
      <c r="Z1698" s="4">
        <f t="shared" si="271"/>
        <v>126</v>
      </c>
      <c r="AA1698" s="5">
        <f t="shared" si="276"/>
        <v>0.21626984126984128</v>
      </c>
      <c r="AD1698" s="5">
        <f t="shared" si="277"/>
        <v>0.14342105263157895</v>
      </c>
    </row>
    <row r="1699" spans="1:30">
      <c r="A1699" s="1">
        <v>1624</v>
      </c>
      <c r="B1699" s="2">
        <v>62</v>
      </c>
      <c r="C1699" s="3">
        <v>109</v>
      </c>
      <c r="D1699" s="3">
        <v>58</v>
      </c>
      <c r="E1699" s="3">
        <v>33</v>
      </c>
      <c r="F1699" s="3">
        <v>48</v>
      </c>
      <c r="G1699" s="3" t="s">
        <v>9</v>
      </c>
      <c r="H1699" s="3" t="s">
        <v>9</v>
      </c>
      <c r="I1699" s="3" t="s">
        <v>9</v>
      </c>
      <c r="J1699" s="3" t="s">
        <v>9</v>
      </c>
      <c r="L1699" s="4">
        <f t="shared" si="272"/>
        <v>815.5</v>
      </c>
      <c r="M1699" s="4">
        <f t="shared" si="273"/>
        <v>62</v>
      </c>
      <c r="N1699" s="5">
        <f t="shared" si="274"/>
        <v>13.153225806451612</v>
      </c>
      <c r="P1699" s="3">
        <f t="shared" ref="P1699:T1749" si="280">ABS($B1699-C1699)</f>
        <v>47</v>
      </c>
      <c r="Q1699" s="3">
        <f t="shared" si="280"/>
        <v>4</v>
      </c>
      <c r="R1699" s="3">
        <f t="shared" si="280"/>
        <v>29</v>
      </c>
      <c r="S1699" s="3">
        <f t="shared" si="280"/>
        <v>14</v>
      </c>
      <c r="T1699" s="3" t="e">
        <f t="shared" si="280"/>
        <v>#VALUE!</v>
      </c>
      <c r="U1699" s="3" t="e">
        <f t="shared" si="279"/>
        <v>#VALUE!</v>
      </c>
      <c r="V1699" s="3" t="e">
        <f t="shared" si="279"/>
        <v>#VALUE!</v>
      </c>
      <c r="W1699" s="3" t="e">
        <f t="shared" si="279"/>
        <v>#VALUE!</v>
      </c>
      <c r="X1699" s="4">
        <f t="shared" si="278"/>
        <v>94</v>
      </c>
      <c r="Y1699" s="4">
        <f t="shared" si="275"/>
        <v>4</v>
      </c>
      <c r="Z1699" s="4">
        <f t="shared" si="271"/>
        <v>109</v>
      </c>
      <c r="AA1699" s="5">
        <f t="shared" si="276"/>
        <v>0.21559633027522937</v>
      </c>
      <c r="AD1699" s="5">
        <f t="shared" si="277"/>
        <v>0.12368421052631579</v>
      </c>
    </row>
    <row r="1700" spans="1:30">
      <c r="A1700" s="1">
        <v>1625</v>
      </c>
      <c r="B1700" s="2">
        <v>48</v>
      </c>
      <c r="C1700" s="3">
        <v>109</v>
      </c>
      <c r="D1700" s="3">
        <v>58</v>
      </c>
      <c r="E1700" s="3">
        <v>85</v>
      </c>
      <c r="F1700" s="3">
        <v>62</v>
      </c>
      <c r="G1700" s="3" t="s">
        <v>9</v>
      </c>
      <c r="H1700" s="3" t="s">
        <v>9</v>
      </c>
      <c r="I1700" s="3" t="s">
        <v>9</v>
      </c>
      <c r="J1700" s="3" t="s">
        <v>9</v>
      </c>
      <c r="L1700" s="4">
        <f t="shared" si="272"/>
        <v>602.30000000000018</v>
      </c>
      <c r="M1700" s="4">
        <f t="shared" si="273"/>
        <v>72.400000000000006</v>
      </c>
      <c r="N1700" s="5">
        <f t="shared" si="274"/>
        <v>8.3190607734806647</v>
      </c>
      <c r="P1700" s="3">
        <f t="shared" si="280"/>
        <v>61</v>
      </c>
      <c r="Q1700" s="3">
        <f t="shared" si="280"/>
        <v>10</v>
      </c>
      <c r="R1700" s="3">
        <f t="shared" si="280"/>
        <v>37</v>
      </c>
      <c r="S1700" s="3">
        <f t="shared" si="280"/>
        <v>14</v>
      </c>
      <c r="T1700" s="3" t="e">
        <f t="shared" si="280"/>
        <v>#VALUE!</v>
      </c>
      <c r="U1700" s="3" t="e">
        <f t="shared" si="279"/>
        <v>#VALUE!</v>
      </c>
      <c r="V1700" s="3" t="e">
        <f t="shared" si="279"/>
        <v>#VALUE!</v>
      </c>
      <c r="W1700" s="3" t="e">
        <f t="shared" si="279"/>
        <v>#VALUE!</v>
      </c>
      <c r="X1700" s="4">
        <f t="shared" si="278"/>
        <v>122</v>
      </c>
      <c r="Y1700" s="4">
        <f t="shared" si="275"/>
        <v>4</v>
      </c>
      <c r="Z1700" s="4">
        <f t="shared" si="271"/>
        <v>109</v>
      </c>
      <c r="AA1700" s="5">
        <f t="shared" si="276"/>
        <v>0.27981651376146788</v>
      </c>
      <c r="AD1700" s="5">
        <f t="shared" si="277"/>
        <v>0.16052631578947368</v>
      </c>
    </row>
    <row r="1701" spans="1:30">
      <c r="A1701" s="1">
        <v>1622</v>
      </c>
      <c r="B1701" s="2">
        <v>7</v>
      </c>
      <c r="C1701" s="3">
        <v>11</v>
      </c>
      <c r="D1701" s="3">
        <v>0</v>
      </c>
      <c r="E1701" s="3">
        <v>33</v>
      </c>
      <c r="F1701" s="3">
        <v>6</v>
      </c>
      <c r="G1701" s="3" t="s">
        <v>9</v>
      </c>
      <c r="H1701" s="3" t="s">
        <v>9</v>
      </c>
      <c r="I1701" s="3" t="s">
        <v>9</v>
      </c>
      <c r="J1701" s="3" t="s">
        <v>9</v>
      </c>
      <c r="L1701" s="4">
        <f t="shared" si="272"/>
        <v>161.30000000000001</v>
      </c>
      <c r="M1701" s="4">
        <f t="shared" si="273"/>
        <v>11.4</v>
      </c>
      <c r="N1701" s="5">
        <f t="shared" si="274"/>
        <v>14.149122807017545</v>
      </c>
      <c r="P1701" s="3">
        <f t="shared" si="280"/>
        <v>4</v>
      </c>
      <c r="Q1701" s="3">
        <f t="shared" si="280"/>
        <v>7</v>
      </c>
      <c r="R1701" s="3">
        <f t="shared" si="280"/>
        <v>26</v>
      </c>
      <c r="S1701" s="3">
        <f t="shared" si="280"/>
        <v>1</v>
      </c>
      <c r="T1701" s="3" t="e">
        <f t="shared" si="280"/>
        <v>#VALUE!</v>
      </c>
      <c r="U1701" s="3" t="e">
        <f t="shared" si="279"/>
        <v>#VALUE!</v>
      </c>
      <c r="V1701" s="3" t="e">
        <f t="shared" si="279"/>
        <v>#VALUE!</v>
      </c>
      <c r="W1701" s="3" t="e">
        <f t="shared" si="279"/>
        <v>#VALUE!</v>
      </c>
      <c r="X1701" s="4">
        <f t="shared" si="278"/>
        <v>38</v>
      </c>
      <c r="Y1701" s="4">
        <f t="shared" si="275"/>
        <v>4</v>
      </c>
      <c r="Z1701" s="4">
        <f t="shared" si="271"/>
        <v>33</v>
      </c>
      <c r="AA1701" s="5">
        <f t="shared" si="276"/>
        <v>0.2878787878787879</v>
      </c>
      <c r="AD1701" s="5">
        <f t="shared" si="277"/>
        <v>0.05</v>
      </c>
    </row>
    <row r="1702" spans="1:30">
      <c r="A1702" s="1">
        <v>1618</v>
      </c>
      <c r="B1702" s="2">
        <v>59</v>
      </c>
      <c r="C1702" s="3">
        <v>90</v>
      </c>
      <c r="D1702" s="3">
        <v>121</v>
      </c>
      <c r="E1702" s="3" t="s">
        <v>9</v>
      </c>
      <c r="F1702" s="3" t="s">
        <v>9</v>
      </c>
      <c r="G1702" s="3" t="s">
        <v>9</v>
      </c>
      <c r="H1702" s="3" t="s">
        <v>9</v>
      </c>
      <c r="I1702" s="3" t="s">
        <v>9</v>
      </c>
      <c r="J1702" s="3" t="s">
        <v>9</v>
      </c>
      <c r="L1702" s="4">
        <f t="shared" si="272"/>
        <v>961</v>
      </c>
      <c r="M1702" s="4">
        <f t="shared" si="273"/>
        <v>90</v>
      </c>
      <c r="N1702" s="5">
        <f t="shared" si="274"/>
        <v>10.677777777777777</v>
      </c>
      <c r="P1702" s="3">
        <f t="shared" si="280"/>
        <v>31</v>
      </c>
      <c r="Q1702" s="3">
        <f t="shared" si="280"/>
        <v>62</v>
      </c>
      <c r="R1702" s="3" t="e">
        <f t="shared" si="280"/>
        <v>#VALUE!</v>
      </c>
      <c r="S1702" s="3" t="e">
        <f t="shared" si="280"/>
        <v>#VALUE!</v>
      </c>
      <c r="T1702" s="3" t="e">
        <f t="shared" si="280"/>
        <v>#VALUE!</v>
      </c>
      <c r="U1702" s="3" t="e">
        <f t="shared" si="279"/>
        <v>#VALUE!</v>
      </c>
      <c r="V1702" s="3" t="e">
        <f t="shared" si="279"/>
        <v>#VALUE!</v>
      </c>
      <c r="W1702" s="3" t="e">
        <f t="shared" si="279"/>
        <v>#VALUE!</v>
      </c>
      <c r="X1702" s="4">
        <f t="shared" si="278"/>
        <v>93</v>
      </c>
      <c r="Y1702" s="4">
        <f t="shared" si="275"/>
        <v>2</v>
      </c>
      <c r="Z1702" s="4">
        <f t="shared" si="271"/>
        <v>121</v>
      </c>
      <c r="AA1702" s="5">
        <f t="shared" si="276"/>
        <v>0.38429752066115702</v>
      </c>
      <c r="AD1702" s="5">
        <f t="shared" si="277"/>
        <v>0.24473684210526317</v>
      </c>
    </row>
    <row r="1703" spans="1:30">
      <c r="A1703" s="1">
        <v>1626</v>
      </c>
      <c r="B1703" s="2">
        <v>6</v>
      </c>
      <c r="C1703" s="3">
        <v>0</v>
      </c>
      <c r="D1703" s="3">
        <v>7</v>
      </c>
      <c r="E1703" s="3" t="s">
        <v>9</v>
      </c>
      <c r="F1703" s="3" t="s">
        <v>9</v>
      </c>
      <c r="G1703" s="3" t="s">
        <v>9</v>
      </c>
      <c r="H1703" s="3" t="s">
        <v>9</v>
      </c>
      <c r="I1703" s="3" t="s">
        <v>9</v>
      </c>
      <c r="J1703" s="3" t="s">
        <v>9</v>
      </c>
      <c r="L1703" s="4">
        <f t="shared" si="272"/>
        <v>14.333333333333332</v>
      </c>
      <c r="M1703" s="4">
        <f t="shared" si="273"/>
        <v>4.333333333333333</v>
      </c>
      <c r="N1703" s="5">
        <f t="shared" si="274"/>
        <v>3.3076923076923075</v>
      </c>
      <c r="P1703" s="3">
        <f t="shared" si="280"/>
        <v>6</v>
      </c>
      <c r="Q1703" s="3">
        <f t="shared" si="280"/>
        <v>1</v>
      </c>
      <c r="R1703" s="3" t="e">
        <f t="shared" si="280"/>
        <v>#VALUE!</v>
      </c>
      <c r="S1703" s="3" t="e">
        <f t="shared" si="280"/>
        <v>#VALUE!</v>
      </c>
      <c r="T1703" s="3" t="e">
        <f t="shared" si="280"/>
        <v>#VALUE!</v>
      </c>
      <c r="U1703" s="3" t="e">
        <f t="shared" si="279"/>
        <v>#VALUE!</v>
      </c>
      <c r="V1703" s="3" t="e">
        <f t="shared" si="279"/>
        <v>#VALUE!</v>
      </c>
      <c r="W1703" s="3" t="e">
        <f t="shared" si="279"/>
        <v>#VALUE!</v>
      </c>
      <c r="X1703" s="4">
        <f t="shared" si="278"/>
        <v>7</v>
      </c>
      <c r="Y1703" s="4">
        <f t="shared" si="275"/>
        <v>2</v>
      </c>
      <c r="Z1703" s="4">
        <f t="shared" si="271"/>
        <v>7</v>
      </c>
      <c r="AA1703" s="5">
        <f t="shared" si="276"/>
        <v>0.5</v>
      </c>
      <c r="AD1703" s="5">
        <f t="shared" si="277"/>
        <v>1.8421052631578946E-2</v>
      </c>
    </row>
    <row r="1704" spans="1:30">
      <c r="A1704" s="1">
        <v>1628</v>
      </c>
      <c r="B1704" s="2">
        <v>8</v>
      </c>
      <c r="C1704" s="3">
        <v>4</v>
      </c>
      <c r="D1704" s="3">
        <v>4</v>
      </c>
      <c r="E1704" s="3">
        <v>1</v>
      </c>
      <c r="F1704" s="3">
        <v>26</v>
      </c>
      <c r="G1704" s="3">
        <v>33</v>
      </c>
      <c r="H1704" s="3" t="s">
        <v>9</v>
      </c>
      <c r="I1704" s="3" t="s">
        <v>9</v>
      </c>
      <c r="J1704" s="3" t="s">
        <v>9</v>
      </c>
      <c r="L1704" s="4">
        <f t="shared" si="272"/>
        <v>179.86666666666667</v>
      </c>
      <c r="M1704" s="4">
        <f t="shared" si="273"/>
        <v>12.666666666666666</v>
      </c>
      <c r="N1704" s="5">
        <f t="shared" si="274"/>
        <v>14.200000000000001</v>
      </c>
      <c r="P1704" s="3">
        <f t="shared" si="280"/>
        <v>4</v>
      </c>
      <c r="Q1704" s="3">
        <f t="shared" si="280"/>
        <v>4</v>
      </c>
      <c r="R1704" s="3">
        <f t="shared" si="280"/>
        <v>7</v>
      </c>
      <c r="S1704" s="3">
        <f t="shared" si="280"/>
        <v>18</v>
      </c>
      <c r="T1704" s="3">
        <f t="shared" si="280"/>
        <v>25</v>
      </c>
      <c r="U1704" s="3" t="e">
        <f t="shared" si="279"/>
        <v>#VALUE!</v>
      </c>
      <c r="V1704" s="3" t="e">
        <f t="shared" si="279"/>
        <v>#VALUE!</v>
      </c>
      <c r="W1704" s="3" t="e">
        <f t="shared" si="279"/>
        <v>#VALUE!</v>
      </c>
      <c r="X1704" s="4">
        <f t="shared" si="278"/>
        <v>58</v>
      </c>
      <c r="Y1704" s="4">
        <f t="shared" si="275"/>
        <v>5</v>
      </c>
      <c r="Z1704" s="4">
        <f t="shared" si="271"/>
        <v>33</v>
      </c>
      <c r="AA1704" s="5">
        <f t="shared" si="276"/>
        <v>0.3515151515151515</v>
      </c>
      <c r="AD1704" s="5">
        <f t="shared" si="277"/>
        <v>6.1052631578947365E-2</v>
      </c>
    </row>
    <row r="1705" spans="1:30">
      <c r="A1705" s="1">
        <v>1683</v>
      </c>
      <c r="B1705" s="2">
        <v>5</v>
      </c>
      <c r="C1705" s="3">
        <v>4</v>
      </c>
      <c r="D1705" s="3">
        <v>2</v>
      </c>
      <c r="E1705" s="3">
        <v>2</v>
      </c>
      <c r="F1705" s="3">
        <v>0</v>
      </c>
      <c r="G1705" s="3">
        <v>7</v>
      </c>
      <c r="H1705" s="3">
        <v>13</v>
      </c>
      <c r="I1705" s="3" t="s">
        <v>9</v>
      </c>
      <c r="J1705" s="3" t="s">
        <v>9</v>
      </c>
      <c r="L1705" s="4">
        <f t="shared" si="272"/>
        <v>18.571428571428569</v>
      </c>
      <c r="M1705" s="4">
        <f t="shared" si="273"/>
        <v>4.7142857142857144</v>
      </c>
      <c r="N1705" s="5">
        <f t="shared" si="274"/>
        <v>3.939393939393939</v>
      </c>
      <c r="P1705" s="3">
        <f t="shared" si="280"/>
        <v>1</v>
      </c>
      <c r="Q1705" s="3">
        <f t="shared" si="280"/>
        <v>3</v>
      </c>
      <c r="R1705" s="3">
        <f t="shared" si="280"/>
        <v>3</v>
      </c>
      <c r="S1705" s="3">
        <f t="shared" si="280"/>
        <v>5</v>
      </c>
      <c r="T1705" s="3">
        <f t="shared" si="280"/>
        <v>2</v>
      </c>
      <c r="U1705" s="3">
        <f t="shared" si="279"/>
        <v>8</v>
      </c>
      <c r="V1705" s="3" t="e">
        <f t="shared" si="279"/>
        <v>#VALUE!</v>
      </c>
      <c r="W1705" s="3" t="e">
        <f t="shared" si="279"/>
        <v>#VALUE!</v>
      </c>
      <c r="X1705" s="4">
        <f t="shared" si="278"/>
        <v>22</v>
      </c>
      <c r="Y1705" s="4">
        <f t="shared" si="275"/>
        <v>6</v>
      </c>
      <c r="Z1705" s="4">
        <f t="shared" si="271"/>
        <v>13</v>
      </c>
      <c r="AA1705" s="5">
        <f t="shared" si="276"/>
        <v>0.28205128205128205</v>
      </c>
      <c r="AD1705" s="5">
        <f t="shared" si="277"/>
        <v>1.9298245614035085E-2</v>
      </c>
    </row>
    <row r="1706" spans="1:30">
      <c r="A1706" s="1">
        <v>1696</v>
      </c>
      <c r="B1706" s="2">
        <v>7</v>
      </c>
      <c r="C1706" s="3">
        <v>4</v>
      </c>
      <c r="D1706" s="3">
        <v>0</v>
      </c>
      <c r="E1706" s="3">
        <v>5</v>
      </c>
      <c r="F1706" s="3">
        <v>4</v>
      </c>
      <c r="G1706" s="3">
        <v>0</v>
      </c>
      <c r="H1706" s="3" t="s">
        <v>9</v>
      </c>
      <c r="I1706" s="3" t="s">
        <v>9</v>
      </c>
      <c r="J1706" s="3" t="s">
        <v>9</v>
      </c>
      <c r="L1706" s="4">
        <f t="shared" si="272"/>
        <v>7.8666666666666654</v>
      </c>
      <c r="M1706" s="4">
        <f t="shared" si="273"/>
        <v>3.3333333333333335</v>
      </c>
      <c r="N1706" s="5">
        <f t="shared" si="274"/>
        <v>2.3599999999999994</v>
      </c>
      <c r="P1706" s="3">
        <f t="shared" si="280"/>
        <v>3</v>
      </c>
      <c r="Q1706" s="3">
        <f t="shared" si="280"/>
        <v>7</v>
      </c>
      <c r="R1706" s="3">
        <f t="shared" si="280"/>
        <v>2</v>
      </c>
      <c r="S1706" s="3">
        <f t="shared" si="280"/>
        <v>3</v>
      </c>
      <c r="T1706" s="3">
        <f t="shared" si="280"/>
        <v>7</v>
      </c>
      <c r="U1706" s="3" t="e">
        <f t="shared" si="279"/>
        <v>#VALUE!</v>
      </c>
      <c r="V1706" s="3" t="e">
        <f t="shared" si="279"/>
        <v>#VALUE!</v>
      </c>
      <c r="W1706" s="3" t="e">
        <f t="shared" si="279"/>
        <v>#VALUE!</v>
      </c>
      <c r="X1706" s="4">
        <f t="shared" si="278"/>
        <v>22</v>
      </c>
      <c r="Y1706" s="4">
        <f t="shared" si="275"/>
        <v>5</v>
      </c>
      <c r="Z1706" s="4">
        <f t="shared" si="271"/>
        <v>7</v>
      </c>
      <c r="AA1706" s="5">
        <f t="shared" si="276"/>
        <v>0.62857142857142867</v>
      </c>
      <c r="AD1706" s="5">
        <f t="shared" si="277"/>
        <v>2.3157894736842106E-2</v>
      </c>
    </row>
    <row r="1707" spans="1:30">
      <c r="A1707" s="1">
        <v>1710</v>
      </c>
      <c r="B1707" s="2">
        <v>4</v>
      </c>
      <c r="C1707" s="3">
        <v>4</v>
      </c>
      <c r="D1707" s="3">
        <v>8</v>
      </c>
      <c r="E1707" s="3">
        <v>7</v>
      </c>
      <c r="F1707" s="3">
        <v>0</v>
      </c>
      <c r="G1707" s="3">
        <v>0</v>
      </c>
      <c r="H1707" s="3">
        <v>1</v>
      </c>
      <c r="I1707" s="3" t="s">
        <v>9</v>
      </c>
      <c r="J1707" s="3" t="s">
        <v>9</v>
      </c>
      <c r="L1707" s="4">
        <f t="shared" si="272"/>
        <v>10.619047619047619</v>
      </c>
      <c r="M1707" s="4">
        <f t="shared" si="273"/>
        <v>3.4285714285714284</v>
      </c>
      <c r="N1707" s="5">
        <f t="shared" si="274"/>
        <v>3.0972222222222223</v>
      </c>
      <c r="P1707" s="3">
        <f t="shared" si="280"/>
        <v>0</v>
      </c>
      <c r="Q1707" s="3">
        <f t="shared" si="280"/>
        <v>4</v>
      </c>
      <c r="R1707" s="3">
        <f t="shared" si="280"/>
        <v>3</v>
      </c>
      <c r="S1707" s="3">
        <f t="shared" si="280"/>
        <v>4</v>
      </c>
      <c r="T1707" s="3">
        <f t="shared" si="280"/>
        <v>4</v>
      </c>
      <c r="U1707" s="3">
        <f t="shared" si="279"/>
        <v>3</v>
      </c>
      <c r="V1707" s="3" t="e">
        <f t="shared" si="279"/>
        <v>#VALUE!</v>
      </c>
      <c r="W1707" s="3" t="e">
        <f t="shared" si="279"/>
        <v>#VALUE!</v>
      </c>
      <c r="X1707" s="4">
        <f t="shared" si="278"/>
        <v>18</v>
      </c>
      <c r="Y1707" s="4">
        <f t="shared" si="275"/>
        <v>6</v>
      </c>
      <c r="Z1707" s="4">
        <f t="shared" si="271"/>
        <v>8</v>
      </c>
      <c r="AA1707" s="5">
        <f t="shared" si="276"/>
        <v>0.375</v>
      </c>
      <c r="AD1707" s="5">
        <f t="shared" si="277"/>
        <v>1.5789473684210527E-2</v>
      </c>
    </row>
    <row r="1708" spans="1:30">
      <c r="A1708" s="1">
        <v>1847</v>
      </c>
      <c r="B1708" s="2">
        <v>13</v>
      </c>
      <c r="C1708" s="3">
        <v>4</v>
      </c>
      <c r="D1708" s="3">
        <v>2</v>
      </c>
      <c r="E1708" s="3">
        <v>12</v>
      </c>
      <c r="F1708" s="3">
        <v>5</v>
      </c>
      <c r="G1708" s="3">
        <v>29</v>
      </c>
      <c r="H1708" s="3">
        <v>32</v>
      </c>
      <c r="I1708" s="3" t="s">
        <v>9</v>
      </c>
      <c r="J1708" s="3" t="s">
        <v>9</v>
      </c>
      <c r="L1708" s="4">
        <f t="shared" si="272"/>
        <v>146.47619047619048</v>
      </c>
      <c r="M1708" s="4">
        <f t="shared" si="273"/>
        <v>13.857142857142858</v>
      </c>
      <c r="N1708" s="5">
        <f t="shared" si="274"/>
        <v>10.570446735395189</v>
      </c>
      <c r="P1708" s="3">
        <f t="shared" si="280"/>
        <v>9</v>
      </c>
      <c r="Q1708" s="3">
        <f t="shared" si="280"/>
        <v>11</v>
      </c>
      <c r="R1708" s="3">
        <f t="shared" si="280"/>
        <v>1</v>
      </c>
      <c r="S1708" s="3">
        <f t="shared" si="280"/>
        <v>8</v>
      </c>
      <c r="T1708" s="3">
        <f t="shared" si="280"/>
        <v>16</v>
      </c>
      <c r="U1708" s="3">
        <f t="shared" si="279"/>
        <v>19</v>
      </c>
      <c r="V1708" s="3" t="e">
        <f t="shared" si="279"/>
        <v>#VALUE!</v>
      </c>
      <c r="W1708" s="3" t="e">
        <f t="shared" si="279"/>
        <v>#VALUE!</v>
      </c>
      <c r="X1708" s="4">
        <f t="shared" si="278"/>
        <v>64</v>
      </c>
      <c r="Y1708" s="4">
        <f t="shared" si="275"/>
        <v>6</v>
      </c>
      <c r="Z1708" s="4">
        <f t="shared" si="271"/>
        <v>32</v>
      </c>
      <c r="AA1708" s="5">
        <f t="shared" si="276"/>
        <v>0.33333333333333331</v>
      </c>
      <c r="AD1708" s="5">
        <f t="shared" si="277"/>
        <v>5.6140350877192977E-2</v>
      </c>
    </row>
    <row r="1709" spans="1:30">
      <c r="A1709" s="1">
        <v>1861</v>
      </c>
      <c r="B1709" s="2">
        <v>32</v>
      </c>
      <c r="C1709" s="3">
        <v>4</v>
      </c>
      <c r="D1709" s="3">
        <v>13</v>
      </c>
      <c r="E1709" s="3">
        <v>50</v>
      </c>
      <c r="F1709" s="3">
        <v>47</v>
      </c>
      <c r="G1709" s="3">
        <v>48</v>
      </c>
      <c r="H1709" s="3">
        <v>26</v>
      </c>
      <c r="I1709" s="3" t="s">
        <v>9</v>
      </c>
      <c r="J1709" s="3" t="s">
        <v>9</v>
      </c>
      <c r="L1709" s="4">
        <f t="shared" si="272"/>
        <v>330.61904761904754</v>
      </c>
      <c r="M1709" s="4">
        <f t="shared" si="273"/>
        <v>31.428571428571427</v>
      </c>
      <c r="N1709" s="5">
        <f t="shared" si="274"/>
        <v>10.519696969696968</v>
      </c>
      <c r="P1709" s="3">
        <f t="shared" si="280"/>
        <v>28</v>
      </c>
      <c r="Q1709" s="3">
        <f t="shared" si="280"/>
        <v>19</v>
      </c>
      <c r="R1709" s="3">
        <f t="shared" si="280"/>
        <v>18</v>
      </c>
      <c r="S1709" s="3">
        <f t="shared" si="280"/>
        <v>15</v>
      </c>
      <c r="T1709" s="3">
        <f t="shared" si="280"/>
        <v>16</v>
      </c>
      <c r="U1709" s="3">
        <f t="shared" si="279"/>
        <v>6</v>
      </c>
      <c r="V1709" s="3" t="e">
        <f t="shared" si="279"/>
        <v>#VALUE!</v>
      </c>
      <c r="W1709" s="3" t="e">
        <f t="shared" si="279"/>
        <v>#VALUE!</v>
      </c>
      <c r="X1709" s="4">
        <f t="shared" si="278"/>
        <v>102</v>
      </c>
      <c r="Y1709" s="4">
        <f t="shared" si="275"/>
        <v>6</v>
      </c>
      <c r="Z1709" s="4">
        <f t="shared" si="271"/>
        <v>50</v>
      </c>
      <c r="AA1709" s="5">
        <f t="shared" si="276"/>
        <v>0.34</v>
      </c>
      <c r="AD1709" s="5">
        <f t="shared" si="277"/>
        <v>8.9473684210526316E-2</v>
      </c>
    </row>
    <row r="1710" spans="1:30">
      <c r="A1710" s="1">
        <v>1870</v>
      </c>
      <c r="B1710" s="2">
        <v>26</v>
      </c>
      <c r="C1710" s="3">
        <v>4</v>
      </c>
      <c r="D1710" s="3">
        <v>8</v>
      </c>
      <c r="E1710" s="3">
        <v>32</v>
      </c>
      <c r="F1710" s="3">
        <v>48</v>
      </c>
      <c r="G1710" s="3">
        <v>48</v>
      </c>
      <c r="H1710" s="3">
        <v>33</v>
      </c>
      <c r="I1710" s="3" t="s">
        <v>9</v>
      </c>
      <c r="J1710" s="3" t="s">
        <v>9</v>
      </c>
      <c r="L1710" s="4">
        <f t="shared" si="272"/>
        <v>303.28571428571422</v>
      </c>
      <c r="M1710" s="4">
        <f t="shared" si="273"/>
        <v>28.428571428571427</v>
      </c>
      <c r="N1710" s="5">
        <f t="shared" si="274"/>
        <v>10.668341708542712</v>
      </c>
      <c r="P1710" s="3">
        <f t="shared" si="280"/>
        <v>22</v>
      </c>
      <c r="Q1710" s="3">
        <f t="shared" si="280"/>
        <v>18</v>
      </c>
      <c r="R1710" s="3">
        <f t="shared" si="280"/>
        <v>6</v>
      </c>
      <c r="S1710" s="3">
        <f t="shared" si="280"/>
        <v>22</v>
      </c>
      <c r="T1710" s="3">
        <f t="shared" si="280"/>
        <v>22</v>
      </c>
      <c r="U1710" s="3">
        <f t="shared" si="279"/>
        <v>7</v>
      </c>
      <c r="V1710" s="3" t="e">
        <f t="shared" si="279"/>
        <v>#VALUE!</v>
      </c>
      <c r="W1710" s="3" t="e">
        <f t="shared" si="279"/>
        <v>#VALUE!</v>
      </c>
      <c r="X1710" s="4">
        <f t="shared" si="278"/>
        <v>97</v>
      </c>
      <c r="Y1710" s="4">
        <f t="shared" si="275"/>
        <v>6</v>
      </c>
      <c r="Z1710" s="4">
        <f t="shared" si="271"/>
        <v>48</v>
      </c>
      <c r="AA1710" s="5">
        <f t="shared" si="276"/>
        <v>0.33680555555555558</v>
      </c>
      <c r="AD1710" s="5">
        <f t="shared" si="277"/>
        <v>8.5087719298245615E-2</v>
      </c>
    </row>
    <row r="1711" spans="1:30">
      <c r="A1711" s="1">
        <v>1627</v>
      </c>
      <c r="B1711" s="2">
        <v>4</v>
      </c>
      <c r="C1711" s="3">
        <v>8</v>
      </c>
      <c r="D1711" s="3">
        <v>5</v>
      </c>
      <c r="E1711" s="3">
        <v>7</v>
      </c>
      <c r="F1711" s="3">
        <v>4</v>
      </c>
      <c r="G1711" s="3">
        <v>13</v>
      </c>
      <c r="H1711" s="3">
        <v>32</v>
      </c>
      <c r="I1711" s="3">
        <v>26</v>
      </c>
      <c r="J1711" s="3" t="s">
        <v>9</v>
      </c>
      <c r="L1711" s="4">
        <f t="shared" si="272"/>
        <v>116.26785714285714</v>
      </c>
      <c r="M1711" s="4">
        <f t="shared" si="273"/>
        <v>12.375</v>
      </c>
      <c r="N1711" s="5">
        <f t="shared" si="274"/>
        <v>9.3953823953823949</v>
      </c>
      <c r="P1711" s="3">
        <f t="shared" si="280"/>
        <v>4</v>
      </c>
      <c r="Q1711" s="3">
        <f t="shared" si="280"/>
        <v>1</v>
      </c>
      <c r="R1711" s="3">
        <f t="shared" si="280"/>
        <v>3</v>
      </c>
      <c r="S1711" s="3">
        <f t="shared" si="280"/>
        <v>0</v>
      </c>
      <c r="T1711" s="3">
        <f t="shared" si="280"/>
        <v>9</v>
      </c>
      <c r="U1711" s="3">
        <f t="shared" si="279"/>
        <v>28</v>
      </c>
      <c r="V1711" s="3">
        <f t="shared" si="279"/>
        <v>22</v>
      </c>
      <c r="W1711" s="3" t="e">
        <f t="shared" si="279"/>
        <v>#VALUE!</v>
      </c>
      <c r="X1711" s="4">
        <f t="shared" si="278"/>
        <v>67</v>
      </c>
      <c r="Y1711" s="4">
        <f t="shared" si="275"/>
        <v>7</v>
      </c>
      <c r="Z1711" s="4">
        <f t="shared" si="271"/>
        <v>32</v>
      </c>
      <c r="AA1711" s="5">
        <f t="shared" si="276"/>
        <v>0.29910714285714285</v>
      </c>
      <c r="AD1711" s="5">
        <f t="shared" si="277"/>
        <v>5.037593984962406E-2</v>
      </c>
    </row>
    <row r="1712" spans="1:30">
      <c r="A1712" s="1">
        <v>1730</v>
      </c>
      <c r="B1712" s="2">
        <v>1</v>
      </c>
      <c r="C1712" s="3">
        <v>8</v>
      </c>
      <c r="D1712" s="3">
        <v>16</v>
      </c>
      <c r="E1712" s="3">
        <v>4</v>
      </c>
      <c r="F1712" s="3">
        <v>0</v>
      </c>
      <c r="G1712" s="3">
        <v>11</v>
      </c>
      <c r="H1712" s="3" t="s">
        <v>9</v>
      </c>
      <c r="I1712" s="3" t="s">
        <v>9</v>
      </c>
      <c r="J1712" s="3" t="s">
        <v>9</v>
      </c>
      <c r="L1712" s="4">
        <f t="shared" si="272"/>
        <v>38.266666666666666</v>
      </c>
      <c r="M1712" s="4">
        <f t="shared" si="273"/>
        <v>6.666666666666667</v>
      </c>
      <c r="N1712" s="5">
        <f t="shared" si="274"/>
        <v>5.7399999999999993</v>
      </c>
      <c r="P1712" s="3">
        <f t="shared" si="280"/>
        <v>7</v>
      </c>
      <c r="Q1712" s="3">
        <f t="shared" si="280"/>
        <v>15</v>
      </c>
      <c r="R1712" s="3">
        <f t="shared" si="280"/>
        <v>3</v>
      </c>
      <c r="S1712" s="3">
        <f t="shared" si="280"/>
        <v>1</v>
      </c>
      <c r="T1712" s="3">
        <f t="shared" si="280"/>
        <v>10</v>
      </c>
      <c r="U1712" s="3" t="e">
        <f t="shared" si="279"/>
        <v>#VALUE!</v>
      </c>
      <c r="V1712" s="3" t="e">
        <f t="shared" si="279"/>
        <v>#VALUE!</v>
      </c>
      <c r="W1712" s="3" t="e">
        <f t="shared" si="279"/>
        <v>#VALUE!</v>
      </c>
      <c r="X1712" s="4">
        <f t="shared" si="278"/>
        <v>36</v>
      </c>
      <c r="Y1712" s="4">
        <f t="shared" si="275"/>
        <v>5</v>
      </c>
      <c r="Z1712" s="4">
        <f t="shared" si="271"/>
        <v>16</v>
      </c>
      <c r="AA1712" s="5">
        <f t="shared" si="276"/>
        <v>0.45</v>
      </c>
      <c r="AD1712" s="5">
        <f t="shared" si="277"/>
        <v>3.7894736842105266E-2</v>
      </c>
    </row>
    <row r="1713" spans="1:30">
      <c r="A1713" s="1">
        <v>1884</v>
      </c>
      <c r="B1713" s="2">
        <v>33</v>
      </c>
      <c r="C1713" s="3">
        <v>8</v>
      </c>
      <c r="D1713" s="3">
        <v>16</v>
      </c>
      <c r="E1713" s="3">
        <v>26</v>
      </c>
      <c r="F1713" s="3">
        <v>48</v>
      </c>
      <c r="G1713" s="3">
        <v>45</v>
      </c>
      <c r="H1713" s="3">
        <v>36</v>
      </c>
      <c r="I1713" s="3" t="s">
        <v>9</v>
      </c>
      <c r="J1713" s="3" t="s">
        <v>9</v>
      </c>
      <c r="L1713" s="4">
        <f t="shared" si="272"/>
        <v>214.90476190476193</v>
      </c>
      <c r="M1713" s="4">
        <f t="shared" si="273"/>
        <v>30.285714285714285</v>
      </c>
      <c r="N1713" s="5">
        <f t="shared" si="274"/>
        <v>7.0959119496855356</v>
      </c>
      <c r="P1713" s="3">
        <f t="shared" si="280"/>
        <v>25</v>
      </c>
      <c r="Q1713" s="3">
        <f t="shared" si="280"/>
        <v>17</v>
      </c>
      <c r="R1713" s="3">
        <f t="shared" si="280"/>
        <v>7</v>
      </c>
      <c r="S1713" s="3">
        <f t="shared" si="280"/>
        <v>15</v>
      </c>
      <c r="T1713" s="3">
        <f t="shared" si="280"/>
        <v>12</v>
      </c>
      <c r="U1713" s="3">
        <f t="shared" si="279"/>
        <v>3</v>
      </c>
      <c r="V1713" s="3" t="e">
        <f t="shared" si="279"/>
        <v>#VALUE!</v>
      </c>
      <c r="W1713" s="3" t="e">
        <f t="shared" si="279"/>
        <v>#VALUE!</v>
      </c>
      <c r="X1713" s="4">
        <f t="shared" si="278"/>
        <v>79</v>
      </c>
      <c r="Y1713" s="4">
        <f t="shared" si="275"/>
        <v>6</v>
      </c>
      <c r="Z1713" s="4">
        <f t="shared" si="271"/>
        <v>48</v>
      </c>
      <c r="AA1713" s="5">
        <f t="shared" si="276"/>
        <v>0.27430555555555552</v>
      </c>
      <c r="AD1713" s="5">
        <f t="shared" si="277"/>
        <v>6.9298245614035081E-2</v>
      </c>
    </row>
    <row r="1714" spans="1:30">
      <c r="A1714" s="1">
        <v>1630</v>
      </c>
      <c r="B1714" s="2">
        <v>19</v>
      </c>
      <c r="C1714" s="3">
        <v>16</v>
      </c>
      <c r="D1714" s="3">
        <v>11</v>
      </c>
      <c r="E1714" s="3">
        <v>11</v>
      </c>
      <c r="F1714" s="3">
        <v>6</v>
      </c>
      <c r="G1714" s="3">
        <v>36</v>
      </c>
      <c r="H1714" s="3">
        <v>23</v>
      </c>
      <c r="I1714" s="3" t="s">
        <v>9</v>
      </c>
      <c r="J1714" s="3" t="s">
        <v>9</v>
      </c>
      <c r="L1714" s="4">
        <f t="shared" si="272"/>
        <v>98.952380952380963</v>
      </c>
      <c r="M1714" s="4">
        <f t="shared" si="273"/>
        <v>17.428571428571427</v>
      </c>
      <c r="N1714" s="5">
        <f t="shared" si="274"/>
        <v>5.6775956284153013</v>
      </c>
      <c r="P1714" s="3">
        <f t="shared" si="280"/>
        <v>3</v>
      </c>
      <c r="Q1714" s="3">
        <f t="shared" si="280"/>
        <v>8</v>
      </c>
      <c r="R1714" s="3">
        <f t="shared" si="280"/>
        <v>8</v>
      </c>
      <c r="S1714" s="3">
        <f t="shared" si="280"/>
        <v>13</v>
      </c>
      <c r="T1714" s="3">
        <f t="shared" si="280"/>
        <v>17</v>
      </c>
      <c r="U1714" s="3">
        <f t="shared" si="279"/>
        <v>4</v>
      </c>
      <c r="V1714" s="3" t="e">
        <f t="shared" si="279"/>
        <v>#VALUE!</v>
      </c>
      <c r="W1714" s="3" t="e">
        <f t="shared" si="279"/>
        <v>#VALUE!</v>
      </c>
      <c r="X1714" s="4">
        <f t="shared" si="278"/>
        <v>53</v>
      </c>
      <c r="Y1714" s="4">
        <f t="shared" si="275"/>
        <v>6</v>
      </c>
      <c r="Z1714" s="4">
        <f t="shared" si="271"/>
        <v>36</v>
      </c>
      <c r="AA1714" s="5">
        <f t="shared" si="276"/>
        <v>0.24537037037037038</v>
      </c>
      <c r="AD1714" s="5">
        <f t="shared" si="277"/>
        <v>4.6491228070175444E-2</v>
      </c>
    </row>
    <row r="1715" spans="1:30">
      <c r="A1715" s="1">
        <v>1745</v>
      </c>
      <c r="B1715" s="2">
        <v>11</v>
      </c>
      <c r="C1715" s="3">
        <v>16</v>
      </c>
      <c r="D1715" s="3">
        <v>19</v>
      </c>
      <c r="E1715" s="3">
        <v>0</v>
      </c>
      <c r="F1715" s="3">
        <v>1</v>
      </c>
      <c r="G1715" s="3">
        <v>7</v>
      </c>
      <c r="H1715" s="3">
        <v>6</v>
      </c>
      <c r="I1715" s="3" t="s">
        <v>9</v>
      </c>
      <c r="J1715" s="3" t="s">
        <v>9</v>
      </c>
      <c r="L1715" s="4">
        <f t="shared" si="272"/>
        <v>51.619047619047613</v>
      </c>
      <c r="M1715" s="4">
        <f t="shared" si="273"/>
        <v>8.5714285714285712</v>
      </c>
      <c r="N1715" s="5">
        <f t="shared" si="274"/>
        <v>6.0222222222222221</v>
      </c>
      <c r="P1715" s="3">
        <f t="shared" si="280"/>
        <v>5</v>
      </c>
      <c r="Q1715" s="3">
        <f t="shared" si="280"/>
        <v>8</v>
      </c>
      <c r="R1715" s="3">
        <f t="shared" si="280"/>
        <v>11</v>
      </c>
      <c r="S1715" s="3">
        <f t="shared" si="280"/>
        <v>10</v>
      </c>
      <c r="T1715" s="3">
        <f t="shared" si="280"/>
        <v>4</v>
      </c>
      <c r="U1715" s="3">
        <f t="shared" si="279"/>
        <v>5</v>
      </c>
      <c r="V1715" s="3" t="e">
        <f t="shared" si="279"/>
        <v>#VALUE!</v>
      </c>
      <c r="W1715" s="3" t="e">
        <f t="shared" si="279"/>
        <v>#VALUE!</v>
      </c>
      <c r="X1715" s="4">
        <f t="shared" si="278"/>
        <v>43</v>
      </c>
      <c r="Y1715" s="4">
        <f t="shared" si="275"/>
        <v>6</v>
      </c>
      <c r="Z1715" s="4">
        <f t="shared" si="271"/>
        <v>19</v>
      </c>
      <c r="AA1715" s="5">
        <f t="shared" si="276"/>
        <v>0.37719298245614036</v>
      </c>
      <c r="AD1715" s="5">
        <f t="shared" si="277"/>
        <v>3.7719298245614034E-2</v>
      </c>
    </row>
    <row r="1716" spans="1:30">
      <c r="A1716" s="1">
        <v>1897</v>
      </c>
      <c r="B1716" s="2">
        <v>36</v>
      </c>
      <c r="C1716" s="3">
        <v>16</v>
      </c>
      <c r="D1716" s="3">
        <v>19</v>
      </c>
      <c r="E1716" s="3">
        <v>33</v>
      </c>
      <c r="F1716" s="3">
        <v>45</v>
      </c>
      <c r="G1716" s="3">
        <v>46</v>
      </c>
      <c r="H1716" s="3">
        <v>23</v>
      </c>
      <c r="I1716" s="3" t="s">
        <v>9</v>
      </c>
      <c r="J1716" s="3" t="s">
        <v>9</v>
      </c>
      <c r="L1716" s="4">
        <f t="shared" si="272"/>
        <v>147.1428571428572</v>
      </c>
      <c r="M1716" s="4">
        <f t="shared" si="273"/>
        <v>31.142857142857142</v>
      </c>
      <c r="N1716" s="5">
        <f t="shared" si="274"/>
        <v>4.724770642201837</v>
      </c>
      <c r="P1716" s="3">
        <f t="shared" si="280"/>
        <v>20</v>
      </c>
      <c r="Q1716" s="3">
        <f t="shared" si="280"/>
        <v>17</v>
      </c>
      <c r="R1716" s="3">
        <f t="shared" si="280"/>
        <v>3</v>
      </c>
      <c r="S1716" s="3">
        <f t="shared" si="280"/>
        <v>9</v>
      </c>
      <c r="T1716" s="3">
        <f t="shared" si="280"/>
        <v>10</v>
      </c>
      <c r="U1716" s="3">
        <f t="shared" si="279"/>
        <v>13</v>
      </c>
      <c r="V1716" s="3" t="e">
        <f t="shared" si="279"/>
        <v>#VALUE!</v>
      </c>
      <c r="W1716" s="3" t="e">
        <f t="shared" si="279"/>
        <v>#VALUE!</v>
      </c>
      <c r="X1716" s="4">
        <f t="shared" si="278"/>
        <v>72</v>
      </c>
      <c r="Y1716" s="4">
        <f t="shared" si="275"/>
        <v>6</v>
      </c>
      <c r="Z1716" s="4">
        <f t="shared" si="271"/>
        <v>46</v>
      </c>
      <c r="AA1716" s="5">
        <f t="shared" si="276"/>
        <v>0.2608695652173913</v>
      </c>
      <c r="AD1716" s="5">
        <f t="shared" si="277"/>
        <v>6.3157894736842107E-2</v>
      </c>
    </row>
    <row r="1717" spans="1:30">
      <c r="A1717" s="1">
        <v>1629</v>
      </c>
      <c r="B1717" s="2">
        <v>16</v>
      </c>
      <c r="C1717" s="3">
        <v>19</v>
      </c>
      <c r="D1717" s="3">
        <v>1</v>
      </c>
      <c r="E1717" s="3">
        <v>11</v>
      </c>
      <c r="F1717" s="3">
        <v>33</v>
      </c>
      <c r="G1717" s="3">
        <v>36</v>
      </c>
      <c r="H1717" s="3" t="s">
        <v>9</v>
      </c>
      <c r="I1717" s="3" t="s">
        <v>9</v>
      </c>
      <c r="J1717" s="3" t="s">
        <v>9</v>
      </c>
      <c r="L1717" s="4">
        <f t="shared" si="272"/>
        <v>176.26666666666671</v>
      </c>
      <c r="M1717" s="4">
        <f t="shared" si="273"/>
        <v>19.333333333333332</v>
      </c>
      <c r="N1717" s="5">
        <f t="shared" si="274"/>
        <v>9.1172413793103484</v>
      </c>
      <c r="P1717" s="3">
        <f t="shared" si="280"/>
        <v>3</v>
      </c>
      <c r="Q1717" s="3">
        <f t="shared" si="280"/>
        <v>15</v>
      </c>
      <c r="R1717" s="3">
        <f t="shared" si="280"/>
        <v>5</v>
      </c>
      <c r="S1717" s="3">
        <f t="shared" si="280"/>
        <v>17</v>
      </c>
      <c r="T1717" s="3">
        <f t="shared" si="280"/>
        <v>20</v>
      </c>
      <c r="U1717" s="3" t="e">
        <f t="shared" si="279"/>
        <v>#VALUE!</v>
      </c>
      <c r="V1717" s="3" t="e">
        <f t="shared" si="279"/>
        <v>#VALUE!</v>
      </c>
      <c r="W1717" s="3" t="e">
        <f t="shared" si="279"/>
        <v>#VALUE!</v>
      </c>
      <c r="X1717" s="4">
        <f t="shared" si="278"/>
        <v>60</v>
      </c>
      <c r="Y1717" s="4">
        <f t="shared" si="275"/>
        <v>5</v>
      </c>
      <c r="Z1717" s="4">
        <f t="shared" si="271"/>
        <v>36</v>
      </c>
      <c r="AA1717" s="5">
        <f t="shared" si="276"/>
        <v>0.33333333333333331</v>
      </c>
      <c r="AD1717" s="5">
        <f t="shared" si="277"/>
        <v>6.3157894736842107E-2</v>
      </c>
    </row>
    <row r="1718" spans="1:30">
      <c r="A1718" s="1">
        <v>1631</v>
      </c>
      <c r="B1718" s="2">
        <v>11</v>
      </c>
      <c r="C1718" s="3">
        <v>19</v>
      </c>
      <c r="D1718" s="3">
        <v>6</v>
      </c>
      <c r="E1718" s="3">
        <v>2</v>
      </c>
      <c r="F1718" s="3">
        <v>8</v>
      </c>
      <c r="G1718" s="3">
        <v>23</v>
      </c>
      <c r="H1718" s="3">
        <v>5</v>
      </c>
      <c r="I1718" s="3" t="s">
        <v>9</v>
      </c>
      <c r="J1718" s="3" t="s">
        <v>9</v>
      </c>
      <c r="L1718" s="4">
        <f t="shared" si="272"/>
        <v>59.619047619047613</v>
      </c>
      <c r="M1718" s="4">
        <f t="shared" si="273"/>
        <v>10.571428571428571</v>
      </c>
      <c r="N1718" s="5">
        <f t="shared" si="274"/>
        <v>5.6396396396396389</v>
      </c>
      <c r="P1718" s="3">
        <f t="shared" si="280"/>
        <v>8</v>
      </c>
      <c r="Q1718" s="3">
        <f t="shared" si="280"/>
        <v>5</v>
      </c>
      <c r="R1718" s="3">
        <f t="shared" si="280"/>
        <v>9</v>
      </c>
      <c r="S1718" s="3">
        <f t="shared" si="280"/>
        <v>3</v>
      </c>
      <c r="T1718" s="3">
        <f t="shared" si="280"/>
        <v>12</v>
      </c>
      <c r="U1718" s="3">
        <f t="shared" si="279"/>
        <v>6</v>
      </c>
      <c r="V1718" s="3" t="e">
        <f t="shared" si="279"/>
        <v>#VALUE!</v>
      </c>
      <c r="W1718" s="3" t="e">
        <f t="shared" si="279"/>
        <v>#VALUE!</v>
      </c>
      <c r="X1718" s="4">
        <f t="shared" si="278"/>
        <v>43</v>
      </c>
      <c r="Y1718" s="4">
        <f t="shared" si="275"/>
        <v>6</v>
      </c>
      <c r="Z1718" s="4">
        <f t="shared" si="271"/>
        <v>23</v>
      </c>
      <c r="AA1718" s="5">
        <f t="shared" si="276"/>
        <v>0.31159420289855072</v>
      </c>
      <c r="AD1718" s="5">
        <f t="shared" si="277"/>
        <v>3.7719298245614034E-2</v>
      </c>
    </row>
    <row r="1719" spans="1:30">
      <c r="A1719" s="1">
        <v>1760</v>
      </c>
      <c r="B1719" s="2">
        <v>6</v>
      </c>
      <c r="C1719" s="3">
        <v>19</v>
      </c>
      <c r="D1719" s="3">
        <v>11</v>
      </c>
      <c r="E1719" s="3">
        <v>7</v>
      </c>
      <c r="F1719" s="3">
        <v>11</v>
      </c>
      <c r="G1719" s="3">
        <v>1</v>
      </c>
      <c r="H1719" s="3">
        <v>1</v>
      </c>
      <c r="I1719" s="3">
        <v>2</v>
      </c>
      <c r="J1719" s="3" t="s">
        <v>9</v>
      </c>
      <c r="L1719" s="4">
        <f t="shared" si="272"/>
        <v>39.071428571428569</v>
      </c>
      <c r="M1719" s="4">
        <f t="shared" si="273"/>
        <v>7.25</v>
      </c>
      <c r="N1719" s="5">
        <f t="shared" si="274"/>
        <v>5.3891625615763541</v>
      </c>
      <c r="P1719" s="3">
        <f t="shared" si="280"/>
        <v>13</v>
      </c>
      <c r="Q1719" s="3">
        <f t="shared" si="280"/>
        <v>5</v>
      </c>
      <c r="R1719" s="3">
        <f t="shared" si="280"/>
        <v>1</v>
      </c>
      <c r="S1719" s="3">
        <f t="shared" si="280"/>
        <v>5</v>
      </c>
      <c r="T1719" s="3">
        <f t="shared" si="280"/>
        <v>5</v>
      </c>
      <c r="U1719" s="3">
        <f t="shared" si="279"/>
        <v>5</v>
      </c>
      <c r="V1719" s="3">
        <f t="shared" si="279"/>
        <v>4</v>
      </c>
      <c r="W1719" s="3" t="e">
        <f t="shared" si="279"/>
        <v>#VALUE!</v>
      </c>
      <c r="X1719" s="4">
        <f t="shared" si="278"/>
        <v>38</v>
      </c>
      <c r="Y1719" s="4">
        <f t="shared" si="275"/>
        <v>7</v>
      </c>
      <c r="Z1719" s="4">
        <f t="shared" si="271"/>
        <v>19</v>
      </c>
      <c r="AA1719" s="5">
        <f t="shared" si="276"/>
        <v>0.28571428571428575</v>
      </c>
      <c r="AD1719" s="5">
        <f t="shared" si="277"/>
        <v>2.8571428571428574E-2</v>
      </c>
    </row>
    <row r="1720" spans="1:30">
      <c r="A1720" s="1">
        <v>1908</v>
      </c>
      <c r="B1720" s="2">
        <v>23</v>
      </c>
      <c r="C1720" s="3">
        <v>19</v>
      </c>
      <c r="D1720" s="3">
        <v>11</v>
      </c>
      <c r="E1720" s="3">
        <v>36</v>
      </c>
      <c r="F1720" s="3">
        <v>31</v>
      </c>
      <c r="G1720" s="3">
        <v>5</v>
      </c>
      <c r="H1720" s="3" t="s">
        <v>9</v>
      </c>
      <c r="I1720" s="3" t="s">
        <v>9</v>
      </c>
      <c r="J1720" s="3" t="s">
        <v>9</v>
      </c>
      <c r="L1720" s="4">
        <f t="shared" si="272"/>
        <v>137.76666666666671</v>
      </c>
      <c r="M1720" s="4">
        <f t="shared" si="273"/>
        <v>20.833333333333332</v>
      </c>
      <c r="N1720" s="5">
        <f t="shared" si="274"/>
        <v>6.6128000000000027</v>
      </c>
      <c r="P1720" s="3">
        <f t="shared" si="280"/>
        <v>4</v>
      </c>
      <c r="Q1720" s="3">
        <f t="shared" si="280"/>
        <v>12</v>
      </c>
      <c r="R1720" s="3">
        <f t="shared" si="280"/>
        <v>13</v>
      </c>
      <c r="S1720" s="3">
        <f t="shared" si="280"/>
        <v>8</v>
      </c>
      <c r="T1720" s="3">
        <f t="shared" si="280"/>
        <v>18</v>
      </c>
      <c r="U1720" s="3" t="e">
        <f t="shared" si="279"/>
        <v>#VALUE!</v>
      </c>
      <c r="V1720" s="3" t="e">
        <f t="shared" si="279"/>
        <v>#VALUE!</v>
      </c>
      <c r="W1720" s="3" t="e">
        <f t="shared" si="279"/>
        <v>#VALUE!</v>
      </c>
      <c r="X1720" s="4">
        <f t="shared" si="278"/>
        <v>55</v>
      </c>
      <c r="Y1720" s="4">
        <f t="shared" si="275"/>
        <v>5</v>
      </c>
      <c r="Z1720" s="4">
        <f t="shared" si="271"/>
        <v>36</v>
      </c>
      <c r="AA1720" s="5">
        <f t="shared" si="276"/>
        <v>0.30555555555555558</v>
      </c>
      <c r="AD1720" s="5">
        <f t="shared" si="277"/>
        <v>5.7894736842105263E-2</v>
      </c>
    </row>
    <row r="1721" spans="1:30">
      <c r="A1721" s="1">
        <v>1780</v>
      </c>
      <c r="B1721" s="2">
        <v>2</v>
      </c>
      <c r="C1721" s="3">
        <v>11</v>
      </c>
      <c r="D1721" s="3">
        <v>6</v>
      </c>
      <c r="E1721" s="3">
        <v>1</v>
      </c>
      <c r="F1721" s="3">
        <v>8</v>
      </c>
      <c r="G1721" s="3">
        <v>0</v>
      </c>
      <c r="H1721" s="3">
        <v>0</v>
      </c>
      <c r="I1721" s="3" t="s">
        <v>9</v>
      </c>
      <c r="J1721" s="3" t="s">
        <v>9</v>
      </c>
      <c r="L1721" s="4">
        <f t="shared" si="272"/>
        <v>19</v>
      </c>
      <c r="M1721" s="4">
        <f t="shared" si="273"/>
        <v>4</v>
      </c>
      <c r="N1721" s="5">
        <f t="shared" si="274"/>
        <v>4.75</v>
      </c>
      <c r="P1721" s="3">
        <f t="shared" si="280"/>
        <v>9</v>
      </c>
      <c r="Q1721" s="3">
        <f t="shared" si="280"/>
        <v>4</v>
      </c>
      <c r="R1721" s="3">
        <f t="shared" si="280"/>
        <v>1</v>
      </c>
      <c r="S1721" s="3">
        <f t="shared" si="280"/>
        <v>6</v>
      </c>
      <c r="T1721" s="3">
        <f t="shared" si="280"/>
        <v>2</v>
      </c>
      <c r="U1721" s="3">
        <f t="shared" si="279"/>
        <v>2</v>
      </c>
      <c r="V1721" s="3" t="e">
        <f t="shared" si="279"/>
        <v>#VALUE!</v>
      </c>
      <c r="W1721" s="3" t="e">
        <f t="shared" si="279"/>
        <v>#VALUE!</v>
      </c>
      <c r="X1721" s="4">
        <f t="shared" si="278"/>
        <v>24</v>
      </c>
      <c r="Y1721" s="4">
        <f t="shared" si="275"/>
        <v>6</v>
      </c>
      <c r="Z1721" s="4">
        <f t="shared" si="271"/>
        <v>11</v>
      </c>
      <c r="AA1721" s="5">
        <f t="shared" si="276"/>
        <v>0.36363636363636365</v>
      </c>
      <c r="AD1721" s="5">
        <f t="shared" si="277"/>
        <v>2.1052631578947368E-2</v>
      </c>
    </row>
    <row r="1722" spans="1:30">
      <c r="A1722" s="1">
        <v>1782</v>
      </c>
      <c r="B1722" s="2">
        <v>8</v>
      </c>
      <c r="C1722" s="3">
        <v>11</v>
      </c>
      <c r="D1722" s="3">
        <v>2</v>
      </c>
      <c r="E1722" s="3">
        <v>5</v>
      </c>
      <c r="F1722" s="3">
        <v>4</v>
      </c>
      <c r="G1722" s="3">
        <v>14</v>
      </c>
      <c r="H1722" s="3" t="s">
        <v>9</v>
      </c>
      <c r="I1722" s="3" t="s">
        <v>9</v>
      </c>
      <c r="J1722" s="3" t="s">
        <v>9</v>
      </c>
      <c r="L1722" s="4">
        <f t="shared" si="272"/>
        <v>20.666666666666664</v>
      </c>
      <c r="M1722" s="4">
        <f t="shared" si="273"/>
        <v>7.333333333333333</v>
      </c>
      <c r="N1722" s="5">
        <f t="shared" si="274"/>
        <v>2.8181818181818179</v>
      </c>
      <c r="P1722" s="3">
        <f t="shared" si="280"/>
        <v>3</v>
      </c>
      <c r="Q1722" s="3">
        <f t="shared" si="280"/>
        <v>6</v>
      </c>
      <c r="R1722" s="3">
        <f t="shared" si="280"/>
        <v>3</v>
      </c>
      <c r="S1722" s="3">
        <f t="shared" si="280"/>
        <v>4</v>
      </c>
      <c r="T1722" s="3">
        <f t="shared" si="280"/>
        <v>6</v>
      </c>
      <c r="U1722" s="3" t="e">
        <f t="shared" si="279"/>
        <v>#VALUE!</v>
      </c>
      <c r="V1722" s="3" t="e">
        <f t="shared" si="279"/>
        <v>#VALUE!</v>
      </c>
      <c r="W1722" s="3" t="e">
        <f t="shared" si="279"/>
        <v>#VALUE!</v>
      </c>
      <c r="X1722" s="4">
        <f t="shared" si="278"/>
        <v>22</v>
      </c>
      <c r="Y1722" s="4">
        <f t="shared" si="275"/>
        <v>5</v>
      </c>
      <c r="Z1722" s="4">
        <f t="shared" si="271"/>
        <v>14</v>
      </c>
      <c r="AA1722" s="5">
        <f t="shared" si="276"/>
        <v>0.31428571428571433</v>
      </c>
      <c r="AD1722" s="5">
        <f t="shared" si="277"/>
        <v>2.3157894736842106E-2</v>
      </c>
    </row>
    <row r="1723" spans="1:30">
      <c r="A1723" s="1">
        <v>1916</v>
      </c>
      <c r="B1723" s="2">
        <v>5</v>
      </c>
      <c r="C1723" s="3">
        <v>11</v>
      </c>
      <c r="D1723" s="3">
        <v>8</v>
      </c>
      <c r="E1723" s="3">
        <v>23</v>
      </c>
      <c r="F1723" s="3">
        <v>31</v>
      </c>
      <c r="G1723" s="3">
        <v>19</v>
      </c>
      <c r="H1723" s="3">
        <v>14</v>
      </c>
      <c r="I1723" s="3" t="s">
        <v>9</v>
      </c>
      <c r="J1723" s="3" t="s">
        <v>9</v>
      </c>
      <c r="L1723" s="4">
        <f t="shared" si="272"/>
        <v>82.80952380952381</v>
      </c>
      <c r="M1723" s="4">
        <f t="shared" si="273"/>
        <v>15.857142857142858</v>
      </c>
      <c r="N1723" s="5">
        <f t="shared" si="274"/>
        <v>5.2222222222222223</v>
      </c>
      <c r="P1723" s="3">
        <f t="shared" si="280"/>
        <v>6</v>
      </c>
      <c r="Q1723" s="3">
        <f t="shared" si="280"/>
        <v>3</v>
      </c>
      <c r="R1723" s="3">
        <f t="shared" si="280"/>
        <v>18</v>
      </c>
      <c r="S1723" s="3">
        <f t="shared" si="280"/>
        <v>26</v>
      </c>
      <c r="T1723" s="3">
        <f t="shared" si="280"/>
        <v>14</v>
      </c>
      <c r="U1723" s="3">
        <f t="shared" si="279"/>
        <v>9</v>
      </c>
      <c r="V1723" s="3" t="e">
        <f t="shared" si="279"/>
        <v>#VALUE!</v>
      </c>
      <c r="W1723" s="3" t="e">
        <f t="shared" si="279"/>
        <v>#VALUE!</v>
      </c>
      <c r="X1723" s="4">
        <f t="shared" si="278"/>
        <v>76</v>
      </c>
      <c r="Y1723" s="4">
        <f t="shared" si="275"/>
        <v>6</v>
      </c>
      <c r="Z1723" s="4">
        <f t="shared" si="271"/>
        <v>31</v>
      </c>
      <c r="AA1723" s="5">
        <f t="shared" si="276"/>
        <v>0.40860215053763438</v>
      </c>
      <c r="AD1723" s="5">
        <f t="shared" si="277"/>
        <v>6.6666666666666666E-2</v>
      </c>
    </row>
    <row r="1724" spans="1:30">
      <c r="A1724" s="1">
        <v>1650</v>
      </c>
      <c r="B1724" s="2">
        <v>1</v>
      </c>
      <c r="C1724" s="3">
        <v>2</v>
      </c>
      <c r="D1724" s="3">
        <v>1</v>
      </c>
      <c r="E1724" s="3">
        <v>0</v>
      </c>
      <c r="F1724" s="3">
        <v>0</v>
      </c>
      <c r="G1724" s="3">
        <v>2</v>
      </c>
      <c r="H1724" s="3" t="s">
        <v>9</v>
      </c>
      <c r="I1724" s="3" t="s">
        <v>9</v>
      </c>
      <c r="J1724" s="3" t="s">
        <v>9</v>
      </c>
      <c r="L1724" s="4">
        <f t="shared" si="272"/>
        <v>0.8</v>
      </c>
      <c r="M1724" s="4">
        <f t="shared" si="273"/>
        <v>1</v>
      </c>
      <c r="N1724" s="5">
        <f t="shared" si="274"/>
        <v>0.8</v>
      </c>
      <c r="P1724" s="3">
        <f t="shared" si="280"/>
        <v>1</v>
      </c>
      <c r="Q1724" s="3">
        <f t="shared" si="280"/>
        <v>0</v>
      </c>
      <c r="R1724" s="3">
        <f t="shared" si="280"/>
        <v>1</v>
      </c>
      <c r="S1724" s="3">
        <f t="shared" si="280"/>
        <v>1</v>
      </c>
      <c r="T1724" s="3">
        <f t="shared" si="280"/>
        <v>1</v>
      </c>
      <c r="U1724" s="3" t="e">
        <f t="shared" si="279"/>
        <v>#VALUE!</v>
      </c>
      <c r="V1724" s="3" t="e">
        <f t="shared" si="279"/>
        <v>#VALUE!</v>
      </c>
      <c r="W1724" s="3" t="e">
        <f t="shared" si="279"/>
        <v>#VALUE!</v>
      </c>
      <c r="X1724" s="4">
        <f t="shared" si="278"/>
        <v>4</v>
      </c>
      <c r="Y1724" s="4">
        <f t="shared" si="275"/>
        <v>5</v>
      </c>
      <c r="Z1724" s="4">
        <f t="shared" si="271"/>
        <v>2</v>
      </c>
      <c r="AA1724" s="5">
        <f t="shared" si="276"/>
        <v>0.4</v>
      </c>
      <c r="AD1724" s="5">
        <f t="shared" si="277"/>
        <v>4.2105263157894736E-3</v>
      </c>
    </row>
    <row r="1725" spans="1:30">
      <c r="A1725" s="1">
        <v>1652</v>
      </c>
      <c r="B1725" s="2">
        <v>0</v>
      </c>
      <c r="C1725" s="3">
        <v>1</v>
      </c>
      <c r="D1725" s="3">
        <v>0</v>
      </c>
      <c r="E1725" s="3">
        <v>0</v>
      </c>
      <c r="F1725" s="3">
        <v>0</v>
      </c>
      <c r="G1725" s="3">
        <v>0</v>
      </c>
      <c r="H1725" s="3">
        <v>0</v>
      </c>
      <c r="I1725" s="3" t="s">
        <v>9</v>
      </c>
      <c r="J1725" s="3" t="s">
        <v>9</v>
      </c>
      <c r="L1725" s="4">
        <f t="shared" si="272"/>
        <v>0.14285714285714288</v>
      </c>
      <c r="M1725" s="4">
        <f t="shared" si="273"/>
        <v>0.14285714285714285</v>
      </c>
      <c r="N1725" s="5">
        <f t="shared" si="274"/>
        <v>1.0000000000000002</v>
      </c>
      <c r="P1725" s="3">
        <f t="shared" si="280"/>
        <v>1</v>
      </c>
      <c r="Q1725" s="3">
        <f t="shared" si="280"/>
        <v>0</v>
      </c>
      <c r="R1725" s="3">
        <f t="shared" si="280"/>
        <v>0</v>
      </c>
      <c r="S1725" s="3">
        <f t="shared" si="280"/>
        <v>0</v>
      </c>
      <c r="T1725" s="3">
        <f t="shared" si="280"/>
        <v>0</v>
      </c>
      <c r="U1725" s="3">
        <f t="shared" si="279"/>
        <v>0</v>
      </c>
      <c r="V1725" s="3" t="e">
        <f t="shared" si="279"/>
        <v>#VALUE!</v>
      </c>
      <c r="W1725" s="3" t="e">
        <f t="shared" si="279"/>
        <v>#VALUE!</v>
      </c>
      <c r="X1725" s="4">
        <f t="shared" si="278"/>
        <v>1</v>
      </c>
      <c r="Y1725" s="4">
        <f t="shared" si="275"/>
        <v>6</v>
      </c>
      <c r="Z1725" s="4">
        <f t="shared" si="271"/>
        <v>1</v>
      </c>
      <c r="AA1725" s="5">
        <f t="shared" si="276"/>
        <v>0</v>
      </c>
      <c r="AD1725" s="5">
        <f t="shared" si="277"/>
        <v>8.7719298245614026E-4</v>
      </c>
    </row>
    <row r="1726" spans="1:30">
      <c r="A1726" s="1">
        <v>1656</v>
      </c>
      <c r="B1726" s="2">
        <v>0</v>
      </c>
      <c r="C1726" s="3">
        <v>1</v>
      </c>
      <c r="D1726" s="3">
        <v>0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 t="s">
        <v>9</v>
      </c>
      <c r="L1726" s="4">
        <f t="shared" si="272"/>
        <v>0.125</v>
      </c>
      <c r="M1726" s="4">
        <f t="shared" si="273"/>
        <v>0.125</v>
      </c>
      <c r="N1726" s="5">
        <f t="shared" si="274"/>
        <v>1</v>
      </c>
      <c r="P1726" s="3">
        <f t="shared" si="280"/>
        <v>1</v>
      </c>
      <c r="Q1726" s="3">
        <f t="shared" si="280"/>
        <v>0</v>
      </c>
      <c r="R1726" s="3">
        <f t="shared" si="280"/>
        <v>0</v>
      </c>
      <c r="S1726" s="3">
        <f t="shared" si="280"/>
        <v>0</v>
      </c>
      <c r="T1726" s="3">
        <f t="shared" si="280"/>
        <v>0</v>
      </c>
      <c r="U1726" s="3">
        <f t="shared" si="279"/>
        <v>0</v>
      </c>
      <c r="V1726" s="3">
        <f t="shared" si="279"/>
        <v>0</v>
      </c>
      <c r="W1726" s="3" t="e">
        <f t="shared" si="279"/>
        <v>#VALUE!</v>
      </c>
      <c r="X1726" s="4">
        <f t="shared" si="278"/>
        <v>1</v>
      </c>
      <c r="Y1726" s="4">
        <f t="shared" si="275"/>
        <v>7</v>
      </c>
      <c r="Z1726" s="4">
        <f t="shared" si="271"/>
        <v>1</v>
      </c>
      <c r="AA1726" s="5">
        <f t="shared" si="276"/>
        <v>0</v>
      </c>
      <c r="AD1726" s="5">
        <f t="shared" si="277"/>
        <v>7.5187969924812024E-4</v>
      </c>
    </row>
    <row r="1727" spans="1:30">
      <c r="A1727" s="1">
        <v>1655</v>
      </c>
      <c r="B1727" s="2">
        <v>0</v>
      </c>
      <c r="C1727" s="3">
        <v>1</v>
      </c>
      <c r="D1727" s="3">
        <v>0</v>
      </c>
      <c r="E1727" s="3">
        <v>1</v>
      </c>
      <c r="F1727" s="3">
        <v>0</v>
      </c>
      <c r="G1727" s="3">
        <v>2</v>
      </c>
      <c r="H1727" s="3">
        <v>0</v>
      </c>
      <c r="I1727" s="3">
        <v>0</v>
      </c>
      <c r="J1727" s="3" t="s">
        <v>9</v>
      </c>
      <c r="L1727" s="4">
        <f t="shared" si="272"/>
        <v>0.5714285714285714</v>
      </c>
      <c r="M1727" s="4">
        <f t="shared" si="273"/>
        <v>0.5</v>
      </c>
      <c r="N1727" s="5">
        <f t="shared" si="274"/>
        <v>1.1428571428571428</v>
      </c>
      <c r="P1727" s="3">
        <f t="shared" si="280"/>
        <v>1</v>
      </c>
      <c r="Q1727" s="3">
        <f t="shared" si="280"/>
        <v>0</v>
      </c>
      <c r="R1727" s="3">
        <f t="shared" si="280"/>
        <v>1</v>
      </c>
      <c r="S1727" s="3">
        <f t="shared" si="280"/>
        <v>0</v>
      </c>
      <c r="T1727" s="3">
        <f t="shared" si="280"/>
        <v>2</v>
      </c>
      <c r="U1727" s="3">
        <f t="shared" si="279"/>
        <v>0</v>
      </c>
      <c r="V1727" s="3">
        <f t="shared" si="279"/>
        <v>0</v>
      </c>
      <c r="W1727" s="3" t="e">
        <f t="shared" si="279"/>
        <v>#VALUE!</v>
      </c>
      <c r="X1727" s="4">
        <f t="shared" si="278"/>
        <v>4</v>
      </c>
      <c r="Y1727" s="4">
        <f t="shared" si="275"/>
        <v>7</v>
      </c>
      <c r="Z1727" s="4">
        <f t="shared" si="271"/>
        <v>2</v>
      </c>
      <c r="AA1727" s="5">
        <f t="shared" si="276"/>
        <v>0</v>
      </c>
      <c r="AD1727" s="5">
        <f t="shared" si="277"/>
        <v>3.0075187969924809E-3</v>
      </c>
    </row>
    <row r="1728" spans="1:30">
      <c r="A1728" s="1">
        <v>1662</v>
      </c>
      <c r="B1728" s="2">
        <v>0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 t="s">
        <v>9</v>
      </c>
      <c r="L1728" s="4">
        <f t="shared" si="272"/>
        <v>0</v>
      </c>
      <c r="M1728" s="4">
        <f t="shared" si="273"/>
        <v>0</v>
      </c>
      <c r="N1728" s="5">
        <f t="shared" si="274"/>
        <v>0</v>
      </c>
      <c r="P1728" s="3">
        <f t="shared" si="280"/>
        <v>0</v>
      </c>
      <c r="Q1728" s="3">
        <f t="shared" si="280"/>
        <v>0</v>
      </c>
      <c r="R1728" s="3">
        <f t="shared" si="280"/>
        <v>0</v>
      </c>
      <c r="S1728" s="3">
        <f t="shared" si="280"/>
        <v>0</v>
      </c>
      <c r="T1728" s="3">
        <f t="shared" si="280"/>
        <v>0</v>
      </c>
      <c r="U1728" s="3">
        <f t="shared" si="279"/>
        <v>0</v>
      </c>
      <c r="V1728" s="3">
        <f t="shared" si="279"/>
        <v>0</v>
      </c>
      <c r="W1728" s="3" t="e">
        <f t="shared" si="279"/>
        <v>#VALUE!</v>
      </c>
      <c r="X1728" s="4">
        <f t="shared" si="278"/>
        <v>0</v>
      </c>
      <c r="Y1728" s="4">
        <f t="shared" si="275"/>
        <v>7</v>
      </c>
      <c r="Z1728" s="4">
        <f t="shared" si="271"/>
        <v>0</v>
      </c>
      <c r="AA1728" s="5">
        <f t="shared" si="276"/>
        <v>0</v>
      </c>
      <c r="AD1728" s="5">
        <f t="shared" si="277"/>
        <v>0</v>
      </c>
    </row>
    <row r="1729" spans="1:30">
      <c r="A1729" s="1">
        <v>1654</v>
      </c>
      <c r="B1729" s="2">
        <v>1</v>
      </c>
      <c r="C1729" s="3">
        <v>0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 t="s">
        <v>9</v>
      </c>
      <c r="J1729" s="3" t="s">
        <v>9</v>
      </c>
      <c r="L1729" s="4">
        <f t="shared" si="272"/>
        <v>0.14285714285714288</v>
      </c>
      <c r="M1729" s="4">
        <f t="shared" si="273"/>
        <v>0.14285714285714285</v>
      </c>
      <c r="N1729" s="5">
        <f t="shared" si="274"/>
        <v>1.0000000000000002</v>
      </c>
      <c r="P1729" s="3">
        <f t="shared" si="280"/>
        <v>1</v>
      </c>
      <c r="Q1729" s="3">
        <f t="shared" si="280"/>
        <v>1</v>
      </c>
      <c r="R1729" s="3">
        <f t="shared" si="280"/>
        <v>1</v>
      </c>
      <c r="S1729" s="3">
        <f t="shared" si="280"/>
        <v>1</v>
      </c>
      <c r="T1729" s="3">
        <f t="shared" si="280"/>
        <v>1</v>
      </c>
      <c r="U1729" s="3">
        <f t="shared" si="279"/>
        <v>1</v>
      </c>
      <c r="V1729" s="3" t="e">
        <f t="shared" si="279"/>
        <v>#VALUE!</v>
      </c>
      <c r="W1729" s="3" t="e">
        <f t="shared" si="279"/>
        <v>#VALUE!</v>
      </c>
      <c r="X1729" s="4">
        <f t="shared" si="278"/>
        <v>6</v>
      </c>
      <c r="Y1729" s="4">
        <f t="shared" si="275"/>
        <v>6</v>
      </c>
      <c r="Z1729" s="4">
        <f t="shared" si="271"/>
        <v>1</v>
      </c>
      <c r="AA1729" s="5">
        <f t="shared" si="276"/>
        <v>0</v>
      </c>
      <c r="AD1729" s="5">
        <f t="shared" si="277"/>
        <v>5.263157894736842E-3</v>
      </c>
    </row>
    <row r="1730" spans="1:30">
      <c r="A1730" s="1">
        <v>1657</v>
      </c>
      <c r="B1730" s="2">
        <v>0</v>
      </c>
      <c r="C1730" s="3">
        <v>0</v>
      </c>
      <c r="D1730" s="3">
        <v>0</v>
      </c>
      <c r="E1730" s="3">
        <v>1</v>
      </c>
      <c r="F1730" s="3">
        <v>0</v>
      </c>
      <c r="G1730" s="3">
        <v>0</v>
      </c>
      <c r="H1730" s="3" t="s">
        <v>9</v>
      </c>
      <c r="I1730" s="3" t="s">
        <v>9</v>
      </c>
      <c r="J1730" s="3" t="s">
        <v>9</v>
      </c>
      <c r="L1730" s="4">
        <f t="shared" si="272"/>
        <v>0.16666666666666669</v>
      </c>
      <c r="M1730" s="4">
        <f t="shared" si="273"/>
        <v>0.16666666666666666</v>
      </c>
      <c r="N1730" s="5">
        <f t="shared" si="274"/>
        <v>1.0000000000000002</v>
      </c>
      <c r="P1730" s="3">
        <f t="shared" si="280"/>
        <v>0</v>
      </c>
      <c r="Q1730" s="3">
        <f t="shared" si="280"/>
        <v>0</v>
      </c>
      <c r="R1730" s="3">
        <f t="shared" si="280"/>
        <v>1</v>
      </c>
      <c r="S1730" s="3">
        <f t="shared" si="280"/>
        <v>0</v>
      </c>
      <c r="T1730" s="3">
        <f t="shared" si="280"/>
        <v>0</v>
      </c>
      <c r="U1730" s="3" t="e">
        <f t="shared" si="279"/>
        <v>#VALUE!</v>
      </c>
      <c r="V1730" s="3" t="e">
        <f t="shared" si="279"/>
        <v>#VALUE!</v>
      </c>
      <c r="W1730" s="3" t="e">
        <f t="shared" si="279"/>
        <v>#VALUE!</v>
      </c>
      <c r="X1730" s="4">
        <f t="shared" si="278"/>
        <v>1</v>
      </c>
      <c r="Y1730" s="4">
        <f t="shared" si="275"/>
        <v>5</v>
      </c>
      <c r="Z1730" s="4">
        <f t="shared" ref="Z1730:Z1793" si="281">MAX(B1730:J1730)</f>
        <v>1</v>
      </c>
      <c r="AA1730" s="5">
        <f t="shared" si="276"/>
        <v>0</v>
      </c>
      <c r="AD1730" s="5">
        <f t="shared" si="277"/>
        <v>1.0526315789473684E-3</v>
      </c>
    </row>
    <row r="1731" spans="1:30">
      <c r="A1731" s="1">
        <v>1663</v>
      </c>
      <c r="B1731" s="2">
        <v>0</v>
      </c>
      <c r="C1731" s="3">
        <v>0</v>
      </c>
      <c r="D1731" s="3">
        <v>0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  <c r="J1731" s="3" t="s">
        <v>9</v>
      </c>
      <c r="L1731" s="4">
        <f t="shared" ref="L1731:L1794" si="282">VAR(B1731:J1731)</f>
        <v>0</v>
      </c>
      <c r="M1731" s="4">
        <f t="shared" ref="M1731:M1794" si="283">AVERAGE(B1731:J1731)</f>
        <v>0</v>
      </c>
      <c r="N1731" s="5">
        <f t="shared" ref="N1731:N1794" si="284">IFERROR((L1731/M1731),0)</f>
        <v>0</v>
      </c>
      <c r="P1731" s="3">
        <f t="shared" si="280"/>
        <v>0</v>
      </c>
      <c r="Q1731" s="3">
        <f t="shared" si="280"/>
        <v>0</v>
      </c>
      <c r="R1731" s="3">
        <f t="shared" si="280"/>
        <v>0</v>
      </c>
      <c r="S1731" s="3">
        <f t="shared" si="280"/>
        <v>0</v>
      </c>
      <c r="T1731" s="3">
        <f t="shared" si="280"/>
        <v>0</v>
      </c>
      <c r="U1731" s="3">
        <f t="shared" si="279"/>
        <v>0</v>
      </c>
      <c r="V1731" s="3">
        <f t="shared" si="279"/>
        <v>0</v>
      </c>
      <c r="W1731" s="3" t="e">
        <f t="shared" si="279"/>
        <v>#VALUE!</v>
      </c>
      <c r="X1731" s="4">
        <f t="shared" si="278"/>
        <v>0</v>
      </c>
      <c r="Y1731" s="4">
        <f t="shared" ref="Y1731:Y1794" si="285">COUNT(C1731:J1731)</f>
        <v>7</v>
      </c>
      <c r="Z1731" s="4">
        <f t="shared" si="281"/>
        <v>0</v>
      </c>
      <c r="AA1731" s="5">
        <f t="shared" ref="AA1731:AA1794" si="286">IF(M1731&lt;1,0,(IFERROR(((X1731/Y1731)/Z1731),0)))</f>
        <v>0</v>
      </c>
      <c r="AD1731" s="5">
        <f t="shared" ref="AD1731:AD1794" si="287">IFERROR(((X1731/Y1731)/AC$2),0)</f>
        <v>0</v>
      </c>
    </row>
    <row r="1732" spans="1:30">
      <c r="A1732" s="1">
        <v>1660</v>
      </c>
      <c r="B1732" s="2">
        <v>0</v>
      </c>
      <c r="C1732" s="3">
        <v>0</v>
      </c>
      <c r="D1732" s="3">
        <v>0</v>
      </c>
      <c r="E1732" s="3">
        <v>0</v>
      </c>
      <c r="F1732" s="3">
        <v>1</v>
      </c>
      <c r="G1732" s="3">
        <v>0</v>
      </c>
      <c r="H1732" s="3">
        <v>0</v>
      </c>
      <c r="I1732" s="3" t="s">
        <v>9</v>
      </c>
      <c r="J1732" s="3" t="s">
        <v>9</v>
      </c>
      <c r="L1732" s="4">
        <f t="shared" si="282"/>
        <v>0.14285714285714288</v>
      </c>
      <c r="M1732" s="4">
        <f t="shared" si="283"/>
        <v>0.14285714285714285</v>
      </c>
      <c r="N1732" s="5">
        <f t="shared" si="284"/>
        <v>1.0000000000000002</v>
      </c>
      <c r="P1732" s="3">
        <f t="shared" si="280"/>
        <v>0</v>
      </c>
      <c r="Q1732" s="3">
        <f t="shared" si="280"/>
        <v>0</v>
      </c>
      <c r="R1732" s="3">
        <f t="shared" si="280"/>
        <v>0</v>
      </c>
      <c r="S1732" s="3">
        <f t="shared" si="280"/>
        <v>1</v>
      </c>
      <c r="T1732" s="3">
        <f t="shared" si="280"/>
        <v>0</v>
      </c>
      <c r="U1732" s="3">
        <f t="shared" si="279"/>
        <v>0</v>
      </c>
      <c r="V1732" s="3" t="e">
        <f t="shared" si="279"/>
        <v>#VALUE!</v>
      </c>
      <c r="W1732" s="3" t="e">
        <f t="shared" si="279"/>
        <v>#VALUE!</v>
      </c>
      <c r="X1732" s="4">
        <f t="shared" ref="X1732:X1795" si="288">_xlfn.AGGREGATE(9,6,P1732:W1732)</f>
        <v>1</v>
      </c>
      <c r="Y1732" s="4">
        <f t="shared" si="285"/>
        <v>6</v>
      </c>
      <c r="Z1732" s="4">
        <f t="shared" si="281"/>
        <v>1</v>
      </c>
      <c r="AA1732" s="5">
        <f t="shared" si="286"/>
        <v>0</v>
      </c>
      <c r="AD1732" s="5">
        <f t="shared" si="287"/>
        <v>8.7719298245614026E-4</v>
      </c>
    </row>
    <row r="1733" spans="1:30">
      <c r="A1733" s="1">
        <v>1665</v>
      </c>
      <c r="B1733" s="2">
        <v>1</v>
      </c>
      <c r="C1733" s="3">
        <v>0</v>
      </c>
      <c r="D1733" s="3">
        <v>0</v>
      </c>
      <c r="E1733" s="3">
        <v>0</v>
      </c>
      <c r="F1733" s="3">
        <v>0</v>
      </c>
      <c r="G1733" s="3">
        <v>0</v>
      </c>
      <c r="H1733" s="3">
        <v>0</v>
      </c>
      <c r="I1733" s="3" t="s">
        <v>9</v>
      </c>
      <c r="J1733" s="3" t="s">
        <v>9</v>
      </c>
      <c r="L1733" s="4">
        <f t="shared" si="282"/>
        <v>0.14285714285714288</v>
      </c>
      <c r="M1733" s="4">
        <f t="shared" si="283"/>
        <v>0.14285714285714285</v>
      </c>
      <c r="N1733" s="5">
        <f t="shared" si="284"/>
        <v>1.0000000000000002</v>
      </c>
      <c r="P1733" s="3">
        <f t="shared" si="280"/>
        <v>1</v>
      </c>
      <c r="Q1733" s="3">
        <f t="shared" si="280"/>
        <v>1</v>
      </c>
      <c r="R1733" s="3">
        <f t="shared" si="280"/>
        <v>1</v>
      </c>
      <c r="S1733" s="3">
        <f t="shared" si="280"/>
        <v>1</v>
      </c>
      <c r="T1733" s="3">
        <f t="shared" si="280"/>
        <v>1</v>
      </c>
      <c r="U1733" s="3">
        <f t="shared" si="279"/>
        <v>1</v>
      </c>
      <c r="V1733" s="3" t="e">
        <f t="shared" si="279"/>
        <v>#VALUE!</v>
      </c>
      <c r="W1733" s="3" t="e">
        <f t="shared" si="279"/>
        <v>#VALUE!</v>
      </c>
      <c r="X1733" s="4">
        <f t="shared" si="288"/>
        <v>6</v>
      </c>
      <c r="Y1733" s="4">
        <f t="shared" si="285"/>
        <v>6</v>
      </c>
      <c r="Z1733" s="4">
        <f t="shared" si="281"/>
        <v>1</v>
      </c>
      <c r="AA1733" s="5">
        <f t="shared" si="286"/>
        <v>0</v>
      </c>
      <c r="AD1733" s="5">
        <f t="shared" si="287"/>
        <v>5.263157894736842E-3</v>
      </c>
    </row>
    <row r="1734" spans="1:30">
      <c r="A1734" s="1">
        <v>1658</v>
      </c>
      <c r="B1734" s="2">
        <v>0</v>
      </c>
      <c r="C1734" s="3">
        <v>0</v>
      </c>
      <c r="D1734" s="3">
        <v>0</v>
      </c>
      <c r="E1734" s="3">
        <v>1</v>
      </c>
      <c r="F1734" s="3">
        <v>0</v>
      </c>
      <c r="G1734" s="3">
        <v>0</v>
      </c>
      <c r="H1734" s="3">
        <v>0</v>
      </c>
      <c r="I1734" s="3">
        <v>0</v>
      </c>
      <c r="J1734" s="3" t="s">
        <v>9</v>
      </c>
      <c r="L1734" s="4">
        <f t="shared" si="282"/>
        <v>0.125</v>
      </c>
      <c r="M1734" s="4">
        <f t="shared" si="283"/>
        <v>0.125</v>
      </c>
      <c r="N1734" s="5">
        <f t="shared" si="284"/>
        <v>1</v>
      </c>
      <c r="P1734" s="3">
        <f t="shared" si="280"/>
        <v>0</v>
      </c>
      <c r="Q1734" s="3">
        <f t="shared" si="280"/>
        <v>0</v>
      </c>
      <c r="R1734" s="3">
        <f t="shared" si="280"/>
        <v>1</v>
      </c>
      <c r="S1734" s="3">
        <f t="shared" si="280"/>
        <v>0</v>
      </c>
      <c r="T1734" s="3">
        <f t="shared" si="280"/>
        <v>0</v>
      </c>
      <c r="U1734" s="3">
        <f t="shared" si="279"/>
        <v>0</v>
      </c>
      <c r="V1734" s="3">
        <f t="shared" si="279"/>
        <v>0</v>
      </c>
      <c r="W1734" s="3" t="e">
        <f t="shared" si="279"/>
        <v>#VALUE!</v>
      </c>
      <c r="X1734" s="4">
        <f t="shared" si="288"/>
        <v>1</v>
      </c>
      <c r="Y1734" s="4">
        <f t="shared" si="285"/>
        <v>7</v>
      </c>
      <c r="Z1734" s="4">
        <f t="shared" si="281"/>
        <v>1</v>
      </c>
      <c r="AA1734" s="5">
        <f t="shared" si="286"/>
        <v>0</v>
      </c>
      <c r="AD1734" s="5">
        <f t="shared" si="287"/>
        <v>7.5187969924812024E-4</v>
      </c>
    </row>
    <row r="1735" spans="1:30">
      <c r="A1735" s="1">
        <v>1659</v>
      </c>
      <c r="B1735" s="2">
        <v>0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 t="s">
        <v>9</v>
      </c>
      <c r="J1735" s="3" t="s">
        <v>9</v>
      </c>
      <c r="L1735" s="4">
        <f t="shared" si="282"/>
        <v>0</v>
      </c>
      <c r="M1735" s="4">
        <f t="shared" si="283"/>
        <v>0</v>
      </c>
      <c r="N1735" s="5">
        <f t="shared" si="284"/>
        <v>0</v>
      </c>
      <c r="P1735" s="3">
        <f t="shared" si="280"/>
        <v>0</v>
      </c>
      <c r="Q1735" s="3">
        <f t="shared" si="280"/>
        <v>0</v>
      </c>
      <c r="R1735" s="3">
        <f t="shared" si="280"/>
        <v>0</v>
      </c>
      <c r="S1735" s="3">
        <f t="shared" si="280"/>
        <v>0</v>
      </c>
      <c r="T1735" s="3">
        <f t="shared" si="280"/>
        <v>0</v>
      </c>
      <c r="U1735" s="3">
        <f t="shared" si="279"/>
        <v>0</v>
      </c>
      <c r="V1735" s="3" t="e">
        <f t="shared" si="279"/>
        <v>#VALUE!</v>
      </c>
      <c r="W1735" s="3" t="e">
        <f t="shared" si="279"/>
        <v>#VALUE!</v>
      </c>
      <c r="X1735" s="4">
        <f t="shared" si="288"/>
        <v>0</v>
      </c>
      <c r="Y1735" s="4">
        <f t="shared" si="285"/>
        <v>6</v>
      </c>
      <c r="Z1735" s="4">
        <f t="shared" si="281"/>
        <v>0</v>
      </c>
      <c r="AA1735" s="5">
        <f t="shared" si="286"/>
        <v>0</v>
      </c>
      <c r="AD1735" s="5">
        <f t="shared" si="287"/>
        <v>0</v>
      </c>
    </row>
    <row r="1736" spans="1:30">
      <c r="A1736" s="1">
        <v>1666</v>
      </c>
      <c r="B1736" s="2">
        <v>2</v>
      </c>
      <c r="C1736" s="3">
        <v>0</v>
      </c>
      <c r="D1736" s="3">
        <v>1</v>
      </c>
      <c r="E1736" s="3">
        <v>0</v>
      </c>
      <c r="F1736" s="3">
        <v>2</v>
      </c>
      <c r="G1736" s="3">
        <v>0</v>
      </c>
      <c r="H1736" s="3">
        <v>0</v>
      </c>
      <c r="I1736" s="3">
        <v>5</v>
      </c>
      <c r="J1736" s="3" t="s">
        <v>9</v>
      </c>
      <c r="L1736" s="4">
        <f t="shared" si="282"/>
        <v>3.0714285714285716</v>
      </c>
      <c r="M1736" s="4">
        <f t="shared" si="283"/>
        <v>1.25</v>
      </c>
      <c r="N1736" s="5">
        <f t="shared" si="284"/>
        <v>2.4571428571428573</v>
      </c>
      <c r="P1736" s="3">
        <f t="shared" si="280"/>
        <v>2</v>
      </c>
      <c r="Q1736" s="3">
        <f t="shared" si="280"/>
        <v>1</v>
      </c>
      <c r="R1736" s="3">
        <f t="shared" si="280"/>
        <v>2</v>
      </c>
      <c r="S1736" s="3">
        <f t="shared" si="280"/>
        <v>0</v>
      </c>
      <c r="T1736" s="3">
        <f t="shared" si="280"/>
        <v>2</v>
      </c>
      <c r="U1736" s="3">
        <f t="shared" si="279"/>
        <v>2</v>
      </c>
      <c r="V1736" s="3">
        <f t="shared" si="279"/>
        <v>3</v>
      </c>
      <c r="W1736" s="3" t="e">
        <f t="shared" si="279"/>
        <v>#VALUE!</v>
      </c>
      <c r="X1736" s="4">
        <f t="shared" si="288"/>
        <v>12</v>
      </c>
      <c r="Y1736" s="4">
        <f t="shared" si="285"/>
        <v>7</v>
      </c>
      <c r="Z1736" s="4">
        <f t="shared" si="281"/>
        <v>5</v>
      </c>
      <c r="AA1736" s="5">
        <f t="shared" si="286"/>
        <v>0.34285714285714286</v>
      </c>
      <c r="AD1736" s="5">
        <f t="shared" si="287"/>
        <v>9.0225563909774424E-3</v>
      </c>
    </row>
    <row r="1737" spans="1:30">
      <c r="A1737" s="1">
        <v>1667</v>
      </c>
      <c r="B1737" s="2">
        <v>2</v>
      </c>
      <c r="C1737" s="3">
        <v>0</v>
      </c>
      <c r="D1737" s="3">
        <v>2</v>
      </c>
      <c r="E1737" s="3">
        <v>12</v>
      </c>
      <c r="F1737" s="3">
        <v>5</v>
      </c>
      <c r="G1737" s="3">
        <v>13</v>
      </c>
      <c r="H1737" s="3" t="s">
        <v>9</v>
      </c>
      <c r="I1737" s="3" t="s">
        <v>9</v>
      </c>
      <c r="J1737" s="3" t="s">
        <v>9</v>
      </c>
      <c r="L1737" s="4">
        <f t="shared" si="282"/>
        <v>30.666666666666668</v>
      </c>
      <c r="M1737" s="4">
        <f t="shared" si="283"/>
        <v>5.666666666666667</v>
      </c>
      <c r="N1737" s="5">
        <f t="shared" si="284"/>
        <v>5.4117647058823533</v>
      </c>
      <c r="P1737" s="3">
        <f t="shared" si="280"/>
        <v>2</v>
      </c>
      <c r="Q1737" s="3">
        <f t="shared" si="280"/>
        <v>0</v>
      </c>
      <c r="R1737" s="3">
        <f t="shared" si="280"/>
        <v>10</v>
      </c>
      <c r="S1737" s="3">
        <f t="shared" si="280"/>
        <v>3</v>
      </c>
      <c r="T1737" s="3">
        <f t="shared" si="280"/>
        <v>11</v>
      </c>
      <c r="U1737" s="3" t="e">
        <f t="shared" si="279"/>
        <v>#VALUE!</v>
      </c>
      <c r="V1737" s="3" t="e">
        <f t="shared" si="279"/>
        <v>#VALUE!</v>
      </c>
      <c r="W1737" s="3" t="e">
        <f t="shared" si="279"/>
        <v>#VALUE!</v>
      </c>
      <c r="X1737" s="4">
        <f t="shared" si="288"/>
        <v>26</v>
      </c>
      <c r="Y1737" s="4">
        <f t="shared" si="285"/>
        <v>5</v>
      </c>
      <c r="Z1737" s="4">
        <f t="shared" si="281"/>
        <v>13</v>
      </c>
      <c r="AA1737" s="5">
        <f t="shared" si="286"/>
        <v>0.4</v>
      </c>
      <c r="AD1737" s="5">
        <f t="shared" si="287"/>
        <v>2.736842105263158E-2</v>
      </c>
    </row>
    <row r="1738" spans="1:30">
      <c r="A1738" s="1">
        <v>1668</v>
      </c>
      <c r="B1738" s="2">
        <v>12</v>
      </c>
      <c r="C1738" s="3">
        <v>0</v>
      </c>
      <c r="D1738" s="3">
        <v>23</v>
      </c>
      <c r="E1738" s="3">
        <v>2</v>
      </c>
      <c r="F1738" s="3">
        <v>29</v>
      </c>
      <c r="G1738" s="3">
        <v>13</v>
      </c>
      <c r="H1738" s="3" t="s">
        <v>9</v>
      </c>
      <c r="I1738" s="3" t="s">
        <v>9</v>
      </c>
      <c r="J1738" s="3" t="s">
        <v>9</v>
      </c>
      <c r="L1738" s="4">
        <f t="shared" si="282"/>
        <v>129.36666666666665</v>
      </c>
      <c r="M1738" s="4">
        <f t="shared" si="283"/>
        <v>13.166666666666666</v>
      </c>
      <c r="N1738" s="5">
        <f t="shared" si="284"/>
        <v>9.8253164556962016</v>
      </c>
      <c r="P1738" s="3">
        <f t="shared" si="280"/>
        <v>12</v>
      </c>
      <c r="Q1738" s="3">
        <f t="shared" si="280"/>
        <v>11</v>
      </c>
      <c r="R1738" s="3">
        <f t="shared" si="280"/>
        <v>10</v>
      </c>
      <c r="S1738" s="3">
        <f t="shared" si="280"/>
        <v>17</v>
      </c>
      <c r="T1738" s="3">
        <f t="shared" si="280"/>
        <v>1</v>
      </c>
      <c r="U1738" s="3" t="e">
        <f t="shared" si="279"/>
        <v>#VALUE!</v>
      </c>
      <c r="V1738" s="3" t="e">
        <f t="shared" si="279"/>
        <v>#VALUE!</v>
      </c>
      <c r="W1738" s="3" t="e">
        <f t="shared" si="279"/>
        <v>#VALUE!</v>
      </c>
      <c r="X1738" s="4">
        <f t="shared" si="288"/>
        <v>51</v>
      </c>
      <c r="Y1738" s="4">
        <f t="shared" si="285"/>
        <v>5</v>
      </c>
      <c r="Z1738" s="4">
        <f t="shared" si="281"/>
        <v>29</v>
      </c>
      <c r="AA1738" s="5">
        <f t="shared" si="286"/>
        <v>0.35172413793103446</v>
      </c>
      <c r="AD1738" s="5">
        <f t="shared" si="287"/>
        <v>5.3684210526315786E-2</v>
      </c>
    </row>
    <row r="1739" spans="1:30">
      <c r="A1739" s="1">
        <v>1664</v>
      </c>
      <c r="B1739" s="2">
        <v>0</v>
      </c>
      <c r="C1739" s="3">
        <v>0</v>
      </c>
      <c r="D1739" s="3">
        <v>0</v>
      </c>
      <c r="E1739" s="3">
        <v>0</v>
      </c>
      <c r="F1739" s="3">
        <v>1</v>
      </c>
      <c r="G1739" s="3">
        <v>0</v>
      </c>
      <c r="H1739" s="3" t="s">
        <v>9</v>
      </c>
      <c r="I1739" s="3" t="s">
        <v>9</v>
      </c>
      <c r="J1739" s="3" t="s">
        <v>9</v>
      </c>
      <c r="L1739" s="4">
        <f t="shared" si="282"/>
        <v>0.16666666666666669</v>
      </c>
      <c r="M1739" s="4">
        <f t="shared" si="283"/>
        <v>0.16666666666666666</v>
      </c>
      <c r="N1739" s="5">
        <f t="shared" si="284"/>
        <v>1.0000000000000002</v>
      </c>
      <c r="P1739" s="3">
        <f t="shared" si="280"/>
        <v>0</v>
      </c>
      <c r="Q1739" s="3">
        <f t="shared" si="280"/>
        <v>0</v>
      </c>
      <c r="R1739" s="3">
        <f t="shared" si="280"/>
        <v>0</v>
      </c>
      <c r="S1739" s="3">
        <f t="shared" si="280"/>
        <v>1</v>
      </c>
      <c r="T1739" s="3">
        <f t="shared" si="280"/>
        <v>0</v>
      </c>
      <c r="U1739" s="3" t="e">
        <f t="shared" si="279"/>
        <v>#VALUE!</v>
      </c>
      <c r="V1739" s="3" t="e">
        <f t="shared" si="279"/>
        <v>#VALUE!</v>
      </c>
      <c r="W1739" s="3" t="e">
        <f t="shared" si="279"/>
        <v>#VALUE!</v>
      </c>
      <c r="X1739" s="4">
        <f t="shared" si="288"/>
        <v>1</v>
      </c>
      <c r="Y1739" s="4">
        <f t="shared" si="285"/>
        <v>5</v>
      </c>
      <c r="Z1739" s="4">
        <f t="shared" si="281"/>
        <v>1</v>
      </c>
      <c r="AA1739" s="5">
        <f t="shared" si="286"/>
        <v>0</v>
      </c>
      <c r="AD1739" s="5">
        <f t="shared" si="287"/>
        <v>1.0526315789473684E-3</v>
      </c>
    </row>
    <row r="1740" spans="1:30">
      <c r="A1740" s="1">
        <v>1670</v>
      </c>
      <c r="B1740" s="2">
        <v>0</v>
      </c>
      <c r="C1740" s="3">
        <v>0</v>
      </c>
      <c r="D1740" s="3">
        <v>0</v>
      </c>
      <c r="E1740" s="3">
        <v>1</v>
      </c>
      <c r="F1740" s="3">
        <v>0</v>
      </c>
      <c r="G1740" s="3">
        <v>0</v>
      </c>
      <c r="H1740" s="3">
        <v>0</v>
      </c>
      <c r="I1740" s="3" t="s">
        <v>9</v>
      </c>
      <c r="J1740" s="3" t="s">
        <v>9</v>
      </c>
      <c r="L1740" s="4">
        <f t="shared" si="282"/>
        <v>0.14285714285714288</v>
      </c>
      <c r="M1740" s="4">
        <f t="shared" si="283"/>
        <v>0.14285714285714285</v>
      </c>
      <c r="N1740" s="5">
        <f t="shared" si="284"/>
        <v>1.0000000000000002</v>
      </c>
      <c r="P1740" s="3">
        <f t="shared" si="280"/>
        <v>0</v>
      </c>
      <c r="Q1740" s="3">
        <f t="shared" si="280"/>
        <v>0</v>
      </c>
      <c r="R1740" s="3">
        <f t="shared" si="280"/>
        <v>1</v>
      </c>
      <c r="S1740" s="3">
        <f t="shared" si="280"/>
        <v>0</v>
      </c>
      <c r="T1740" s="3">
        <f t="shared" si="280"/>
        <v>0</v>
      </c>
      <c r="U1740" s="3">
        <f t="shared" si="279"/>
        <v>0</v>
      </c>
      <c r="V1740" s="3" t="e">
        <f t="shared" si="279"/>
        <v>#VALUE!</v>
      </c>
      <c r="W1740" s="3" t="e">
        <f t="shared" si="279"/>
        <v>#VALUE!</v>
      </c>
      <c r="X1740" s="4">
        <f t="shared" si="288"/>
        <v>1</v>
      </c>
      <c r="Y1740" s="4">
        <f t="shared" si="285"/>
        <v>6</v>
      </c>
      <c r="Z1740" s="4">
        <f t="shared" si="281"/>
        <v>1</v>
      </c>
      <c r="AA1740" s="5">
        <f t="shared" si="286"/>
        <v>0</v>
      </c>
      <c r="AD1740" s="5">
        <f t="shared" si="287"/>
        <v>8.7719298245614026E-4</v>
      </c>
    </row>
    <row r="1741" spans="1:30">
      <c r="A1741" s="1">
        <v>1671</v>
      </c>
      <c r="B1741" s="2">
        <v>0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 t="s">
        <v>9</v>
      </c>
      <c r="J1741" s="3" t="s">
        <v>9</v>
      </c>
      <c r="L1741" s="4">
        <f t="shared" si="282"/>
        <v>0</v>
      </c>
      <c r="M1741" s="4">
        <f t="shared" si="283"/>
        <v>0</v>
      </c>
      <c r="N1741" s="5">
        <f t="shared" si="284"/>
        <v>0</v>
      </c>
      <c r="P1741" s="3">
        <f t="shared" si="280"/>
        <v>0</v>
      </c>
      <c r="Q1741" s="3">
        <f t="shared" si="280"/>
        <v>0</v>
      </c>
      <c r="R1741" s="3">
        <f t="shared" si="280"/>
        <v>0</v>
      </c>
      <c r="S1741" s="3">
        <f t="shared" si="280"/>
        <v>0</v>
      </c>
      <c r="T1741" s="3">
        <f t="shared" si="280"/>
        <v>0</v>
      </c>
      <c r="U1741" s="3">
        <f t="shared" si="279"/>
        <v>0</v>
      </c>
      <c r="V1741" s="3" t="e">
        <f t="shared" si="279"/>
        <v>#VALUE!</v>
      </c>
      <c r="W1741" s="3" t="e">
        <f t="shared" si="279"/>
        <v>#VALUE!</v>
      </c>
      <c r="X1741" s="4">
        <f t="shared" si="288"/>
        <v>0</v>
      </c>
      <c r="Y1741" s="4">
        <f t="shared" si="285"/>
        <v>6</v>
      </c>
      <c r="Z1741" s="4">
        <f t="shared" si="281"/>
        <v>0</v>
      </c>
      <c r="AA1741" s="5">
        <f t="shared" si="286"/>
        <v>0</v>
      </c>
      <c r="AD1741" s="5">
        <f t="shared" si="287"/>
        <v>0</v>
      </c>
    </row>
    <row r="1742" spans="1:30">
      <c r="A1742" s="1">
        <v>1842</v>
      </c>
      <c r="B1742" s="2">
        <v>29</v>
      </c>
      <c r="C1742" s="3">
        <v>23</v>
      </c>
      <c r="D1742" s="3">
        <v>12</v>
      </c>
      <c r="E1742" s="3">
        <v>43</v>
      </c>
      <c r="F1742" s="3">
        <v>45</v>
      </c>
      <c r="G1742" s="3">
        <v>13</v>
      </c>
      <c r="H1742" s="3">
        <v>50</v>
      </c>
      <c r="I1742" s="3" t="s">
        <v>9</v>
      </c>
      <c r="J1742" s="3" t="s">
        <v>9</v>
      </c>
      <c r="L1742" s="4">
        <f t="shared" si="282"/>
        <v>242.23809523809527</v>
      </c>
      <c r="M1742" s="4">
        <f t="shared" si="283"/>
        <v>30.714285714285715</v>
      </c>
      <c r="N1742" s="5">
        <f t="shared" si="284"/>
        <v>7.8868217054263576</v>
      </c>
      <c r="P1742" s="3">
        <f t="shared" si="280"/>
        <v>6</v>
      </c>
      <c r="Q1742" s="3">
        <f t="shared" si="280"/>
        <v>17</v>
      </c>
      <c r="R1742" s="3">
        <f t="shared" si="280"/>
        <v>14</v>
      </c>
      <c r="S1742" s="3">
        <f t="shared" si="280"/>
        <v>16</v>
      </c>
      <c r="T1742" s="3">
        <f t="shared" si="280"/>
        <v>16</v>
      </c>
      <c r="U1742" s="3">
        <f t="shared" si="279"/>
        <v>21</v>
      </c>
      <c r="V1742" s="3" t="e">
        <f t="shared" si="279"/>
        <v>#VALUE!</v>
      </c>
      <c r="W1742" s="3" t="e">
        <f t="shared" si="279"/>
        <v>#VALUE!</v>
      </c>
      <c r="X1742" s="4">
        <f t="shared" si="288"/>
        <v>90</v>
      </c>
      <c r="Y1742" s="4">
        <f t="shared" si="285"/>
        <v>6</v>
      </c>
      <c r="Z1742" s="4">
        <f t="shared" si="281"/>
        <v>50</v>
      </c>
      <c r="AA1742" s="5">
        <f t="shared" si="286"/>
        <v>0.3</v>
      </c>
      <c r="AD1742" s="5">
        <f t="shared" si="287"/>
        <v>7.8947368421052627E-2</v>
      </c>
    </row>
    <row r="1743" spans="1:30">
      <c r="A1743" s="1">
        <v>1673</v>
      </c>
      <c r="B1743" s="2">
        <v>0</v>
      </c>
      <c r="C1743" s="3">
        <v>1</v>
      </c>
      <c r="D1743" s="3">
        <v>0</v>
      </c>
      <c r="E1743" s="3">
        <v>0</v>
      </c>
      <c r="F1743" s="3">
        <v>0</v>
      </c>
      <c r="G1743" s="3">
        <v>0</v>
      </c>
      <c r="H1743" s="3" t="s">
        <v>9</v>
      </c>
      <c r="I1743" s="3" t="s">
        <v>9</v>
      </c>
      <c r="J1743" s="3" t="s">
        <v>9</v>
      </c>
      <c r="L1743" s="4">
        <f t="shared" si="282"/>
        <v>0.16666666666666669</v>
      </c>
      <c r="M1743" s="4">
        <f t="shared" si="283"/>
        <v>0.16666666666666666</v>
      </c>
      <c r="N1743" s="5">
        <f t="shared" si="284"/>
        <v>1.0000000000000002</v>
      </c>
      <c r="P1743" s="3">
        <f t="shared" si="280"/>
        <v>1</v>
      </c>
      <c r="Q1743" s="3">
        <f t="shared" si="280"/>
        <v>0</v>
      </c>
      <c r="R1743" s="3">
        <f t="shared" si="280"/>
        <v>0</v>
      </c>
      <c r="S1743" s="3">
        <f t="shared" si="280"/>
        <v>0</v>
      </c>
      <c r="T1743" s="3">
        <f t="shared" si="280"/>
        <v>0</v>
      </c>
      <c r="U1743" s="3" t="e">
        <f t="shared" si="279"/>
        <v>#VALUE!</v>
      </c>
      <c r="V1743" s="3" t="e">
        <f t="shared" si="279"/>
        <v>#VALUE!</v>
      </c>
      <c r="W1743" s="3" t="e">
        <f t="shared" si="279"/>
        <v>#VALUE!</v>
      </c>
      <c r="X1743" s="4">
        <f t="shared" si="288"/>
        <v>1</v>
      </c>
      <c r="Y1743" s="4">
        <f t="shared" si="285"/>
        <v>5</v>
      </c>
      <c r="Z1743" s="4">
        <f t="shared" si="281"/>
        <v>1</v>
      </c>
      <c r="AA1743" s="5">
        <f t="shared" si="286"/>
        <v>0</v>
      </c>
      <c r="AD1743" s="5">
        <f t="shared" si="287"/>
        <v>1.0526315789473684E-3</v>
      </c>
    </row>
    <row r="1744" spans="1:30">
      <c r="A1744" s="1">
        <v>1681</v>
      </c>
      <c r="B1744" s="2">
        <v>0</v>
      </c>
      <c r="C1744" s="3">
        <v>1</v>
      </c>
      <c r="D1744" s="3">
        <v>0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L1744" s="4">
        <f t="shared" si="282"/>
        <v>0.1111111111111111</v>
      </c>
      <c r="M1744" s="4">
        <f t="shared" si="283"/>
        <v>0.1111111111111111</v>
      </c>
      <c r="N1744" s="5">
        <f t="shared" si="284"/>
        <v>1</v>
      </c>
      <c r="P1744" s="3">
        <f t="shared" si="280"/>
        <v>1</v>
      </c>
      <c r="Q1744" s="3">
        <f t="shared" si="280"/>
        <v>0</v>
      </c>
      <c r="R1744" s="3">
        <f t="shared" si="280"/>
        <v>0</v>
      </c>
      <c r="S1744" s="3">
        <f t="shared" si="280"/>
        <v>0</v>
      </c>
      <c r="T1744" s="3">
        <f t="shared" si="280"/>
        <v>0</v>
      </c>
      <c r="U1744" s="3">
        <f t="shared" si="279"/>
        <v>0</v>
      </c>
      <c r="V1744" s="3">
        <f t="shared" si="279"/>
        <v>0</v>
      </c>
      <c r="W1744" s="3">
        <f t="shared" si="279"/>
        <v>0</v>
      </c>
      <c r="X1744" s="4">
        <f t="shared" si="288"/>
        <v>1</v>
      </c>
      <c r="Y1744" s="4">
        <f t="shared" si="285"/>
        <v>8</v>
      </c>
      <c r="Z1744" s="4">
        <f t="shared" si="281"/>
        <v>1</v>
      </c>
      <c r="AA1744" s="5">
        <f t="shared" si="286"/>
        <v>0</v>
      </c>
      <c r="AD1744" s="5">
        <f t="shared" si="287"/>
        <v>6.5789473684210525E-4</v>
      </c>
    </row>
    <row r="1745" spans="1:30">
      <c r="A1745" s="1">
        <v>1672</v>
      </c>
      <c r="B1745" s="2">
        <v>0</v>
      </c>
      <c r="C1745" s="3">
        <v>0</v>
      </c>
      <c r="D1745" s="3">
        <v>0</v>
      </c>
      <c r="E1745" s="3">
        <v>0</v>
      </c>
      <c r="F1745" s="3">
        <v>0</v>
      </c>
      <c r="G1745" s="3">
        <v>0</v>
      </c>
      <c r="H1745" s="3" t="s">
        <v>9</v>
      </c>
      <c r="I1745" s="3" t="s">
        <v>9</v>
      </c>
      <c r="J1745" s="3" t="s">
        <v>9</v>
      </c>
      <c r="L1745" s="4">
        <f t="shared" si="282"/>
        <v>0</v>
      </c>
      <c r="M1745" s="4">
        <f t="shared" si="283"/>
        <v>0</v>
      </c>
      <c r="N1745" s="5">
        <f t="shared" si="284"/>
        <v>0</v>
      </c>
      <c r="P1745" s="3">
        <f t="shared" si="280"/>
        <v>0</v>
      </c>
      <c r="Q1745" s="3">
        <f t="shared" si="280"/>
        <v>0</v>
      </c>
      <c r="R1745" s="3">
        <f t="shared" si="280"/>
        <v>0</v>
      </c>
      <c r="S1745" s="3">
        <f t="shared" si="280"/>
        <v>0</v>
      </c>
      <c r="T1745" s="3">
        <f t="shared" si="280"/>
        <v>0</v>
      </c>
      <c r="U1745" s="3" t="e">
        <f t="shared" si="279"/>
        <v>#VALUE!</v>
      </c>
      <c r="V1745" s="3" t="e">
        <f t="shared" si="279"/>
        <v>#VALUE!</v>
      </c>
      <c r="W1745" s="3" t="e">
        <f t="shared" si="279"/>
        <v>#VALUE!</v>
      </c>
      <c r="X1745" s="4">
        <f t="shared" si="288"/>
        <v>0</v>
      </c>
      <c r="Y1745" s="4">
        <f t="shared" si="285"/>
        <v>5</v>
      </c>
      <c r="Z1745" s="4">
        <f t="shared" si="281"/>
        <v>0</v>
      </c>
      <c r="AA1745" s="5">
        <f t="shared" si="286"/>
        <v>0</v>
      </c>
      <c r="AD1745" s="5">
        <f t="shared" si="287"/>
        <v>0</v>
      </c>
    </row>
    <row r="1746" spans="1:30">
      <c r="A1746" s="1">
        <v>1674</v>
      </c>
      <c r="B1746" s="2">
        <v>0</v>
      </c>
      <c r="C1746" s="3">
        <v>0</v>
      </c>
      <c r="D1746" s="3">
        <v>2</v>
      </c>
      <c r="E1746" s="3">
        <v>0</v>
      </c>
      <c r="F1746" s="3">
        <v>0</v>
      </c>
      <c r="G1746" s="3">
        <v>0</v>
      </c>
      <c r="H1746" s="3">
        <v>0</v>
      </c>
      <c r="I1746" s="3" t="s">
        <v>9</v>
      </c>
      <c r="J1746" s="3" t="s">
        <v>9</v>
      </c>
      <c r="L1746" s="4">
        <f t="shared" si="282"/>
        <v>0.57142857142857151</v>
      </c>
      <c r="M1746" s="4">
        <f t="shared" si="283"/>
        <v>0.2857142857142857</v>
      </c>
      <c r="N1746" s="5">
        <f t="shared" si="284"/>
        <v>2.0000000000000004</v>
      </c>
      <c r="P1746" s="3">
        <f t="shared" si="280"/>
        <v>0</v>
      </c>
      <c r="Q1746" s="3">
        <f t="shared" si="280"/>
        <v>2</v>
      </c>
      <c r="R1746" s="3">
        <f t="shared" si="280"/>
        <v>0</v>
      </c>
      <c r="S1746" s="3">
        <f t="shared" si="280"/>
        <v>0</v>
      </c>
      <c r="T1746" s="3">
        <f t="shared" si="280"/>
        <v>0</v>
      </c>
      <c r="U1746" s="3">
        <f t="shared" si="279"/>
        <v>0</v>
      </c>
      <c r="V1746" s="3" t="e">
        <f t="shared" si="279"/>
        <v>#VALUE!</v>
      </c>
      <c r="W1746" s="3" t="e">
        <f t="shared" si="279"/>
        <v>#VALUE!</v>
      </c>
      <c r="X1746" s="4">
        <f t="shared" si="288"/>
        <v>2</v>
      </c>
      <c r="Y1746" s="4">
        <f t="shared" si="285"/>
        <v>6</v>
      </c>
      <c r="Z1746" s="4">
        <f t="shared" si="281"/>
        <v>2</v>
      </c>
      <c r="AA1746" s="5">
        <f t="shared" si="286"/>
        <v>0</v>
      </c>
      <c r="AD1746" s="5">
        <f t="shared" si="287"/>
        <v>1.7543859649122805E-3</v>
      </c>
    </row>
    <row r="1747" spans="1:30">
      <c r="A1747" s="1">
        <v>1678</v>
      </c>
      <c r="B1747" s="2">
        <v>0</v>
      </c>
      <c r="C1747" s="3">
        <v>0</v>
      </c>
      <c r="D1747" s="3">
        <v>0</v>
      </c>
      <c r="E1747" s="3">
        <v>0</v>
      </c>
      <c r="F1747" s="3">
        <v>0</v>
      </c>
      <c r="G1747" s="3">
        <v>0</v>
      </c>
      <c r="H1747" s="3">
        <v>0</v>
      </c>
      <c r="I1747" s="3" t="s">
        <v>9</v>
      </c>
      <c r="J1747" s="3" t="s">
        <v>9</v>
      </c>
      <c r="L1747" s="4">
        <f t="shared" si="282"/>
        <v>0</v>
      </c>
      <c r="M1747" s="4">
        <f t="shared" si="283"/>
        <v>0</v>
      </c>
      <c r="N1747" s="5">
        <f t="shared" si="284"/>
        <v>0</v>
      </c>
      <c r="P1747" s="3">
        <f t="shared" si="280"/>
        <v>0</v>
      </c>
      <c r="Q1747" s="3">
        <f t="shared" si="280"/>
        <v>0</v>
      </c>
      <c r="R1747" s="3">
        <f t="shared" si="280"/>
        <v>0</v>
      </c>
      <c r="S1747" s="3">
        <f t="shared" si="280"/>
        <v>0</v>
      </c>
      <c r="T1747" s="3">
        <f t="shared" si="280"/>
        <v>0</v>
      </c>
      <c r="U1747" s="3">
        <f t="shared" si="279"/>
        <v>0</v>
      </c>
      <c r="V1747" s="3" t="e">
        <f t="shared" si="279"/>
        <v>#VALUE!</v>
      </c>
      <c r="W1747" s="3" t="e">
        <f t="shared" si="279"/>
        <v>#VALUE!</v>
      </c>
      <c r="X1747" s="4">
        <f t="shared" si="288"/>
        <v>0</v>
      </c>
      <c r="Y1747" s="4">
        <f t="shared" si="285"/>
        <v>6</v>
      </c>
      <c r="Z1747" s="4">
        <f t="shared" si="281"/>
        <v>0</v>
      </c>
      <c r="AA1747" s="5">
        <f t="shared" si="286"/>
        <v>0</v>
      </c>
      <c r="AD1747" s="5">
        <f t="shared" si="287"/>
        <v>0</v>
      </c>
    </row>
    <row r="1748" spans="1:30">
      <c r="A1748" s="1">
        <v>1689</v>
      </c>
      <c r="B1748" s="2">
        <v>0</v>
      </c>
      <c r="C1748" s="3">
        <v>0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 t="s">
        <v>9</v>
      </c>
      <c r="L1748" s="4">
        <f t="shared" si="282"/>
        <v>0</v>
      </c>
      <c r="M1748" s="4">
        <f t="shared" si="283"/>
        <v>0</v>
      </c>
      <c r="N1748" s="5">
        <f t="shared" si="284"/>
        <v>0</v>
      </c>
      <c r="P1748" s="3">
        <f t="shared" si="280"/>
        <v>0</v>
      </c>
      <c r="Q1748" s="3">
        <f t="shared" si="280"/>
        <v>0</v>
      </c>
      <c r="R1748" s="3">
        <f t="shared" si="280"/>
        <v>0</v>
      </c>
      <c r="S1748" s="3">
        <f t="shared" si="280"/>
        <v>0</v>
      </c>
      <c r="T1748" s="3">
        <f t="shared" si="280"/>
        <v>0</v>
      </c>
      <c r="U1748" s="3">
        <f t="shared" si="279"/>
        <v>0</v>
      </c>
      <c r="V1748" s="3">
        <f t="shared" si="279"/>
        <v>0</v>
      </c>
      <c r="W1748" s="3" t="e">
        <f t="shared" si="279"/>
        <v>#VALUE!</v>
      </c>
      <c r="X1748" s="4">
        <f t="shared" si="288"/>
        <v>0</v>
      </c>
      <c r="Y1748" s="4">
        <f t="shared" si="285"/>
        <v>7</v>
      </c>
      <c r="Z1748" s="4">
        <f t="shared" si="281"/>
        <v>0</v>
      </c>
      <c r="AA1748" s="5">
        <f t="shared" si="286"/>
        <v>0</v>
      </c>
      <c r="AD1748" s="5">
        <f t="shared" si="287"/>
        <v>0</v>
      </c>
    </row>
    <row r="1749" spans="1:30">
      <c r="A1749" s="1">
        <v>1685</v>
      </c>
      <c r="B1749" s="2">
        <v>0</v>
      </c>
      <c r="C1749" s="3">
        <v>0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1</v>
      </c>
      <c r="J1749" s="3">
        <v>0</v>
      </c>
      <c r="L1749" s="4">
        <f t="shared" si="282"/>
        <v>0.1111111111111111</v>
      </c>
      <c r="M1749" s="4">
        <f t="shared" si="283"/>
        <v>0.1111111111111111</v>
      </c>
      <c r="N1749" s="5">
        <f t="shared" si="284"/>
        <v>1</v>
      </c>
      <c r="P1749" s="3">
        <f t="shared" si="280"/>
        <v>0</v>
      </c>
      <c r="Q1749" s="3">
        <f t="shared" si="280"/>
        <v>0</v>
      </c>
      <c r="R1749" s="3">
        <f t="shared" si="280"/>
        <v>0</v>
      </c>
      <c r="S1749" s="3">
        <f t="shared" si="280"/>
        <v>0</v>
      </c>
      <c r="T1749" s="3">
        <f t="shared" si="280"/>
        <v>0</v>
      </c>
      <c r="U1749" s="3">
        <f t="shared" si="279"/>
        <v>0</v>
      </c>
      <c r="V1749" s="3">
        <f t="shared" si="279"/>
        <v>1</v>
      </c>
      <c r="W1749" s="3">
        <f t="shared" si="279"/>
        <v>0</v>
      </c>
      <c r="X1749" s="4">
        <f t="shared" si="288"/>
        <v>1</v>
      </c>
      <c r="Y1749" s="4">
        <f t="shared" si="285"/>
        <v>8</v>
      </c>
      <c r="Z1749" s="4">
        <f t="shared" si="281"/>
        <v>1</v>
      </c>
      <c r="AA1749" s="5">
        <f t="shared" si="286"/>
        <v>0</v>
      </c>
      <c r="AD1749" s="5">
        <f t="shared" si="287"/>
        <v>6.5789473684210525E-4</v>
      </c>
    </row>
    <row r="1750" spans="1:30">
      <c r="A1750" s="1">
        <v>1688</v>
      </c>
      <c r="B1750" s="2">
        <v>0</v>
      </c>
      <c r="C1750" s="3">
        <v>0</v>
      </c>
      <c r="D1750" s="3">
        <v>0</v>
      </c>
      <c r="E1750" s="3">
        <v>0</v>
      </c>
      <c r="F1750" s="3">
        <v>0</v>
      </c>
      <c r="G1750" s="3">
        <v>0</v>
      </c>
      <c r="H1750" s="3">
        <v>1</v>
      </c>
      <c r="I1750" s="3" t="s">
        <v>9</v>
      </c>
      <c r="J1750" s="3" t="s">
        <v>9</v>
      </c>
      <c r="L1750" s="4">
        <f t="shared" si="282"/>
        <v>0.14285714285714288</v>
      </c>
      <c r="M1750" s="4">
        <f t="shared" si="283"/>
        <v>0.14285714285714285</v>
      </c>
      <c r="N1750" s="5">
        <f t="shared" si="284"/>
        <v>1.0000000000000002</v>
      </c>
      <c r="P1750" s="3">
        <f t="shared" ref="P1750:W1783" si="289">ABS($B1750-C1750)</f>
        <v>0</v>
      </c>
      <c r="Q1750" s="3">
        <f t="shared" si="289"/>
        <v>0</v>
      </c>
      <c r="R1750" s="3">
        <f t="shared" si="289"/>
        <v>0</v>
      </c>
      <c r="S1750" s="3">
        <f t="shared" si="289"/>
        <v>0</v>
      </c>
      <c r="T1750" s="3">
        <f t="shared" si="289"/>
        <v>0</v>
      </c>
      <c r="U1750" s="3">
        <f t="shared" si="279"/>
        <v>1</v>
      </c>
      <c r="V1750" s="3" t="e">
        <f t="shared" si="279"/>
        <v>#VALUE!</v>
      </c>
      <c r="W1750" s="3" t="e">
        <f t="shared" si="279"/>
        <v>#VALUE!</v>
      </c>
      <c r="X1750" s="4">
        <f t="shared" si="288"/>
        <v>1</v>
      </c>
      <c r="Y1750" s="4">
        <f t="shared" si="285"/>
        <v>6</v>
      </c>
      <c r="Z1750" s="4">
        <f t="shared" si="281"/>
        <v>1</v>
      </c>
      <c r="AA1750" s="5">
        <f t="shared" si="286"/>
        <v>0</v>
      </c>
      <c r="AD1750" s="5">
        <f t="shared" si="287"/>
        <v>8.7719298245614026E-4</v>
      </c>
    </row>
    <row r="1751" spans="1:30">
      <c r="A1751" s="1">
        <v>1675</v>
      </c>
      <c r="B1751" s="2">
        <v>0</v>
      </c>
      <c r="C1751" s="3">
        <v>0</v>
      </c>
      <c r="D1751" s="3">
        <v>0</v>
      </c>
      <c r="E1751" s="3">
        <v>0</v>
      </c>
      <c r="F1751" s="3">
        <v>0</v>
      </c>
      <c r="G1751" s="3">
        <v>0</v>
      </c>
      <c r="H1751" s="3" t="s">
        <v>9</v>
      </c>
      <c r="I1751" s="3" t="s">
        <v>9</v>
      </c>
      <c r="J1751" s="3" t="s">
        <v>9</v>
      </c>
      <c r="L1751" s="4">
        <f t="shared" si="282"/>
        <v>0</v>
      </c>
      <c r="M1751" s="4">
        <f t="shared" si="283"/>
        <v>0</v>
      </c>
      <c r="N1751" s="5">
        <f t="shared" si="284"/>
        <v>0</v>
      </c>
      <c r="P1751" s="3">
        <f t="shared" si="289"/>
        <v>0</v>
      </c>
      <c r="Q1751" s="3">
        <f t="shared" si="289"/>
        <v>0</v>
      </c>
      <c r="R1751" s="3">
        <f t="shared" si="289"/>
        <v>0</v>
      </c>
      <c r="S1751" s="3">
        <f t="shared" si="289"/>
        <v>0</v>
      </c>
      <c r="T1751" s="3">
        <f t="shared" si="289"/>
        <v>0</v>
      </c>
      <c r="U1751" s="3" t="e">
        <f t="shared" si="279"/>
        <v>#VALUE!</v>
      </c>
      <c r="V1751" s="3" t="e">
        <f t="shared" si="279"/>
        <v>#VALUE!</v>
      </c>
      <c r="W1751" s="3" t="e">
        <f t="shared" si="279"/>
        <v>#VALUE!</v>
      </c>
      <c r="X1751" s="4">
        <f t="shared" si="288"/>
        <v>0</v>
      </c>
      <c r="Y1751" s="4">
        <f t="shared" si="285"/>
        <v>5</v>
      </c>
      <c r="Z1751" s="4">
        <f t="shared" si="281"/>
        <v>0</v>
      </c>
      <c r="AA1751" s="5">
        <f t="shared" si="286"/>
        <v>0</v>
      </c>
      <c r="AD1751" s="5">
        <f t="shared" si="287"/>
        <v>0</v>
      </c>
    </row>
    <row r="1752" spans="1:30">
      <c r="A1752" s="1">
        <v>1676</v>
      </c>
      <c r="B1752" s="2">
        <v>0</v>
      </c>
      <c r="C1752" s="3">
        <v>0</v>
      </c>
      <c r="D1752" s="3">
        <v>1</v>
      </c>
      <c r="E1752" s="3">
        <v>0</v>
      </c>
      <c r="F1752" s="3">
        <v>0</v>
      </c>
      <c r="G1752" s="3">
        <v>0</v>
      </c>
      <c r="H1752" s="3" t="s">
        <v>9</v>
      </c>
      <c r="I1752" s="3" t="s">
        <v>9</v>
      </c>
      <c r="J1752" s="3" t="s">
        <v>9</v>
      </c>
      <c r="L1752" s="4">
        <f t="shared" si="282"/>
        <v>0.16666666666666669</v>
      </c>
      <c r="M1752" s="4">
        <f t="shared" si="283"/>
        <v>0.16666666666666666</v>
      </c>
      <c r="N1752" s="5">
        <f t="shared" si="284"/>
        <v>1.0000000000000002</v>
      </c>
      <c r="P1752" s="3">
        <f t="shared" si="289"/>
        <v>0</v>
      </c>
      <c r="Q1752" s="3">
        <f t="shared" si="289"/>
        <v>1</v>
      </c>
      <c r="R1752" s="3">
        <f t="shared" si="289"/>
        <v>0</v>
      </c>
      <c r="S1752" s="3">
        <f t="shared" si="289"/>
        <v>0</v>
      </c>
      <c r="T1752" s="3">
        <f t="shared" si="289"/>
        <v>0</v>
      </c>
      <c r="U1752" s="3" t="e">
        <f t="shared" si="279"/>
        <v>#VALUE!</v>
      </c>
      <c r="V1752" s="3" t="e">
        <f t="shared" si="279"/>
        <v>#VALUE!</v>
      </c>
      <c r="W1752" s="3" t="e">
        <f t="shared" si="279"/>
        <v>#VALUE!</v>
      </c>
      <c r="X1752" s="4">
        <f t="shared" si="288"/>
        <v>1</v>
      </c>
      <c r="Y1752" s="4">
        <f t="shared" si="285"/>
        <v>5</v>
      </c>
      <c r="Z1752" s="4">
        <f t="shared" si="281"/>
        <v>1</v>
      </c>
      <c r="AA1752" s="5">
        <f t="shared" si="286"/>
        <v>0</v>
      </c>
      <c r="AD1752" s="5">
        <f t="shared" si="287"/>
        <v>1.0526315789473684E-3</v>
      </c>
    </row>
    <row r="1753" spans="1:30">
      <c r="A1753" s="1">
        <v>1684</v>
      </c>
      <c r="B1753" s="2">
        <v>0</v>
      </c>
      <c r="C1753" s="3">
        <v>0</v>
      </c>
      <c r="D1753" s="3">
        <v>0</v>
      </c>
      <c r="E1753" s="3">
        <v>0</v>
      </c>
      <c r="F1753" s="3">
        <v>0</v>
      </c>
      <c r="G1753" s="3">
        <v>0</v>
      </c>
      <c r="H1753" s="3">
        <v>0</v>
      </c>
      <c r="I1753" s="3" t="s">
        <v>9</v>
      </c>
      <c r="J1753" s="3" t="s">
        <v>9</v>
      </c>
      <c r="L1753" s="4">
        <f t="shared" si="282"/>
        <v>0</v>
      </c>
      <c r="M1753" s="4">
        <f t="shared" si="283"/>
        <v>0</v>
      </c>
      <c r="N1753" s="5">
        <f t="shared" si="284"/>
        <v>0</v>
      </c>
      <c r="P1753" s="3">
        <f t="shared" si="289"/>
        <v>0</v>
      </c>
      <c r="Q1753" s="3">
        <f t="shared" si="289"/>
        <v>0</v>
      </c>
      <c r="R1753" s="3">
        <f t="shared" si="289"/>
        <v>0</v>
      </c>
      <c r="S1753" s="3">
        <f t="shared" si="289"/>
        <v>0</v>
      </c>
      <c r="T1753" s="3">
        <f t="shared" si="289"/>
        <v>0</v>
      </c>
      <c r="U1753" s="3">
        <f t="shared" si="279"/>
        <v>0</v>
      </c>
      <c r="V1753" s="3" t="e">
        <f t="shared" si="279"/>
        <v>#VALUE!</v>
      </c>
      <c r="W1753" s="3" t="e">
        <f t="shared" si="279"/>
        <v>#VALUE!</v>
      </c>
      <c r="X1753" s="4">
        <f t="shared" si="288"/>
        <v>0</v>
      </c>
      <c r="Y1753" s="4">
        <f t="shared" si="285"/>
        <v>6</v>
      </c>
      <c r="Z1753" s="4">
        <f t="shared" si="281"/>
        <v>0</v>
      </c>
      <c r="AA1753" s="5">
        <f t="shared" si="286"/>
        <v>0</v>
      </c>
      <c r="AD1753" s="5">
        <f t="shared" si="287"/>
        <v>0</v>
      </c>
    </row>
    <row r="1754" spans="1:30">
      <c r="A1754" s="1">
        <v>1677</v>
      </c>
      <c r="B1754" s="2">
        <v>0</v>
      </c>
      <c r="C1754" s="3">
        <v>0</v>
      </c>
      <c r="D1754" s="3">
        <v>0</v>
      </c>
      <c r="E1754" s="3">
        <v>1</v>
      </c>
      <c r="F1754" s="3">
        <v>0</v>
      </c>
      <c r="G1754" s="3">
        <v>0</v>
      </c>
      <c r="H1754" s="3">
        <v>0</v>
      </c>
      <c r="I1754" s="3" t="s">
        <v>9</v>
      </c>
      <c r="J1754" s="3" t="s">
        <v>9</v>
      </c>
      <c r="L1754" s="4">
        <f t="shared" si="282"/>
        <v>0.14285714285714288</v>
      </c>
      <c r="M1754" s="4">
        <f t="shared" si="283"/>
        <v>0.14285714285714285</v>
      </c>
      <c r="N1754" s="5">
        <f t="shared" si="284"/>
        <v>1.0000000000000002</v>
      </c>
      <c r="P1754" s="3">
        <f t="shared" si="289"/>
        <v>0</v>
      </c>
      <c r="Q1754" s="3">
        <f t="shared" si="289"/>
        <v>0</v>
      </c>
      <c r="R1754" s="3">
        <f t="shared" si="289"/>
        <v>1</v>
      </c>
      <c r="S1754" s="3">
        <f t="shared" si="289"/>
        <v>0</v>
      </c>
      <c r="T1754" s="3">
        <f t="shared" si="289"/>
        <v>0</v>
      </c>
      <c r="U1754" s="3">
        <f t="shared" si="289"/>
        <v>0</v>
      </c>
      <c r="V1754" s="3" t="e">
        <f t="shared" si="289"/>
        <v>#VALUE!</v>
      </c>
      <c r="W1754" s="3" t="e">
        <f t="shared" si="289"/>
        <v>#VALUE!</v>
      </c>
      <c r="X1754" s="4">
        <f t="shared" si="288"/>
        <v>1</v>
      </c>
      <c r="Y1754" s="4">
        <f t="shared" si="285"/>
        <v>6</v>
      </c>
      <c r="Z1754" s="4">
        <f t="shared" si="281"/>
        <v>1</v>
      </c>
      <c r="AA1754" s="5">
        <f t="shared" si="286"/>
        <v>0</v>
      </c>
      <c r="AD1754" s="5">
        <f t="shared" si="287"/>
        <v>8.7719298245614026E-4</v>
      </c>
    </row>
    <row r="1755" spans="1:30">
      <c r="A1755" s="1">
        <v>1680</v>
      </c>
      <c r="B1755" s="2">
        <v>0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 t="s">
        <v>9</v>
      </c>
      <c r="J1755" s="3" t="s">
        <v>9</v>
      </c>
      <c r="L1755" s="4">
        <f t="shared" si="282"/>
        <v>0</v>
      </c>
      <c r="M1755" s="4">
        <f t="shared" si="283"/>
        <v>0</v>
      </c>
      <c r="N1755" s="5">
        <f t="shared" si="284"/>
        <v>0</v>
      </c>
      <c r="P1755" s="3">
        <f t="shared" si="289"/>
        <v>0</v>
      </c>
      <c r="Q1755" s="3">
        <f t="shared" si="289"/>
        <v>0</v>
      </c>
      <c r="R1755" s="3">
        <f t="shared" si="289"/>
        <v>0</v>
      </c>
      <c r="S1755" s="3">
        <f t="shared" si="289"/>
        <v>0</v>
      </c>
      <c r="T1755" s="3">
        <f t="shared" si="289"/>
        <v>0</v>
      </c>
      <c r="U1755" s="3">
        <f t="shared" si="289"/>
        <v>0</v>
      </c>
      <c r="V1755" s="3" t="e">
        <f t="shared" si="289"/>
        <v>#VALUE!</v>
      </c>
      <c r="W1755" s="3" t="e">
        <f t="shared" si="289"/>
        <v>#VALUE!</v>
      </c>
      <c r="X1755" s="4">
        <f t="shared" si="288"/>
        <v>0</v>
      </c>
      <c r="Y1755" s="4">
        <f t="shared" si="285"/>
        <v>6</v>
      </c>
      <c r="Z1755" s="4">
        <f t="shared" si="281"/>
        <v>0</v>
      </c>
      <c r="AA1755" s="5">
        <f t="shared" si="286"/>
        <v>0</v>
      </c>
      <c r="AD1755" s="5">
        <f t="shared" si="287"/>
        <v>0</v>
      </c>
    </row>
    <row r="1756" spans="1:30">
      <c r="A1756" s="1">
        <v>1686</v>
      </c>
      <c r="B1756" s="2">
        <v>0</v>
      </c>
      <c r="C1756" s="3">
        <v>1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 t="s">
        <v>9</v>
      </c>
      <c r="J1756" s="3" t="s">
        <v>9</v>
      </c>
      <c r="L1756" s="4">
        <f t="shared" si="282"/>
        <v>0.14285714285714288</v>
      </c>
      <c r="M1756" s="4">
        <f t="shared" si="283"/>
        <v>0.14285714285714285</v>
      </c>
      <c r="N1756" s="5">
        <f t="shared" si="284"/>
        <v>1.0000000000000002</v>
      </c>
      <c r="P1756" s="3">
        <f t="shared" si="289"/>
        <v>1</v>
      </c>
      <c r="Q1756" s="3">
        <f t="shared" si="289"/>
        <v>0</v>
      </c>
      <c r="R1756" s="3">
        <f t="shared" si="289"/>
        <v>0</v>
      </c>
      <c r="S1756" s="3">
        <f t="shared" si="289"/>
        <v>0</v>
      </c>
      <c r="T1756" s="3">
        <f t="shared" si="289"/>
        <v>0</v>
      </c>
      <c r="U1756" s="3">
        <f t="shared" si="289"/>
        <v>0</v>
      </c>
      <c r="V1756" s="3" t="e">
        <f t="shared" si="289"/>
        <v>#VALUE!</v>
      </c>
      <c r="W1756" s="3" t="e">
        <f t="shared" si="289"/>
        <v>#VALUE!</v>
      </c>
      <c r="X1756" s="4">
        <f t="shared" si="288"/>
        <v>1</v>
      </c>
      <c r="Y1756" s="4">
        <f t="shared" si="285"/>
        <v>6</v>
      </c>
      <c r="Z1756" s="4">
        <f t="shared" si="281"/>
        <v>1</v>
      </c>
      <c r="AA1756" s="5">
        <f t="shared" si="286"/>
        <v>0</v>
      </c>
      <c r="AD1756" s="5">
        <f t="shared" si="287"/>
        <v>8.7719298245614026E-4</v>
      </c>
    </row>
    <row r="1757" spans="1:30">
      <c r="A1757" s="1">
        <v>1682</v>
      </c>
      <c r="B1757" s="2">
        <v>0</v>
      </c>
      <c r="C1757" s="3">
        <v>2</v>
      </c>
      <c r="D1757" s="3">
        <v>0</v>
      </c>
      <c r="E1757" s="3">
        <v>5</v>
      </c>
      <c r="F1757" s="3">
        <v>7</v>
      </c>
      <c r="G1757" s="3" t="s">
        <v>9</v>
      </c>
      <c r="H1757" s="3" t="s">
        <v>9</v>
      </c>
      <c r="I1757" s="3" t="s">
        <v>9</v>
      </c>
      <c r="J1757" s="3" t="s">
        <v>9</v>
      </c>
      <c r="L1757" s="4">
        <f t="shared" si="282"/>
        <v>9.6999999999999993</v>
      </c>
      <c r="M1757" s="4">
        <f t="shared" si="283"/>
        <v>2.8</v>
      </c>
      <c r="N1757" s="5">
        <f t="shared" si="284"/>
        <v>3.4642857142857144</v>
      </c>
      <c r="P1757" s="3">
        <f t="shared" si="289"/>
        <v>2</v>
      </c>
      <c r="Q1757" s="3">
        <f t="shared" si="289"/>
        <v>0</v>
      </c>
      <c r="R1757" s="3">
        <f t="shared" si="289"/>
        <v>5</v>
      </c>
      <c r="S1757" s="3">
        <f t="shared" si="289"/>
        <v>7</v>
      </c>
      <c r="T1757" s="3" t="e">
        <f t="shared" si="289"/>
        <v>#VALUE!</v>
      </c>
      <c r="U1757" s="3" t="e">
        <f t="shared" si="289"/>
        <v>#VALUE!</v>
      </c>
      <c r="V1757" s="3" t="e">
        <f t="shared" si="289"/>
        <v>#VALUE!</v>
      </c>
      <c r="W1757" s="3" t="e">
        <f t="shared" si="289"/>
        <v>#VALUE!</v>
      </c>
      <c r="X1757" s="4">
        <f t="shared" si="288"/>
        <v>14</v>
      </c>
      <c r="Y1757" s="4">
        <f t="shared" si="285"/>
        <v>4</v>
      </c>
      <c r="Z1757" s="4">
        <f t="shared" si="281"/>
        <v>7</v>
      </c>
      <c r="AA1757" s="5">
        <f t="shared" si="286"/>
        <v>0.5</v>
      </c>
      <c r="AD1757" s="5">
        <f t="shared" si="287"/>
        <v>1.8421052631578946E-2</v>
      </c>
    </row>
    <row r="1758" spans="1:30">
      <c r="A1758" s="1">
        <v>1693</v>
      </c>
      <c r="B1758" s="2">
        <v>0</v>
      </c>
      <c r="C1758" s="3">
        <v>1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 t="s">
        <v>9</v>
      </c>
      <c r="L1758" s="4">
        <f t="shared" si="282"/>
        <v>0.125</v>
      </c>
      <c r="M1758" s="4">
        <f t="shared" si="283"/>
        <v>0.125</v>
      </c>
      <c r="N1758" s="5">
        <f t="shared" si="284"/>
        <v>1</v>
      </c>
      <c r="P1758" s="3">
        <f t="shared" si="289"/>
        <v>1</v>
      </c>
      <c r="Q1758" s="3">
        <f t="shared" si="289"/>
        <v>0</v>
      </c>
      <c r="R1758" s="3">
        <f t="shared" si="289"/>
        <v>0</v>
      </c>
      <c r="S1758" s="3">
        <f t="shared" si="289"/>
        <v>0</v>
      </c>
      <c r="T1758" s="3">
        <f t="shared" si="289"/>
        <v>0</v>
      </c>
      <c r="U1758" s="3">
        <f t="shared" si="289"/>
        <v>0</v>
      </c>
      <c r="V1758" s="3">
        <f t="shared" si="289"/>
        <v>0</v>
      </c>
      <c r="W1758" s="3" t="e">
        <f t="shared" si="289"/>
        <v>#VALUE!</v>
      </c>
      <c r="X1758" s="4">
        <f t="shared" si="288"/>
        <v>1</v>
      </c>
      <c r="Y1758" s="4">
        <f t="shared" si="285"/>
        <v>7</v>
      </c>
      <c r="Z1758" s="4">
        <f t="shared" si="281"/>
        <v>1</v>
      </c>
      <c r="AA1758" s="5">
        <f t="shared" si="286"/>
        <v>0</v>
      </c>
      <c r="AD1758" s="5">
        <f t="shared" si="287"/>
        <v>7.5187969924812024E-4</v>
      </c>
    </row>
    <row r="1759" spans="1:30">
      <c r="A1759" s="1">
        <v>1691</v>
      </c>
      <c r="B1759" s="2">
        <v>0</v>
      </c>
      <c r="C1759" s="3">
        <v>0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 t="s">
        <v>9</v>
      </c>
      <c r="J1759" s="3" t="s">
        <v>9</v>
      </c>
      <c r="L1759" s="4">
        <f t="shared" si="282"/>
        <v>0</v>
      </c>
      <c r="M1759" s="4">
        <f t="shared" si="283"/>
        <v>0</v>
      </c>
      <c r="N1759" s="5">
        <f t="shared" si="284"/>
        <v>0</v>
      </c>
      <c r="P1759" s="3">
        <f t="shared" si="289"/>
        <v>0</v>
      </c>
      <c r="Q1759" s="3">
        <f t="shared" si="289"/>
        <v>0</v>
      </c>
      <c r="R1759" s="3">
        <f t="shared" si="289"/>
        <v>0</v>
      </c>
      <c r="S1759" s="3">
        <f t="shared" si="289"/>
        <v>0</v>
      </c>
      <c r="T1759" s="3">
        <f t="shared" si="289"/>
        <v>0</v>
      </c>
      <c r="U1759" s="3">
        <f t="shared" si="289"/>
        <v>0</v>
      </c>
      <c r="V1759" s="3" t="e">
        <f t="shared" si="289"/>
        <v>#VALUE!</v>
      </c>
      <c r="W1759" s="3" t="e">
        <f t="shared" si="289"/>
        <v>#VALUE!</v>
      </c>
      <c r="X1759" s="4">
        <f t="shared" si="288"/>
        <v>0</v>
      </c>
      <c r="Y1759" s="4">
        <f t="shared" si="285"/>
        <v>6</v>
      </c>
      <c r="Z1759" s="4">
        <f t="shared" si="281"/>
        <v>0</v>
      </c>
      <c r="AA1759" s="5">
        <f t="shared" si="286"/>
        <v>0</v>
      </c>
      <c r="AD1759" s="5">
        <f t="shared" si="287"/>
        <v>0</v>
      </c>
    </row>
    <row r="1760" spans="1:30">
      <c r="A1760" s="1">
        <v>1687</v>
      </c>
      <c r="B1760" s="2">
        <v>0</v>
      </c>
      <c r="C1760" s="3">
        <v>0</v>
      </c>
      <c r="D1760" s="3">
        <v>0</v>
      </c>
      <c r="E1760" s="3">
        <v>0</v>
      </c>
      <c r="F1760" s="3">
        <v>0</v>
      </c>
      <c r="G1760" s="3" t="s">
        <v>9</v>
      </c>
      <c r="H1760" s="3" t="s">
        <v>9</v>
      </c>
      <c r="I1760" s="3" t="s">
        <v>9</v>
      </c>
      <c r="J1760" s="3" t="s">
        <v>9</v>
      </c>
      <c r="L1760" s="4">
        <f t="shared" si="282"/>
        <v>0</v>
      </c>
      <c r="M1760" s="4">
        <f t="shared" si="283"/>
        <v>0</v>
      </c>
      <c r="N1760" s="5">
        <f t="shared" si="284"/>
        <v>0</v>
      </c>
      <c r="P1760" s="3">
        <f t="shared" si="289"/>
        <v>0</v>
      </c>
      <c r="Q1760" s="3">
        <f t="shared" si="289"/>
        <v>0</v>
      </c>
      <c r="R1760" s="3">
        <f t="shared" si="289"/>
        <v>0</v>
      </c>
      <c r="S1760" s="3">
        <f t="shared" si="289"/>
        <v>0</v>
      </c>
      <c r="T1760" s="3" t="e">
        <f t="shared" si="289"/>
        <v>#VALUE!</v>
      </c>
      <c r="U1760" s="3" t="e">
        <f t="shared" si="289"/>
        <v>#VALUE!</v>
      </c>
      <c r="V1760" s="3" t="e">
        <f t="shared" si="289"/>
        <v>#VALUE!</v>
      </c>
      <c r="W1760" s="3" t="e">
        <f t="shared" si="289"/>
        <v>#VALUE!</v>
      </c>
      <c r="X1760" s="4">
        <f t="shared" si="288"/>
        <v>0</v>
      </c>
      <c r="Y1760" s="4">
        <f t="shared" si="285"/>
        <v>4</v>
      </c>
      <c r="Z1760" s="4">
        <f t="shared" si="281"/>
        <v>0</v>
      </c>
      <c r="AA1760" s="5">
        <f t="shared" si="286"/>
        <v>0</v>
      </c>
      <c r="AD1760" s="5">
        <f t="shared" si="287"/>
        <v>0</v>
      </c>
    </row>
    <row r="1761" spans="1:30">
      <c r="A1761" s="1">
        <v>1692</v>
      </c>
      <c r="B1761" s="2">
        <v>0</v>
      </c>
      <c r="C1761" s="3">
        <v>0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  <c r="I1761" s="3" t="s">
        <v>9</v>
      </c>
      <c r="J1761" s="3" t="s">
        <v>9</v>
      </c>
      <c r="L1761" s="4">
        <f t="shared" si="282"/>
        <v>0</v>
      </c>
      <c r="M1761" s="4">
        <f t="shared" si="283"/>
        <v>0</v>
      </c>
      <c r="N1761" s="5">
        <f t="shared" si="284"/>
        <v>0</v>
      </c>
      <c r="P1761" s="3">
        <f t="shared" si="289"/>
        <v>0</v>
      </c>
      <c r="Q1761" s="3">
        <f t="shared" si="289"/>
        <v>0</v>
      </c>
      <c r="R1761" s="3">
        <f t="shared" si="289"/>
        <v>0</v>
      </c>
      <c r="S1761" s="3">
        <f t="shared" si="289"/>
        <v>0</v>
      </c>
      <c r="T1761" s="3">
        <f t="shared" si="289"/>
        <v>0</v>
      </c>
      <c r="U1761" s="3">
        <f t="shared" si="289"/>
        <v>0</v>
      </c>
      <c r="V1761" s="3" t="e">
        <f t="shared" si="289"/>
        <v>#VALUE!</v>
      </c>
      <c r="W1761" s="3" t="e">
        <f t="shared" si="289"/>
        <v>#VALUE!</v>
      </c>
      <c r="X1761" s="4">
        <f t="shared" si="288"/>
        <v>0</v>
      </c>
      <c r="Y1761" s="4">
        <f t="shared" si="285"/>
        <v>6</v>
      </c>
      <c r="Z1761" s="4">
        <f t="shared" si="281"/>
        <v>0</v>
      </c>
      <c r="AA1761" s="5">
        <f t="shared" si="286"/>
        <v>0</v>
      </c>
      <c r="AD1761" s="5">
        <f t="shared" si="287"/>
        <v>0</v>
      </c>
    </row>
    <row r="1762" spans="1:30">
      <c r="A1762" s="1">
        <v>1705</v>
      </c>
      <c r="B1762" s="2">
        <v>0</v>
      </c>
      <c r="C1762" s="3">
        <v>0</v>
      </c>
      <c r="D1762" s="3">
        <v>0</v>
      </c>
      <c r="E1762" s="3">
        <v>0</v>
      </c>
      <c r="F1762" s="3" t="s">
        <v>9</v>
      </c>
      <c r="G1762" s="3" t="s">
        <v>9</v>
      </c>
      <c r="H1762" s="3" t="s">
        <v>9</v>
      </c>
      <c r="I1762" s="3" t="s">
        <v>9</v>
      </c>
      <c r="J1762" s="3" t="s">
        <v>9</v>
      </c>
      <c r="L1762" s="4">
        <f t="shared" si="282"/>
        <v>0</v>
      </c>
      <c r="M1762" s="4">
        <f t="shared" si="283"/>
        <v>0</v>
      </c>
      <c r="N1762" s="5">
        <f t="shared" si="284"/>
        <v>0</v>
      </c>
      <c r="P1762" s="3">
        <f t="shared" si="289"/>
        <v>0</v>
      </c>
      <c r="Q1762" s="3">
        <f t="shared" si="289"/>
        <v>0</v>
      </c>
      <c r="R1762" s="3">
        <f t="shared" si="289"/>
        <v>0</v>
      </c>
      <c r="S1762" s="3" t="e">
        <f t="shared" si="289"/>
        <v>#VALUE!</v>
      </c>
      <c r="T1762" s="3" t="e">
        <f t="shared" si="289"/>
        <v>#VALUE!</v>
      </c>
      <c r="U1762" s="3" t="e">
        <f t="shared" si="289"/>
        <v>#VALUE!</v>
      </c>
      <c r="V1762" s="3" t="e">
        <f t="shared" si="289"/>
        <v>#VALUE!</v>
      </c>
      <c r="W1762" s="3" t="e">
        <f t="shared" si="289"/>
        <v>#VALUE!</v>
      </c>
      <c r="X1762" s="4">
        <f t="shared" si="288"/>
        <v>0</v>
      </c>
      <c r="Y1762" s="4">
        <f t="shared" si="285"/>
        <v>3</v>
      </c>
      <c r="Z1762" s="4">
        <f t="shared" si="281"/>
        <v>0</v>
      </c>
      <c r="AA1762" s="5">
        <f t="shared" si="286"/>
        <v>0</v>
      </c>
      <c r="AD1762" s="5">
        <f t="shared" si="287"/>
        <v>0</v>
      </c>
    </row>
    <row r="1763" spans="1:30">
      <c r="A1763" s="1">
        <v>1694</v>
      </c>
      <c r="B1763" s="2">
        <v>0</v>
      </c>
      <c r="C1763" s="3">
        <v>0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 t="s">
        <v>9</v>
      </c>
      <c r="L1763" s="4">
        <f t="shared" si="282"/>
        <v>0</v>
      </c>
      <c r="M1763" s="4">
        <f t="shared" si="283"/>
        <v>0</v>
      </c>
      <c r="N1763" s="5">
        <f t="shared" si="284"/>
        <v>0</v>
      </c>
      <c r="P1763" s="3">
        <f t="shared" si="289"/>
        <v>0</v>
      </c>
      <c r="Q1763" s="3">
        <f t="shared" si="289"/>
        <v>0</v>
      </c>
      <c r="R1763" s="3">
        <f t="shared" si="289"/>
        <v>0</v>
      </c>
      <c r="S1763" s="3">
        <f t="shared" si="289"/>
        <v>0</v>
      </c>
      <c r="T1763" s="3">
        <f t="shared" si="289"/>
        <v>0</v>
      </c>
      <c r="U1763" s="3">
        <f t="shared" si="289"/>
        <v>0</v>
      </c>
      <c r="V1763" s="3">
        <f t="shared" si="289"/>
        <v>0</v>
      </c>
      <c r="W1763" s="3" t="e">
        <f t="shared" si="289"/>
        <v>#VALUE!</v>
      </c>
      <c r="X1763" s="4">
        <f t="shared" si="288"/>
        <v>0</v>
      </c>
      <c r="Y1763" s="4">
        <f t="shared" si="285"/>
        <v>7</v>
      </c>
      <c r="Z1763" s="4">
        <f t="shared" si="281"/>
        <v>0</v>
      </c>
      <c r="AA1763" s="5">
        <f t="shared" si="286"/>
        <v>0</v>
      </c>
      <c r="AD1763" s="5">
        <f t="shared" si="287"/>
        <v>0</v>
      </c>
    </row>
    <row r="1764" spans="1:30">
      <c r="A1764" s="1">
        <v>1697</v>
      </c>
      <c r="B1764" s="2">
        <v>0</v>
      </c>
      <c r="C1764" s="3">
        <v>0</v>
      </c>
      <c r="D1764" s="3">
        <v>0</v>
      </c>
      <c r="E1764" s="3">
        <v>0</v>
      </c>
      <c r="F1764" s="3">
        <v>0</v>
      </c>
      <c r="G1764" s="3">
        <v>0</v>
      </c>
      <c r="H1764" s="3">
        <v>1</v>
      </c>
      <c r="I1764" s="3" t="s">
        <v>9</v>
      </c>
      <c r="J1764" s="3" t="s">
        <v>9</v>
      </c>
      <c r="L1764" s="4">
        <f t="shared" si="282"/>
        <v>0.14285714285714288</v>
      </c>
      <c r="M1764" s="4">
        <f t="shared" si="283"/>
        <v>0.14285714285714285</v>
      </c>
      <c r="N1764" s="5">
        <f t="shared" si="284"/>
        <v>1.0000000000000002</v>
      </c>
      <c r="P1764" s="3">
        <f t="shared" si="289"/>
        <v>0</v>
      </c>
      <c r="Q1764" s="3">
        <f t="shared" si="289"/>
        <v>0</v>
      </c>
      <c r="R1764" s="3">
        <f t="shared" si="289"/>
        <v>0</v>
      </c>
      <c r="S1764" s="3">
        <f t="shared" si="289"/>
        <v>0</v>
      </c>
      <c r="T1764" s="3">
        <f t="shared" si="289"/>
        <v>0</v>
      </c>
      <c r="U1764" s="3">
        <f t="shared" si="289"/>
        <v>1</v>
      </c>
      <c r="V1764" s="3" t="e">
        <f t="shared" si="289"/>
        <v>#VALUE!</v>
      </c>
      <c r="W1764" s="3" t="e">
        <f t="shared" si="289"/>
        <v>#VALUE!</v>
      </c>
      <c r="X1764" s="4">
        <f t="shared" si="288"/>
        <v>1</v>
      </c>
      <c r="Y1764" s="4">
        <f t="shared" si="285"/>
        <v>6</v>
      </c>
      <c r="Z1764" s="4">
        <f t="shared" si="281"/>
        <v>1</v>
      </c>
      <c r="AA1764" s="5">
        <f t="shared" si="286"/>
        <v>0</v>
      </c>
      <c r="AD1764" s="5">
        <f t="shared" si="287"/>
        <v>8.7719298245614026E-4</v>
      </c>
    </row>
    <row r="1765" spans="1:30">
      <c r="A1765" s="1">
        <v>1695</v>
      </c>
      <c r="B1765" s="2">
        <v>0</v>
      </c>
      <c r="C1765" s="3">
        <v>0</v>
      </c>
      <c r="D1765" s="3">
        <v>0</v>
      </c>
      <c r="E1765" s="3">
        <v>0</v>
      </c>
      <c r="F1765" s="3">
        <v>0</v>
      </c>
      <c r="G1765" s="3">
        <v>0</v>
      </c>
      <c r="H1765" s="3">
        <v>0</v>
      </c>
      <c r="I1765" s="3" t="s">
        <v>9</v>
      </c>
      <c r="J1765" s="3" t="s">
        <v>9</v>
      </c>
      <c r="L1765" s="4">
        <f t="shared" si="282"/>
        <v>0</v>
      </c>
      <c r="M1765" s="4">
        <f t="shared" si="283"/>
        <v>0</v>
      </c>
      <c r="N1765" s="5">
        <f t="shared" si="284"/>
        <v>0</v>
      </c>
      <c r="P1765" s="3">
        <f t="shared" si="289"/>
        <v>0</v>
      </c>
      <c r="Q1765" s="3">
        <f t="shared" si="289"/>
        <v>0</v>
      </c>
      <c r="R1765" s="3">
        <f t="shared" si="289"/>
        <v>0</v>
      </c>
      <c r="S1765" s="3">
        <f t="shared" si="289"/>
        <v>0</v>
      </c>
      <c r="T1765" s="3">
        <f t="shared" si="289"/>
        <v>0</v>
      </c>
      <c r="U1765" s="3">
        <f t="shared" si="289"/>
        <v>0</v>
      </c>
      <c r="V1765" s="3" t="e">
        <f t="shared" si="289"/>
        <v>#VALUE!</v>
      </c>
      <c r="W1765" s="3" t="e">
        <f t="shared" si="289"/>
        <v>#VALUE!</v>
      </c>
      <c r="X1765" s="4">
        <f t="shared" si="288"/>
        <v>0</v>
      </c>
      <c r="Y1765" s="4">
        <f t="shared" si="285"/>
        <v>6</v>
      </c>
      <c r="Z1765" s="4">
        <f t="shared" si="281"/>
        <v>0</v>
      </c>
      <c r="AA1765" s="5">
        <f t="shared" si="286"/>
        <v>0</v>
      </c>
      <c r="AD1765" s="5">
        <f t="shared" si="287"/>
        <v>0</v>
      </c>
    </row>
    <row r="1766" spans="1:30">
      <c r="A1766" s="1">
        <v>1699</v>
      </c>
      <c r="B1766" s="2">
        <v>0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 t="s">
        <v>9</v>
      </c>
      <c r="J1766" s="3" t="s">
        <v>9</v>
      </c>
      <c r="L1766" s="4">
        <f t="shared" si="282"/>
        <v>0</v>
      </c>
      <c r="M1766" s="4">
        <f t="shared" si="283"/>
        <v>0</v>
      </c>
      <c r="N1766" s="5">
        <f t="shared" si="284"/>
        <v>0</v>
      </c>
      <c r="P1766" s="3">
        <f t="shared" si="289"/>
        <v>0</v>
      </c>
      <c r="Q1766" s="3">
        <f t="shared" si="289"/>
        <v>0</v>
      </c>
      <c r="R1766" s="3">
        <f t="shared" si="289"/>
        <v>0</v>
      </c>
      <c r="S1766" s="3">
        <f t="shared" si="289"/>
        <v>0</v>
      </c>
      <c r="T1766" s="3">
        <f t="shared" si="289"/>
        <v>0</v>
      </c>
      <c r="U1766" s="3">
        <f t="shared" si="289"/>
        <v>0</v>
      </c>
      <c r="V1766" s="3" t="e">
        <f t="shared" si="289"/>
        <v>#VALUE!</v>
      </c>
      <c r="W1766" s="3" t="e">
        <f t="shared" si="289"/>
        <v>#VALUE!</v>
      </c>
      <c r="X1766" s="4">
        <f t="shared" si="288"/>
        <v>0</v>
      </c>
      <c r="Y1766" s="4">
        <f t="shared" si="285"/>
        <v>6</v>
      </c>
      <c r="Z1766" s="4">
        <f t="shared" si="281"/>
        <v>0</v>
      </c>
      <c r="AA1766" s="5">
        <f t="shared" si="286"/>
        <v>0</v>
      </c>
      <c r="AD1766" s="5">
        <f t="shared" si="287"/>
        <v>0</v>
      </c>
    </row>
    <row r="1767" spans="1:30">
      <c r="A1767" s="1">
        <v>1698</v>
      </c>
      <c r="B1767" s="2">
        <v>0</v>
      </c>
      <c r="C1767" s="3">
        <v>0</v>
      </c>
      <c r="D1767" s="3">
        <v>0</v>
      </c>
      <c r="E1767" s="3">
        <v>0</v>
      </c>
      <c r="F1767" s="3">
        <v>1</v>
      </c>
      <c r="G1767" s="3">
        <v>0</v>
      </c>
      <c r="H1767" s="3">
        <v>0</v>
      </c>
      <c r="I1767" s="3" t="s">
        <v>9</v>
      </c>
      <c r="J1767" s="3" t="s">
        <v>9</v>
      </c>
      <c r="L1767" s="4">
        <f t="shared" si="282"/>
        <v>0.14285714285714288</v>
      </c>
      <c r="M1767" s="4">
        <f t="shared" si="283"/>
        <v>0.14285714285714285</v>
      </c>
      <c r="N1767" s="5">
        <f t="shared" si="284"/>
        <v>1.0000000000000002</v>
      </c>
      <c r="P1767" s="3">
        <f t="shared" si="289"/>
        <v>0</v>
      </c>
      <c r="Q1767" s="3">
        <f t="shared" si="289"/>
        <v>0</v>
      </c>
      <c r="R1767" s="3">
        <f t="shared" si="289"/>
        <v>0</v>
      </c>
      <c r="S1767" s="3">
        <f t="shared" si="289"/>
        <v>1</v>
      </c>
      <c r="T1767" s="3">
        <f t="shared" si="289"/>
        <v>0</v>
      </c>
      <c r="U1767" s="3">
        <f t="shared" si="289"/>
        <v>0</v>
      </c>
      <c r="V1767" s="3" t="e">
        <f t="shared" si="289"/>
        <v>#VALUE!</v>
      </c>
      <c r="W1767" s="3" t="e">
        <f t="shared" si="289"/>
        <v>#VALUE!</v>
      </c>
      <c r="X1767" s="4">
        <f t="shared" si="288"/>
        <v>1</v>
      </c>
      <c r="Y1767" s="4">
        <f t="shared" si="285"/>
        <v>6</v>
      </c>
      <c r="Z1767" s="4">
        <f t="shared" si="281"/>
        <v>1</v>
      </c>
      <c r="AA1767" s="5">
        <f t="shared" si="286"/>
        <v>0</v>
      </c>
      <c r="AD1767" s="5">
        <f t="shared" si="287"/>
        <v>8.7719298245614026E-4</v>
      </c>
    </row>
    <row r="1768" spans="1:30">
      <c r="A1768" s="1">
        <v>1704</v>
      </c>
      <c r="B1768" s="2">
        <v>0</v>
      </c>
      <c r="C1768" s="3">
        <v>0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 t="s">
        <v>9</v>
      </c>
      <c r="J1768" s="3" t="s">
        <v>9</v>
      </c>
      <c r="L1768" s="4">
        <f t="shared" si="282"/>
        <v>0</v>
      </c>
      <c r="M1768" s="4">
        <f t="shared" si="283"/>
        <v>0</v>
      </c>
      <c r="N1768" s="5">
        <f t="shared" si="284"/>
        <v>0</v>
      </c>
      <c r="P1768" s="3">
        <f t="shared" si="289"/>
        <v>0</v>
      </c>
      <c r="Q1768" s="3">
        <f t="shared" si="289"/>
        <v>0</v>
      </c>
      <c r="R1768" s="3">
        <f t="shared" si="289"/>
        <v>0</v>
      </c>
      <c r="S1768" s="3">
        <f t="shared" si="289"/>
        <v>0</v>
      </c>
      <c r="T1768" s="3">
        <f t="shared" si="289"/>
        <v>0</v>
      </c>
      <c r="U1768" s="3">
        <f t="shared" si="289"/>
        <v>0</v>
      </c>
      <c r="V1768" s="3" t="e">
        <f t="shared" si="289"/>
        <v>#VALUE!</v>
      </c>
      <c r="W1768" s="3" t="e">
        <f t="shared" si="289"/>
        <v>#VALUE!</v>
      </c>
      <c r="X1768" s="4">
        <f t="shared" si="288"/>
        <v>0</v>
      </c>
      <c r="Y1768" s="4">
        <f t="shared" si="285"/>
        <v>6</v>
      </c>
      <c r="Z1768" s="4">
        <f t="shared" si="281"/>
        <v>0</v>
      </c>
      <c r="AA1768" s="5">
        <f t="shared" si="286"/>
        <v>0</v>
      </c>
      <c r="AD1768" s="5">
        <f t="shared" si="287"/>
        <v>0</v>
      </c>
    </row>
    <row r="1769" spans="1:30">
      <c r="A1769" s="1">
        <v>1702</v>
      </c>
      <c r="B1769" s="2">
        <v>1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 t="s">
        <v>9</v>
      </c>
      <c r="J1769" s="3" t="s">
        <v>9</v>
      </c>
      <c r="L1769" s="4">
        <f t="shared" si="282"/>
        <v>0.14285714285714288</v>
      </c>
      <c r="M1769" s="4">
        <f t="shared" si="283"/>
        <v>0.14285714285714285</v>
      </c>
      <c r="N1769" s="5">
        <f t="shared" si="284"/>
        <v>1.0000000000000002</v>
      </c>
      <c r="P1769" s="3">
        <f t="shared" si="289"/>
        <v>1</v>
      </c>
      <c r="Q1769" s="3">
        <f t="shared" si="289"/>
        <v>1</v>
      </c>
      <c r="R1769" s="3">
        <f t="shared" si="289"/>
        <v>1</v>
      </c>
      <c r="S1769" s="3">
        <f t="shared" si="289"/>
        <v>1</v>
      </c>
      <c r="T1769" s="3">
        <f t="shared" si="289"/>
        <v>1</v>
      </c>
      <c r="U1769" s="3">
        <f t="shared" si="289"/>
        <v>1</v>
      </c>
      <c r="V1769" s="3" t="e">
        <f t="shared" si="289"/>
        <v>#VALUE!</v>
      </c>
      <c r="W1769" s="3" t="e">
        <f t="shared" si="289"/>
        <v>#VALUE!</v>
      </c>
      <c r="X1769" s="4">
        <f t="shared" si="288"/>
        <v>6</v>
      </c>
      <c r="Y1769" s="4">
        <f t="shared" si="285"/>
        <v>6</v>
      </c>
      <c r="Z1769" s="4">
        <f t="shared" si="281"/>
        <v>1</v>
      </c>
      <c r="AA1769" s="5">
        <f t="shared" si="286"/>
        <v>0</v>
      </c>
      <c r="AD1769" s="5">
        <f t="shared" si="287"/>
        <v>5.263157894736842E-3</v>
      </c>
    </row>
    <row r="1770" spans="1:30">
      <c r="A1770" s="1">
        <v>1706</v>
      </c>
      <c r="B1770" s="2">
        <v>0</v>
      </c>
      <c r="C1770" s="3">
        <v>0</v>
      </c>
      <c r="D1770" s="3">
        <v>0</v>
      </c>
      <c r="E1770" s="3">
        <v>1</v>
      </c>
      <c r="F1770" s="3">
        <v>0</v>
      </c>
      <c r="G1770" s="3">
        <v>0</v>
      </c>
      <c r="H1770" s="3">
        <v>0</v>
      </c>
      <c r="I1770" s="3" t="s">
        <v>9</v>
      </c>
      <c r="J1770" s="3" t="s">
        <v>9</v>
      </c>
      <c r="L1770" s="4">
        <f t="shared" si="282"/>
        <v>0.14285714285714288</v>
      </c>
      <c r="M1770" s="4">
        <f t="shared" si="283"/>
        <v>0.14285714285714285</v>
      </c>
      <c r="N1770" s="5">
        <f t="shared" si="284"/>
        <v>1.0000000000000002</v>
      </c>
      <c r="P1770" s="3">
        <f t="shared" si="289"/>
        <v>0</v>
      </c>
      <c r="Q1770" s="3">
        <f t="shared" si="289"/>
        <v>0</v>
      </c>
      <c r="R1770" s="3">
        <f t="shared" si="289"/>
        <v>1</v>
      </c>
      <c r="S1770" s="3">
        <f t="shared" si="289"/>
        <v>0</v>
      </c>
      <c r="T1770" s="3">
        <f t="shared" si="289"/>
        <v>0</v>
      </c>
      <c r="U1770" s="3">
        <f t="shared" si="289"/>
        <v>0</v>
      </c>
      <c r="V1770" s="3" t="e">
        <f t="shared" si="289"/>
        <v>#VALUE!</v>
      </c>
      <c r="W1770" s="3" t="e">
        <f t="shared" si="289"/>
        <v>#VALUE!</v>
      </c>
      <c r="X1770" s="4">
        <f t="shared" si="288"/>
        <v>1</v>
      </c>
      <c r="Y1770" s="4">
        <f t="shared" si="285"/>
        <v>6</v>
      </c>
      <c r="Z1770" s="4">
        <f t="shared" si="281"/>
        <v>1</v>
      </c>
      <c r="AA1770" s="5">
        <f t="shared" si="286"/>
        <v>0</v>
      </c>
      <c r="AD1770" s="5">
        <f t="shared" si="287"/>
        <v>8.7719298245614026E-4</v>
      </c>
    </row>
    <row r="1771" spans="1:30">
      <c r="A1771" s="1">
        <v>1700</v>
      </c>
      <c r="B1771" s="2">
        <v>0</v>
      </c>
      <c r="C1771" s="3">
        <v>0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 t="s">
        <v>9</v>
      </c>
      <c r="J1771" s="3" t="s">
        <v>9</v>
      </c>
      <c r="L1771" s="4">
        <f t="shared" si="282"/>
        <v>0</v>
      </c>
      <c r="M1771" s="4">
        <f t="shared" si="283"/>
        <v>0</v>
      </c>
      <c r="N1771" s="5">
        <f t="shared" si="284"/>
        <v>0</v>
      </c>
      <c r="P1771" s="3">
        <f t="shared" si="289"/>
        <v>0</v>
      </c>
      <c r="Q1771" s="3">
        <f t="shared" si="289"/>
        <v>0</v>
      </c>
      <c r="R1771" s="3">
        <f t="shared" si="289"/>
        <v>0</v>
      </c>
      <c r="S1771" s="3">
        <f t="shared" si="289"/>
        <v>0</v>
      </c>
      <c r="T1771" s="3">
        <f t="shared" si="289"/>
        <v>0</v>
      </c>
      <c r="U1771" s="3">
        <f t="shared" si="289"/>
        <v>0</v>
      </c>
      <c r="V1771" s="3" t="e">
        <f t="shared" si="289"/>
        <v>#VALUE!</v>
      </c>
      <c r="W1771" s="3" t="e">
        <f t="shared" si="289"/>
        <v>#VALUE!</v>
      </c>
      <c r="X1771" s="4">
        <f t="shared" si="288"/>
        <v>0</v>
      </c>
      <c r="Y1771" s="4">
        <f t="shared" si="285"/>
        <v>6</v>
      </c>
      <c r="Z1771" s="4">
        <f t="shared" si="281"/>
        <v>0</v>
      </c>
      <c r="AA1771" s="5">
        <f t="shared" si="286"/>
        <v>0</v>
      </c>
      <c r="AD1771" s="5">
        <f t="shared" si="287"/>
        <v>0</v>
      </c>
    </row>
    <row r="1772" spans="1:30">
      <c r="A1772" s="1">
        <v>1701</v>
      </c>
      <c r="B1772" s="2">
        <v>0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 t="s">
        <v>9</v>
      </c>
      <c r="J1772" s="3" t="s">
        <v>9</v>
      </c>
      <c r="L1772" s="4">
        <f t="shared" si="282"/>
        <v>0</v>
      </c>
      <c r="M1772" s="4">
        <f t="shared" si="283"/>
        <v>0</v>
      </c>
      <c r="N1772" s="5">
        <f t="shared" si="284"/>
        <v>0</v>
      </c>
      <c r="P1772" s="3">
        <f t="shared" si="289"/>
        <v>0</v>
      </c>
      <c r="Q1772" s="3">
        <f t="shared" si="289"/>
        <v>0</v>
      </c>
      <c r="R1772" s="3">
        <f t="shared" si="289"/>
        <v>0</v>
      </c>
      <c r="S1772" s="3">
        <f t="shared" si="289"/>
        <v>0</v>
      </c>
      <c r="T1772" s="3">
        <f t="shared" si="289"/>
        <v>0</v>
      </c>
      <c r="U1772" s="3">
        <f t="shared" si="289"/>
        <v>0</v>
      </c>
      <c r="V1772" s="3" t="e">
        <f t="shared" si="289"/>
        <v>#VALUE!</v>
      </c>
      <c r="W1772" s="3" t="e">
        <f t="shared" si="289"/>
        <v>#VALUE!</v>
      </c>
      <c r="X1772" s="4">
        <f t="shared" si="288"/>
        <v>0</v>
      </c>
      <c r="Y1772" s="4">
        <f t="shared" si="285"/>
        <v>6</v>
      </c>
      <c r="Z1772" s="4">
        <f t="shared" si="281"/>
        <v>0</v>
      </c>
      <c r="AA1772" s="5">
        <f t="shared" si="286"/>
        <v>0</v>
      </c>
      <c r="AD1772" s="5">
        <f t="shared" si="287"/>
        <v>0</v>
      </c>
    </row>
    <row r="1773" spans="1:30">
      <c r="A1773" s="1">
        <v>1703</v>
      </c>
      <c r="B1773" s="2">
        <v>0</v>
      </c>
      <c r="C1773" s="3">
        <v>0</v>
      </c>
      <c r="D1773" s="3">
        <v>0</v>
      </c>
      <c r="E1773" s="3">
        <v>0</v>
      </c>
      <c r="F1773" s="3">
        <v>0</v>
      </c>
      <c r="G1773" s="3">
        <v>1</v>
      </c>
      <c r="H1773" s="3" t="s">
        <v>9</v>
      </c>
      <c r="I1773" s="3" t="s">
        <v>9</v>
      </c>
      <c r="J1773" s="3" t="s">
        <v>9</v>
      </c>
      <c r="L1773" s="4">
        <f t="shared" si="282"/>
        <v>0.16666666666666669</v>
      </c>
      <c r="M1773" s="4">
        <f t="shared" si="283"/>
        <v>0.16666666666666666</v>
      </c>
      <c r="N1773" s="5">
        <f t="shared" si="284"/>
        <v>1.0000000000000002</v>
      </c>
      <c r="P1773" s="3">
        <f t="shared" si="289"/>
        <v>0</v>
      </c>
      <c r="Q1773" s="3">
        <f t="shared" si="289"/>
        <v>0</v>
      </c>
      <c r="R1773" s="3">
        <f t="shared" si="289"/>
        <v>0</v>
      </c>
      <c r="S1773" s="3">
        <f t="shared" si="289"/>
        <v>0</v>
      </c>
      <c r="T1773" s="3">
        <f t="shared" si="289"/>
        <v>1</v>
      </c>
      <c r="U1773" s="3" t="e">
        <f t="shared" si="289"/>
        <v>#VALUE!</v>
      </c>
      <c r="V1773" s="3" t="e">
        <f t="shared" si="289"/>
        <v>#VALUE!</v>
      </c>
      <c r="W1773" s="3" t="e">
        <f t="shared" si="289"/>
        <v>#VALUE!</v>
      </c>
      <c r="X1773" s="4">
        <f t="shared" si="288"/>
        <v>1</v>
      </c>
      <c r="Y1773" s="4">
        <f t="shared" si="285"/>
        <v>5</v>
      </c>
      <c r="Z1773" s="4">
        <f t="shared" si="281"/>
        <v>1</v>
      </c>
      <c r="AA1773" s="5">
        <f t="shared" si="286"/>
        <v>0</v>
      </c>
      <c r="AD1773" s="5">
        <f t="shared" si="287"/>
        <v>1.0526315789473684E-3</v>
      </c>
    </row>
    <row r="1774" spans="1:30">
      <c r="A1774" s="1">
        <v>1707</v>
      </c>
      <c r="B1774" s="2">
        <v>0</v>
      </c>
      <c r="C1774" s="3">
        <v>0</v>
      </c>
      <c r="D1774" s="3">
        <v>0</v>
      </c>
      <c r="E1774" s="3">
        <v>0</v>
      </c>
      <c r="F1774" s="3">
        <v>0</v>
      </c>
      <c r="G1774" s="3">
        <v>1</v>
      </c>
      <c r="H1774" s="3">
        <v>1</v>
      </c>
      <c r="I1774" s="3" t="s">
        <v>9</v>
      </c>
      <c r="J1774" s="3" t="s">
        <v>9</v>
      </c>
      <c r="L1774" s="4">
        <f t="shared" si="282"/>
        <v>0.23809523809523811</v>
      </c>
      <c r="M1774" s="4">
        <f t="shared" si="283"/>
        <v>0.2857142857142857</v>
      </c>
      <c r="N1774" s="5">
        <f t="shared" si="284"/>
        <v>0.83333333333333348</v>
      </c>
      <c r="P1774" s="3">
        <f t="shared" si="289"/>
        <v>0</v>
      </c>
      <c r="Q1774" s="3">
        <f t="shared" si="289"/>
        <v>0</v>
      </c>
      <c r="R1774" s="3">
        <f t="shared" si="289"/>
        <v>0</v>
      </c>
      <c r="S1774" s="3">
        <f t="shared" si="289"/>
        <v>0</v>
      </c>
      <c r="T1774" s="3">
        <f t="shared" si="289"/>
        <v>1</v>
      </c>
      <c r="U1774" s="3">
        <f t="shared" si="289"/>
        <v>1</v>
      </c>
      <c r="V1774" s="3" t="e">
        <f t="shared" si="289"/>
        <v>#VALUE!</v>
      </c>
      <c r="W1774" s="3" t="e">
        <f t="shared" si="289"/>
        <v>#VALUE!</v>
      </c>
      <c r="X1774" s="4">
        <f t="shared" si="288"/>
        <v>2</v>
      </c>
      <c r="Y1774" s="4">
        <f t="shared" si="285"/>
        <v>6</v>
      </c>
      <c r="Z1774" s="4">
        <f t="shared" si="281"/>
        <v>1</v>
      </c>
      <c r="AA1774" s="5">
        <f t="shared" si="286"/>
        <v>0</v>
      </c>
      <c r="AD1774" s="5">
        <f t="shared" si="287"/>
        <v>1.7543859649122805E-3</v>
      </c>
    </row>
    <row r="1775" spans="1:30">
      <c r="A1775" s="1">
        <v>1715</v>
      </c>
      <c r="B1775" s="2">
        <v>0</v>
      </c>
      <c r="C1775" s="3">
        <v>0</v>
      </c>
      <c r="D1775" s="3">
        <v>7</v>
      </c>
      <c r="E1775" s="3">
        <v>0</v>
      </c>
      <c r="F1775" s="3">
        <v>0</v>
      </c>
      <c r="G1775" s="3">
        <v>4</v>
      </c>
      <c r="H1775" s="3">
        <v>0</v>
      </c>
      <c r="I1775" s="3">
        <v>0</v>
      </c>
      <c r="J1775" s="3">
        <v>0</v>
      </c>
      <c r="L1775" s="4">
        <f t="shared" si="282"/>
        <v>6.4444444444444446</v>
      </c>
      <c r="M1775" s="4">
        <f t="shared" si="283"/>
        <v>1.2222222222222223</v>
      </c>
      <c r="N1775" s="5">
        <f t="shared" si="284"/>
        <v>5.2727272727272725</v>
      </c>
      <c r="P1775" s="3">
        <f t="shared" si="289"/>
        <v>0</v>
      </c>
      <c r="Q1775" s="3">
        <f t="shared" si="289"/>
        <v>7</v>
      </c>
      <c r="R1775" s="3">
        <f t="shared" si="289"/>
        <v>0</v>
      </c>
      <c r="S1775" s="3">
        <f t="shared" si="289"/>
        <v>0</v>
      </c>
      <c r="T1775" s="3">
        <f t="shared" si="289"/>
        <v>4</v>
      </c>
      <c r="U1775" s="3">
        <f t="shared" si="289"/>
        <v>0</v>
      </c>
      <c r="V1775" s="3">
        <f t="shared" si="289"/>
        <v>0</v>
      </c>
      <c r="W1775" s="3">
        <f t="shared" si="289"/>
        <v>0</v>
      </c>
      <c r="X1775" s="4">
        <f t="shared" si="288"/>
        <v>11</v>
      </c>
      <c r="Y1775" s="4">
        <f t="shared" si="285"/>
        <v>8</v>
      </c>
      <c r="Z1775" s="4">
        <f t="shared" si="281"/>
        <v>7</v>
      </c>
      <c r="AA1775" s="5">
        <f t="shared" si="286"/>
        <v>0.19642857142857142</v>
      </c>
      <c r="AD1775" s="5">
        <f t="shared" si="287"/>
        <v>7.2368421052631578E-3</v>
      </c>
    </row>
    <row r="1776" spans="1:30">
      <c r="A1776" s="1">
        <v>1709</v>
      </c>
      <c r="B1776" s="2">
        <v>0</v>
      </c>
      <c r="C1776" s="3">
        <v>0</v>
      </c>
      <c r="D1776" s="3">
        <v>0</v>
      </c>
      <c r="E1776" s="3">
        <v>0</v>
      </c>
      <c r="F1776" s="3">
        <v>0</v>
      </c>
      <c r="G1776" s="3">
        <v>0</v>
      </c>
      <c r="H1776" s="3" t="s">
        <v>9</v>
      </c>
      <c r="I1776" s="3" t="s">
        <v>9</v>
      </c>
      <c r="J1776" s="3" t="s">
        <v>9</v>
      </c>
      <c r="L1776" s="4">
        <f t="shared" si="282"/>
        <v>0</v>
      </c>
      <c r="M1776" s="4">
        <f t="shared" si="283"/>
        <v>0</v>
      </c>
      <c r="N1776" s="5">
        <f t="shared" si="284"/>
        <v>0</v>
      </c>
      <c r="P1776" s="3">
        <f t="shared" si="289"/>
        <v>0</v>
      </c>
      <c r="Q1776" s="3">
        <f t="shared" si="289"/>
        <v>0</v>
      </c>
      <c r="R1776" s="3">
        <f t="shared" si="289"/>
        <v>0</v>
      </c>
      <c r="S1776" s="3">
        <f t="shared" si="289"/>
        <v>0</v>
      </c>
      <c r="T1776" s="3">
        <f t="shared" si="289"/>
        <v>0</v>
      </c>
      <c r="U1776" s="3" t="e">
        <f t="shared" si="289"/>
        <v>#VALUE!</v>
      </c>
      <c r="V1776" s="3" t="e">
        <f t="shared" si="289"/>
        <v>#VALUE!</v>
      </c>
      <c r="W1776" s="3" t="e">
        <f t="shared" si="289"/>
        <v>#VALUE!</v>
      </c>
      <c r="X1776" s="4">
        <f t="shared" si="288"/>
        <v>0</v>
      </c>
      <c r="Y1776" s="4">
        <f t="shared" si="285"/>
        <v>5</v>
      </c>
      <c r="Z1776" s="4">
        <f t="shared" si="281"/>
        <v>0</v>
      </c>
      <c r="AA1776" s="5">
        <f t="shared" si="286"/>
        <v>0</v>
      </c>
      <c r="AD1776" s="5">
        <f t="shared" si="287"/>
        <v>0</v>
      </c>
    </row>
    <row r="1777" spans="1:30">
      <c r="A1777" s="1">
        <v>1711</v>
      </c>
      <c r="B1777" s="2">
        <v>0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 t="s">
        <v>9</v>
      </c>
      <c r="I1777" s="3" t="s">
        <v>9</v>
      </c>
      <c r="J1777" s="3" t="s">
        <v>9</v>
      </c>
      <c r="L1777" s="4">
        <f t="shared" si="282"/>
        <v>0</v>
      </c>
      <c r="M1777" s="4">
        <f t="shared" si="283"/>
        <v>0</v>
      </c>
      <c r="N1777" s="5">
        <f t="shared" si="284"/>
        <v>0</v>
      </c>
      <c r="P1777" s="3">
        <f t="shared" si="289"/>
        <v>0</v>
      </c>
      <c r="Q1777" s="3">
        <f t="shared" si="289"/>
        <v>0</v>
      </c>
      <c r="R1777" s="3">
        <f t="shared" si="289"/>
        <v>0</v>
      </c>
      <c r="S1777" s="3">
        <f t="shared" si="289"/>
        <v>0</v>
      </c>
      <c r="T1777" s="3">
        <f t="shared" si="289"/>
        <v>0</v>
      </c>
      <c r="U1777" s="3" t="e">
        <f t="shared" si="289"/>
        <v>#VALUE!</v>
      </c>
      <c r="V1777" s="3" t="e">
        <f t="shared" si="289"/>
        <v>#VALUE!</v>
      </c>
      <c r="W1777" s="3" t="e">
        <f t="shared" si="289"/>
        <v>#VALUE!</v>
      </c>
      <c r="X1777" s="4">
        <f t="shared" si="288"/>
        <v>0</v>
      </c>
      <c r="Y1777" s="4">
        <f t="shared" si="285"/>
        <v>5</v>
      </c>
      <c r="Z1777" s="4">
        <f t="shared" si="281"/>
        <v>0</v>
      </c>
      <c r="AA1777" s="5">
        <f t="shared" si="286"/>
        <v>0</v>
      </c>
      <c r="AD1777" s="5">
        <f t="shared" si="287"/>
        <v>0</v>
      </c>
    </row>
    <row r="1778" spans="1:30">
      <c r="A1778" s="1">
        <v>1712</v>
      </c>
      <c r="B1778" s="2">
        <v>0</v>
      </c>
      <c r="C1778" s="3">
        <v>0</v>
      </c>
      <c r="D1778" s="3">
        <v>0</v>
      </c>
      <c r="E1778" s="3">
        <v>0</v>
      </c>
      <c r="F1778" s="3">
        <v>0</v>
      </c>
      <c r="G1778" s="3">
        <v>0</v>
      </c>
      <c r="H1778" s="3" t="s">
        <v>9</v>
      </c>
      <c r="I1778" s="3" t="s">
        <v>9</v>
      </c>
      <c r="J1778" s="3" t="s">
        <v>9</v>
      </c>
      <c r="L1778" s="4">
        <f t="shared" si="282"/>
        <v>0</v>
      </c>
      <c r="M1778" s="4">
        <f t="shared" si="283"/>
        <v>0</v>
      </c>
      <c r="N1778" s="5">
        <f t="shared" si="284"/>
        <v>0</v>
      </c>
      <c r="P1778" s="3">
        <f t="shared" si="289"/>
        <v>0</v>
      </c>
      <c r="Q1778" s="3">
        <f t="shared" si="289"/>
        <v>0</v>
      </c>
      <c r="R1778" s="3">
        <f t="shared" si="289"/>
        <v>0</v>
      </c>
      <c r="S1778" s="3">
        <f t="shared" si="289"/>
        <v>0</v>
      </c>
      <c r="T1778" s="3">
        <f t="shared" si="289"/>
        <v>0</v>
      </c>
      <c r="U1778" s="3" t="e">
        <f t="shared" si="289"/>
        <v>#VALUE!</v>
      </c>
      <c r="V1778" s="3" t="e">
        <f t="shared" si="289"/>
        <v>#VALUE!</v>
      </c>
      <c r="W1778" s="3" t="e">
        <f t="shared" si="289"/>
        <v>#VALUE!</v>
      </c>
      <c r="X1778" s="4">
        <f t="shared" si="288"/>
        <v>0</v>
      </c>
      <c r="Y1778" s="4">
        <f t="shared" si="285"/>
        <v>5</v>
      </c>
      <c r="Z1778" s="4">
        <f t="shared" si="281"/>
        <v>0</v>
      </c>
      <c r="AA1778" s="5">
        <f t="shared" si="286"/>
        <v>0</v>
      </c>
      <c r="AD1778" s="5">
        <f t="shared" si="287"/>
        <v>0</v>
      </c>
    </row>
    <row r="1779" spans="1:30">
      <c r="A1779" s="1">
        <v>1713</v>
      </c>
      <c r="B1779" s="2">
        <v>0</v>
      </c>
      <c r="C1779" s="3">
        <v>0</v>
      </c>
      <c r="D1779" s="3">
        <v>0</v>
      </c>
      <c r="E1779" s="3">
        <v>0</v>
      </c>
      <c r="F1779" s="3">
        <v>0</v>
      </c>
      <c r="G1779" s="3">
        <v>0</v>
      </c>
      <c r="H1779" s="3">
        <v>0</v>
      </c>
      <c r="I1779" s="3" t="s">
        <v>9</v>
      </c>
      <c r="J1779" s="3" t="s">
        <v>9</v>
      </c>
      <c r="L1779" s="4">
        <f t="shared" si="282"/>
        <v>0</v>
      </c>
      <c r="M1779" s="4">
        <f t="shared" si="283"/>
        <v>0</v>
      </c>
      <c r="N1779" s="5">
        <f t="shared" si="284"/>
        <v>0</v>
      </c>
      <c r="P1779" s="3">
        <f t="shared" si="289"/>
        <v>0</v>
      </c>
      <c r="Q1779" s="3">
        <f t="shared" si="289"/>
        <v>0</v>
      </c>
      <c r="R1779" s="3">
        <f t="shared" si="289"/>
        <v>0</v>
      </c>
      <c r="S1779" s="3">
        <f t="shared" si="289"/>
        <v>0</v>
      </c>
      <c r="T1779" s="3">
        <f t="shared" si="289"/>
        <v>0</v>
      </c>
      <c r="U1779" s="3">
        <f t="shared" si="289"/>
        <v>0</v>
      </c>
      <c r="V1779" s="3" t="e">
        <f t="shared" si="289"/>
        <v>#VALUE!</v>
      </c>
      <c r="W1779" s="3" t="e">
        <f t="shared" si="289"/>
        <v>#VALUE!</v>
      </c>
      <c r="X1779" s="4">
        <f t="shared" si="288"/>
        <v>0</v>
      </c>
      <c r="Y1779" s="4">
        <f t="shared" si="285"/>
        <v>6</v>
      </c>
      <c r="Z1779" s="4">
        <f t="shared" si="281"/>
        <v>0</v>
      </c>
      <c r="AA1779" s="5">
        <f t="shared" si="286"/>
        <v>0</v>
      </c>
      <c r="AD1779" s="5">
        <f t="shared" si="287"/>
        <v>0</v>
      </c>
    </row>
    <row r="1780" spans="1:30">
      <c r="A1780" s="1">
        <v>1721</v>
      </c>
      <c r="B1780" s="2">
        <v>1</v>
      </c>
      <c r="C1780" s="3">
        <v>0</v>
      </c>
      <c r="D1780" s="3">
        <v>0</v>
      </c>
      <c r="E1780" s="3">
        <v>0</v>
      </c>
      <c r="F1780" s="3">
        <v>0</v>
      </c>
      <c r="G1780" s="3">
        <v>1</v>
      </c>
      <c r="H1780" s="3">
        <v>0</v>
      </c>
      <c r="I1780" s="3">
        <v>0</v>
      </c>
      <c r="J1780" s="3" t="s">
        <v>9</v>
      </c>
      <c r="L1780" s="4">
        <f t="shared" si="282"/>
        <v>0.21428571428571427</v>
      </c>
      <c r="M1780" s="4">
        <f t="shared" si="283"/>
        <v>0.25</v>
      </c>
      <c r="N1780" s="5">
        <f t="shared" si="284"/>
        <v>0.8571428571428571</v>
      </c>
      <c r="P1780" s="3">
        <f t="shared" si="289"/>
        <v>1</v>
      </c>
      <c r="Q1780" s="3">
        <f t="shared" si="289"/>
        <v>1</v>
      </c>
      <c r="R1780" s="3">
        <f t="shared" si="289"/>
        <v>1</v>
      </c>
      <c r="S1780" s="3">
        <f t="shared" si="289"/>
        <v>1</v>
      </c>
      <c r="T1780" s="3">
        <f t="shared" si="289"/>
        <v>0</v>
      </c>
      <c r="U1780" s="3">
        <f t="shared" si="289"/>
        <v>1</v>
      </c>
      <c r="V1780" s="3">
        <f t="shared" si="289"/>
        <v>1</v>
      </c>
      <c r="W1780" s="3" t="e">
        <f t="shared" si="289"/>
        <v>#VALUE!</v>
      </c>
      <c r="X1780" s="4">
        <f t="shared" si="288"/>
        <v>6</v>
      </c>
      <c r="Y1780" s="4">
        <f t="shared" si="285"/>
        <v>7</v>
      </c>
      <c r="Z1780" s="4">
        <f t="shared" si="281"/>
        <v>1</v>
      </c>
      <c r="AA1780" s="5">
        <f t="shared" si="286"/>
        <v>0</v>
      </c>
      <c r="AD1780" s="5">
        <f t="shared" si="287"/>
        <v>4.5112781954887212E-3</v>
      </c>
    </row>
    <row r="1781" spans="1:30">
      <c r="A1781" s="1">
        <v>1718</v>
      </c>
      <c r="B1781" s="2">
        <v>0</v>
      </c>
      <c r="C1781" s="3">
        <v>0</v>
      </c>
      <c r="D1781" s="3">
        <v>1</v>
      </c>
      <c r="E1781" s="3">
        <v>0</v>
      </c>
      <c r="F1781" s="3">
        <v>0</v>
      </c>
      <c r="G1781" s="3">
        <v>0</v>
      </c>
      <c r="H1781" s="3">
        <v>0</v>
      </c>
      <c r="I1781" s="3" t="s">
        <v>9</v>
      </c>
      <c r="J1781" s="3" t="s">
        <v>9</v>
      </c>
      <c r="L1781" s="4">
        <f t="shared" si="282"/>
        <v>0.14285714285714288</v>
      </c>
      <c r="M1781" s="4">
        <f t="shared" si="283"/>
        <v>0.14285714285714285</v>
      </c>
      <c r="N1781" s="5">
        <f t="shared" si="284"/>
        <v>1.0000000000000002</v>
      </c>
      <c r="P1781" s="3">
        <f t="shared" si="289"/>
        <v>0</v>
      </c>
      <c r="Q1781" s="3">
        <f t="shared" si="289"/>
        <v>1</v>
      </c>
      <c r="R1781" s="3">
        <f t="shared" si="289"/>
        <v>0</v>
      </c>
      <c r="S1781" s="3">
        <f t="shared" si="289"/>
        <v>0</v>
      </c>
      <c r="T1781" s="3">
        <f t="shared" si="289"/>
        <v>0</v>
      </c>
      <c r="U1781" s="3">
        <f t="shared" si="289"/>
        <v>0</v>
      </c>
      <c r="V1781" s="3" t="e">
        <f t="shared" si="289"/>
        <v>#VALUE!</v>
      </c>
      <c r="W1781" s="3" t="e">
        <f t="shared" si="289"/>
        <v>#VALUE!</v>
      </c>
      <c r="X1781" s="4">
        <f t="shared" si="288"/>
        <v>1</v>
      </c>
      <c r="Y1781" s="4">
        <f t="shared" si="285"/>
        <v>6</v>
      </c>
      <c r="Z1781" s="4">
        <f t="shared" si="281"/>
        <v>1</v>
      </c>
      <c r="AA1781" s="5">
        <f t="shared" si="286"/>
        <v>0</v>
      </c>
      <c r="AD1781" s="5">
        <f t="shared" si="287"/>
        <v>8.7719298245614026E-4</v>
      </c>
    </row>
    <row r="1782" spans="1:30">
      <c r="A1782" s="1">
        <v>1716</v>
      </c>
      <c r="B1782" s="2">
        <v>0</v>
      </c>
      <c r="C1782" s="3">
        <v>0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 t="s">
        <v>9</v>
      </c>
      <c r="J1782" s="3" t="s">
        <v>9</v>
      </c>
      <c r="L1782" s="4">
        <f t="shared" si="282"/>
        <v>0</v>
      </c>
      <c r="M1782" s="4">
        <f t="shared" si="283"/>
        <v>0</v>
      </c>
      <c r="N1782" s="5">
        <f t="shared" si="284"/>
        <v>0</v>
      </c>
      <c r="P1782" s="3">
        <f t="shared" si="289"/>
        <v>0</v>
      </c>
      <c r="Q1782" s="3">
        <f t="shared" si="289"/>
        <v>0</v>
      </c>
      <c r="R1782" s="3">
        <f t="shared" si="289"/>
        <v>0</v>
      </c>
      <c r="S1782" s="3">
        <f t="shared" si="289"/>
        <v>0</v>
      </c>
      <c r="T1782" s="3">
        <f t="shared" si="289"/>
        <v>0</v>
      </c>
      <c r="U1782" s="3">
        <f t="shared" si="289"/>
        <v>0</v>
      </c>
      <c r="V1782" s="3" t="e">
        <f t="shared" si="289"/>
        <v>#VALUE!</v>
      </c>
      <c r="W1782" s="3" t="e">
        <f t="shared" si="289"/>
        <v>#VALUE!</v>
      </c>
      <c r="X1782" s="4">
        <f t="shared" si="288"/>
        <v>0</v>
      </c>
      <c r="Y1782" s="4">
        <f t="shared" si="285"/>
        <v>6</v>
      </c>
      <c r="Z1782" s="4">
        <f t="shared" si="281"/>
        <v>0</v>
      </c>
      <c r="AA1782" s="5">
        <f t="shared" si="286"/>
        <v>0</v>
      </c>
      <c r="AD1782" s="5">
        <f t="shared" si="287"/>
        <v>0</v>
      </c>
    </row>
    <row r="1783" spans="1:30">
      <c r="A1783" s="1">
        <v>1720</v>
      </c>
      <c r="B1783" s="2">
        <v>0</v>
      </c>
      <c r="C1783" s="3">
        <v>0</v>
      </c>
      <c r="D1783" s="3">
        <v>0</v>
      </c>
      <c r="E1783" s="3">
        <v>0</v>
      </c>
      <c r="F1783" s="3">
        <v>0</v>
      </c>
      <c r="G1783" s="3">
        <v>1</v>
      </c>
      <c r="H1783" s="3">
        <v>1</v>
      </c>
      <c r="I1783" s="3" t="s">
        <v>9</v>
      </c>
      <c r="J1783" s="3" t="s">
        <v>9</v>
      </c>
      <c r="L1783" s="4">
        <f t="shared" si="282"/>
        <v>0.23809523809523811</v>
      </c>
      <c r="M1783" s="4">
        <f t="shared" si="283"/>
        <v>0.2857142857142857</v>
      </c>
      <c r="N1783" s="5">
        <f t="shared" si="284"/>
        <v>0.83333333333333348</v>
      </c>
      <c r="P1783" s="3">
        <f t="shared" si="289"/>
        <v>0</v>
      </c>
      <c r="Q1783" s="3">
        <f t="shared" si="289"/>
        <v>0</v>
      </c>
      <c r="R1783" s="3">
        <f t="shared" si="289"/>
        <v>0</v>
      </c>
      <c r="S1783" s="3">
        <f t="shared" ref="S1783:W1833" si="290">ABS($B1783-F1783)</f>
        <v>0</v>
      </c>
      <c r="T1783" s="3">
        <f t="shared" si="290"/>
        <v>1</v>
      </c>
      <c r="U1783" s="3">
        <f t="shared" si="290"/>
        <v>1</v>
      </c>
      <c r="V1783" s="3" t="e">
        <f t="shared" si="290"/>
        <v>#VALUE!</v>
      </c>
      <c r="W1783" s="3" t="e">
        <f t="shared" si="290"/>
        <v>#VALUE!</v>
      </c>
      <c r="X1783" s="4">
        <f t="shared" si="288"/>
        <v>2</v>
      </c>
      <c r="Y1783" s="4">
        <f t="shared" si="285"/>
        <v>6</v>
      </c>
      <c r="Z1783" s="4">
        <f t="shared" si="281"/>
        <v>1</v>
      </c>
      <c r="AA1783" s="5">
        <f t="shared" si="286"/>
        <v>0</v>
      </c>
      <c r="AD1783" s="5">
        <f t="shared" si="287"/>
        <v>1.7543859649122805E-3</v>
      </c>
    </row>
    <row r="1784" spans="1:30">
      <c r="A1784" s="1">
        <v>1714</v>
      </c>
      <c r="B1784" s="2">
        <v>0</v>
      </c>
      <c r="C1784" s="3">
        <v>0</v>
      </c>
      <c r="D1784" s="3">
        <v>0</v>
      </c>
      <c r="E1784" s="3">
        <v>0</v>
      </c>
      <c r="F1784" s="3">
        <v>0</v>
      </c>
      <c r="G1784" s="3">
        <v>0</v>
      </c>
      <c r="H1784" s="3">
        <v>0</v>
      </c>
      <c r="I1784" s="3" t="s">
        <v>9</v>
      </c>
      <c r="J1784" s="3" t="s">
        <v>9</v>
      </c>
      <c r="L1784" s="4">
        <f t="shared" si="282"/>
        <v>0</v>
      </c>
      <c r="M1784" s="4">
        <f t="shared" si="283"/>
        <v>0</v>
      </c>
      <c r="N1784" s="5">
        <f t="shared" si="284"/>
        <v>0</v>
      </c>
      <c r="P1784" s="3">
        <f t="shared" ref="P1784:W1847" si="291">ABS($B1784-C1784)</f>
        <v>0</v>
      </c>
      <c r="Q1784" s="3">
        <f t="shared" si="291"/>
        <v>0</v>
      </c>
      <c r="R1784" s="3">
        <f t="shared" si="291"/>
        <v>0</v>
      </c>
      <c r="S1784" s="3">
        <f t="shared" si="290"/>
        <v>0</v>
      </c>
      <c r="T1784" s="3">
        <f t="shared" si="290"/>
        <v>0</v>
      </c>
      <c r="U1784" s="3">
        <f t="shared" si="290"/>
        <v>0</v>
      </c>
      <c r="V1784" s="3" t="e">
        <f t="shared" si="290"/>
        <v>#VALUE!</v>
      </c>
      <c r="W1784" s="3" t="e">
        <f t="shared" si="290"/>
        <v>#VALUE!</v>
      </c>
      <c r="X1784" s="4">
        <f t="shared" si="288"/>
        <v>0</v>
      </c>
      <c r="Y1784" s="4">
        <f t="shared" si="285"/>
        <v>6</v>
      </c>
      <c r="Z1784" s="4">
        <f t="shared" si="281"/>
        <v>0</v>
      </c>
      <c r="AA1784" s="5">
        <f t="shared" si="286"/>
        <v>0</v>
      </c>
      <c r="AD1784" s="5">
        <f t="shared" si="287"/>
        <v>0</v>
      </c>
    </row>
    <row r="1785" spans="1:30">
      <c r="A1785" s="1">
        <v>1717</v>
      </c>
      <c r="B1785" s="2">
        <v>0</v>
      </c>
      <c r="C1785" s="3">
        <v>0</v>
      </c>
      <c r="D1785" s="3">
        <v>0</v>
      </c>
      <c r="E1785" s="3">
        <v>0</v>
      </c>
      <c r="F1785" s="3">
        <v>1</v>
      </c>
      <c r="G1785" s="3">
        <v>0</v>
      </c>
      <c r="H1785" s="3" t="s">
        <v>9</v>
      </c>
      <c r="I1785" s="3" t="s">
        <v>9</v>
      </c>
      <c r="J1785" s="3" t="s">
        <v>9</v>
      </c>
      <c r="L1785" s="4">
        <f t="shared" si="282"/>
        <v>0.16666666666666669</v>
      </c>
      <c r="M1785" s="4">
        <f t="shared" si="283"/>
        <v>0.16666666666666666</v>
      </c>
      <c r="N1785" s="5">
        <f t="shared" si="284"/>
        <v>1.0000000000000002</v>
      </c>
      <c r="P1785" s="3">
        <f t="shared" si="291"/>
        <v>0</v>
      </c>
      <c r="Q1785" s="3">
        <f t="shared" si="291"/>
        <v>0</v>
      </c>
      <c r="R1785" s="3">
        <f t="shared" si="291"/>
        <v>0</v>
      </c>
      <c r="S1785" s="3">
        <f t="shared" si="290"/>
        <v>1</v>
      </c>
      <c r="T1785" s="3">
        <f t="shared" si="290"/>
        <v>0</v>
      </c>
      <c r="U1785" s="3" t="e">
        <f t="shared" si="290"/>
        <v>#VALUE!</v>
      </c>
      <c r="V1785" s="3" t="e">
        <f t="shared" si="290"/>
        <v>#VALUE!</v>
      </c>
      <c r="W1785" s="3" t="e">
        <f t="shared" si="290"/>
        <v>#VALUE!</v>
      </c>
      <c r="X1785" s="4">
        <f t="shared" si="288"/>
        <v>1</v>
      </c>
      <c r="Y1785" s="4">
        <f t="shared" si="285"/>
        <v>5</v>
      </c>
      <c r="Z1785" s="4">
        <f t="shared" si="281"/>
        <v>1</v>
      </c>
      <c r="AA1785" s="5">
        <f t="shared" si="286"/>
        <v>0</v>
      </c>
      <c r="AD1785" s="5">
        <f t="shared" si="287"/>
        <v>1.0526315789473684E-3</v>
      </c>
    </row>
    <row r="1786" spans="1:30">
      <c r="A1786" s="1">
        <v>1723</v>
      </c>
      <c r="B1786" s="2">
        <v>0</v>
      </c>
      <c r="C1786" s="3">
        <v>1</v>
      </c>
      <c r="D1786" s="3">
        <v>0</v>
      </c>
      <c r="E1786" s="3">
        <v>0</v>
      </c>
      <c r="F1786" s="3">
        <v>0</v>
      </c>
      <c r="G1786" s="3">
        <v>0</v>
      </c>
      <c r="H1786" s="3">
        <v>0</v>
      </c>
      <c r="I1786" s="3" t="s">
        <v>9</v>
      </c>
      <c r="J1786" s="3" t="s">
        <v>9</v>
      </c>
      <c r="L1786" s="4">
        <f t="shared" si="282"/>
        <v>0.14285714285714288</v>
      </c>
      <c r="M1786" s="4">
        <f t="shared" si="283"/>
        <v>0.14285714285714285</v>
      </c>
      <c r="N1786" s="5">
        <f t="shared" si="284"/>
        <v>1.0000000000000002</v>
      </c>
      <c r="P1786" s="3">
        <f t="shared" si="291"/>
        <v>1</v>
      </c>
      <c r="Q1786" s="3">
        <f t="shared" si="291"/>
        <v>0</v>
      </c>
      <c r="R1786" s="3">
        <f t="shared" si="291"/>
        <v>0</v>
      </c>
      <c r="S1786" s="3">
        <f t="shared" si="290"/>
        <v>0</v>
      </c>
      <c r="T1786" s="3">
        <f t="shared" si="290"/>
        <v>0</v>
      </c>
      <c r="U1786" s="3">
        <f t="shared" si="290"/>
        <v>0</v>
      </c>
      <c r="V1786" s="3" t="e">
        <f t="shared" si="290"/>
        <v>#VALUE!</v>
      </c>
      <c r="W1786" s="3" t="e">
        <f t="shared" si="290"/>
        <v>#VALUE!</v>
      </c>
      <c r="X1786" s="4">
        <f t="shared" si="288"/>
        <v>1</v>
      </c>
      <c r="Y1786" s="4">
        <f t="shared" si="285"/>
        <v>6</v>
      </c>
      <c r="Z1786" s="4">
        <f t="shared" si="281"/>
        <v>1</v>
      </c>
      <c r="AA1786" s="5">
        <f t="shared" si="286"/>
        <v>0</v>
      </c>
      <c r="AD1786" s="5">
        <f t="shared" si="287"/>
        <v>8.7719298245614026E-4</v>
      </c>
    </row>
    <row r="1787" spans="1:30">
      <c r="A1787" s="1">
        <v>1719</v>
      </c>
      <c r="B1787" s="2">
        <v>0</v>
      </c>
      <c r="C1787" s="3">
        <v>0</v>
      </c>
      <c r="D1787" s="3">
        <v>0</v>
      </c>
      <c r="E1787" s="3">
        <v>0</v>
      </c>
      <c r="F1787" s="3">
        <v>0</v>
      </c>
      <c r="G1787" s="3">
        <v>0</v>
      </c>
      <c r="H1787" s="3">
        <v>0</v>
      </c>
      <c r="I1787" s="3" t="s">
        <v>9</v>
      </c>
      <c r="J1787" s="3" t="s">
        <v>9</v>
      </c>
      <c r="L1787" s="4">
        <f t="shared" si="282"/>
        <v>0</v>
      </c>
      <c r="M1787" s="4">
        <f t="shared" si="283"/>
        <v>0</v>
      </c>
      <c r="N1787" s="5">
        <f t="shared" si="284"/>
        <v>0</v>
      </c>
      <c r="P1787" s="3">
        <f t="shared" si="291"/>
        <v>0</v>
      </c>
      <c r="Q1787" s="3">
        <f t="shared" si="291"/>
        <v>0</v>
      </c>
      <c r="R1787" s="3">
        <f t="shared" si="291"/>
        <v>0</v>
      </c>
      <c r="S1787" s="3">
        <f t="shared" si="290"/>
        <v>0</v>
      </c>
      <c r="T1787" s="3">
        <f t="shared" si="290"/>
        <v>0</v>
      </c>
      <c r="U1787" s="3">
        <f t="shared" si="290"/>
        <v>0</v>
      </c>
      <c r="V1787" s="3" t="e">
        <f t="shared" si="290"/>
        <v>#VALUE!</v>
      </c>
      <c r="W1787" s="3" t="e">
        <f t="shared" si="290"/>
        <v>#VALUE!</v>
      </c>
      <c r="X1787" s="4">
        <f t="shared" si="288"/>
        <v>0</v>
      </c>
      <c r="Y1787" s="4">
        <f t="shared" si="285"/>
        <v>6</v>
      </c>
      <c r="Z1787" s="4">
        <f t="shared" si="281"/>
        <v>0</v>
      </c>
      <c r="AA1787" s="5">
        <f t="shared" si="286"/>
        <v>0</v>
      </c>
      <c r="AD1787" s="5">
        <f t="shared" si="287"/>
        <v>0</v>
      </c>
    </row>
    <row r="1788" spans="1:30">
      <c r="A1788" s="1">
        <v>1727</v>
      </c>
      <c r="B1788" s="2">
        <v>0</v>
      </c>
      <c r="C1788" s="3">
        <v>0</v>
      </c>
      <c r="D1788" s="3">
        <v>0</v>
      </c>
      <c r="E1788" s="3">
        <v>0</v>
      </c>
      <c r="F1788" s="3">
        <v>0</v>
      </c>
      <c r="G1788" s="3">
        <v>1</v>
      </c>
      <c r="H1788" s="3">
        <v>0</v>
      </c>
      <c r="I1788" s="3">
        <v>0</v>
      </c>
      <c r="J1788" s="3" t="s">
        <v>9</v>
      </c>
      <c r="L1788" s="4">
        <f t="shared" si="282"/>
        <v>0.125</v>
      </c>
      <c r="M1788" s="4">
        <f t="shared" si="283"/>
        <v>0.125</v>
      </c>
      <c r="N1788" s="5">
        <f t="shared" si="284"/>
        <v>1</v>
      </c>
      <c r="P1788" s="3">
        <f t="shared" si="291"/>
        <v>0</v>
      </c>
      <c r="Q1788" s="3">
        <f t="shared" si="291"/>
        <v>0</v>
      </c>
      <c r="R1788" s="3">
        <f t="shared" si="291"/>
        <v>0</v>
      </c>
      <c r="S1788" s="3">
        <f t="shared" si="290"/>
        <v>0</v>
      </c>
      <c r="T1788" s="3">
        <f t="shared" si="290"/>
        <v>1</v>
      </c>
      <c r="U1788" s="3">
        <f t="shared" si="290"/>
        <v>0</v>
      </c>
      <c r="V1788" s="3">
        <f t="shared" si="290"/>
        <v>0</v>
      </c>
      <c r="W1788" s="3" t="e">
        <f t="shared" si="290"/>
        <v>#VALUE!</v>
      </c>
      <c r="X1788" s="4">
        <f t="shared" si="288"/>
        <v>1</v>
      </c>
      <c r="Y1788" s="4">
        <f t="shared" si="285"/>
        <v>7</v>
      </c>
      <c r="Z1788" s="4">
        <f t="shared" si="281"/>
        <v>1</v>
      </c>
      <c r="AA1788" s="5">
        <f t="shared" si="286"/>
        <v>0</v>
      </c>
      <c r="AD1788" s="5">
        <f t="shared" si="287"/>
        <v>7.5187969924812024E-4</v>
      </c>
    </row>
    <row r="1789" spans="1:30">
      <c r="A1789" s="1">
        <v>1731</v>
      </c>
      <c r="B1789" s="2">
        <v>1</v>
      </c>
      <c r="C1789" s="3">
        <v>0</v>
      </c>
      <c r="D1789" s="3">
        <v>0</v>
      </c>
      <c r="E1789" s="3">
        <v>1</v>
      </c>
      <c r="F1789" s="3">
        <v>1</v>
      </c>
      <c r="G1789" s="3">
        <v>0</v>
      </c>
      <c r="H1789" s="3">
        <v>0</v>
      </c>
      <c r="I1789" s="3" t="s">
        <v>9</v>
      </c>
      <c r="J1789" s="3" t="s">
        <v>9</v>
      </c>
      <c r="L1789" s="4">
        <f t="shared" si="282"/>
        <v>0.2857142857142857</v>
      </c>
      <c r="M1789" s="4">
        <f t="shared" si="283"/>
        <v>0.42857142857142855</v>
      </c>
      <c r="N1789" s="5">
        <f t="shared" si="284"/>
        <v>0.66666666666666663</v>
      </c>
      <c r="P1789" s="3">
        <f t="shared" si="291"/>
        <v>1</v>
      </c>
      <c r="Q1789" s="3">
        <f t="shared" si="291"/>
        <v>1</v>
      </c>
      <c r="R1789" s="3">
        <f t="shared" si="291"/>
        <v>0</v>
      </c>
      <c r="S1789" s="3">
        <f t="shared" si="290"/>
        <v>0</v>
      </c>
      <c r="T1789" s="3">
        <f t="shared" si="290"/>
        <v>1</v>
      </c>
      <c r="U1789" s="3">
        <f t="shared" si="290"/>
        <v>1</v>
      </c>
      <c r="V1789" s="3" t="e">
        <f t="shared" si="290"/>
        <v>#VALUE!</v>
      </c>
      <c r="W1789" s="3" t="e">
        <f t="shared" si="290"/>
        <v>#VALUE!</v>
      </c>
      <c r="X1789" s="4">
        <f t="shared" si="288"/>
        <v>4</v>
      </c>
      <c r="Y1789" s="4">
        <f t="shared" si="285"/>
        <v>6</v>
      </c>
      <c r="Z1789" s="4">
        <f t="shared" si="281"/>
        <v>1</v>
      </c>
      <c r="AA1789" s="5">
        <f t="shared" si="286"/>
        <v>0</v>
      </c>
      <c r="AD1789" s="5">
        <f t="shared" si="287"/>
        <v>3.508771929824561E-3</v>
      </c>
    </row>
    <row r="1790" spans="1:30">
      <c r="A1790" s="1">
        <v>1725</v>
      </c>
      <c r="B1790" s="2">
        <v>0</v>
      </c>
      <c r="C1790" s="3">
        <v>0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 t="s">
        <v>9</v>
      </c>
      <c r="J1790" s="3" t="s">
        <v>9</v>
      </c>
      <c r="L1790" s="4">
        <f t="shared" si="282"/>
        <v>0</v>
      </c>
      <c r="M1790" s="4">
        <f t="shared" si="283"/>
        <v>0</v>
      </c>
      <c r="N1790" s="5">
        <f t="shared" si="284"/>
        <v>0</v>
      </c>
      <c r="P1790" s="3">
        <f t="shared" si="291"/>
        <v>0</v>
      </c>
      <c r="Q1790" s="3">
        <f t="shared" si="291"/>
        <v>0</v>
      </c>
      <c r="R1790" s="3">
        <f t="shared" si="291"/>
        <v>0</v>
      </c>
      <c r="S1790" s="3">
        <f t="shared" si="290"/>
        <v>0</v>
      </c>
      <c r="T1790" s="3">
        <f t="shared" si="290"/>
        <v>0</v>
      </c>
      <c r="U1790" s="3">
        <f t="shared" si="290"/>
        <v>0</v>
      </c>
      <c r="V1790" s="3" t="e">
        <f t="shared" si="290"/>
        <v>#VALUE!</v>
      </c>
      <c r="W1790" s="3" t="e">
        <f t="shared" si="290"/>
        <v>#VALUE!</v>
      </c>
      <c r="X1790" s="4">
        <f t="shared" si="288"/>
        <v>0</v>
      </c>
      <c r="Y1790" s="4">
        <f t="shared" si="285"/>
        <v>6</v>
      </c>
      <c r="Z1790" s="4">
        <f t="shared" si="281"/>
        <v>0</v>
      </c>
      <c r="AA1790" s="5">
        <f t="shared" si="286"/>
        <v>0</v>
      </c>
      <c r="AD1790" s="5">
        <f t="shared" si="287"/>
        <v>0</v>
      </c>
    </row>
    <row r="1791" spans="1:30">
      <c r="A1791" s="1">
        <v>1724</v>
      </c>
      <c r="B1791" s="2">
        <v>0</v>
      </c>
      <c r="C1791" s="3">
        <v>4</v>
      </c>
      <c r="D1791" s="3">
        <v>0</v>
      </c>
      <c r="E1791" s="3">
        <v>0</v>
      </c>
      <c r="F1791" s="3">
        <v>1</v>
      </c>
      <c r="G1791" s="3">
        <v>7</v>
      </c>
      <c r="H1791" s="3">
        <v>11</v>
      </c>
      <c r="I1791" s="3" t="s">
        <v>9</v>
      </c>
      <c r="J1791" s="3" t="s">
        <v>9</v>
      </c>
      <c r="L1791" s="4">
        <f t="shared" si="282"/>
        <v>18.571428571428573</v>
      </c>
      <c r="M1791" s="4">
        <f t="shared" si="283"/>
        <v>3.2857142857142856</v>
      </c>
      <c r="N1791" s="5">
        <f t="shared" si="284"/>
        <v>5.6521739130434794</v>
      </c>
      <c r="P1791" s="3">
        <f t="shared" si="291"/>
        <v>4</v>
      </c>
      <c r="Q1791" s="3">
        <f t="shared" si="291"/>
        <v>0</v>
      </c>
      <c r="R1791" s="3">
        <f t="shared" si="291"/>
        <v>0</v>
      </c>
      <c r="S1791" s="3">
        <f t="shared" si="290"/>
        <v>1</v>
      </c>
      <c r="T1791" s="3">
        <f t="shared" si="290"/>
        <v>7</v>
      </c>
      <c r="U1791" s="3">
        <f t="shared" si="290"/>
        <v>11</v>
      </c>
      <c r="V1791" s="3" t="e">
        <f t="shared" si="290"/>
        <v>#VALUE!</v>
      </c>
      <c r="W1791" s="3" t="e">
        <f t="shared" si="290"/>
        <v>#VALUE!</v>
      </c>
      <c r="X1791" s="4">
        <f t="shared" si="288"/>
        <v>23</v>
      </c>
      <c r="Y1791" s="4">
        <f t="shared" si="285"/>
        <v>6</v>
      </c>
      <c r="Z1791" s="4">
        <f t="shared" si="281"/>
        <v>11</v>
      </c>
      <c r="AA1791" s="5">
        <f t="shared" si="286"/>
        <v>0.34848484848484851</v>
      </c>
      <c r="AD1791" s="5">
        <f t="shared" si="287"/>
        <v>2.0175438596491228E-2</v>
      </c>
    </row>
    <row r="1792" spans="1:30">
      <c r="A1792" s="1">
        <v>1722</v>
      </c>
      <c r="B1792" s="2">
        <v>0</v>
      </c>
      <c r="C1792" s="3">
        <v>0</v>
      </c>
      <c r="D1792" s="3">
        <v>0</v>
      </c>
      <c r="E1792" s="3">
        <v>0</v>
      </c>
      <c r="F1792" s="3">
        <v>0</v>
      </c>
      <c r="G1792" s="3">
        <v>0</v>
      </c>
      <c r="H1792" s="3">
        <v>0</v>
      </c>
      <c r="I1792" s="3" t="s">
        <v>9</v>
      </c>
      <c r="J1792" s="3" t="s">
        <v>9</v>
      </c>
      <c r="L1792" s="4">
        <f t="shared" si="282"/>
        <v>0</v>
      </c>
      <c r="M1792" s="4">
        <f t="shared" si="283"/>
        <v>0</v>
      </c>
      <c r="N1792" s="5">
        <f t="shared" si="284"/>
        <v>0</v>
      </c>
      <c r="P1792" s="3">
        <f t="shared" si="291"/>
        <v>0</v>
      </c>
      <c r="Q1792" s="3">
        <f t="shared" si="291"/>
        <v>0</v>
      </c>
      <c r="R1792" s="3">
        <f t="shared" si="291"/>
        <v>0</v>
      </c>
      <c r="S1792" s="3">
        <f t="shared" si="290"/>
        <v>0</v>
      </c>
      <c r="T1792" s="3">
        <f t="shared" si="290"/>
        <v>0</v>
      </c>
      <c r="U1792" s="3">
        <f t="shared" si="290"/>
        <v>0</v>
      </c>
      <c r="V1792" s="3" t="e">
        <f t="shared" si="290"/>
        <v>#VALUE!</v>
      </c>
      <c r="W1792" s="3" t="e">
        <f t="shared" si="290"/>
        <v>#VALUE!</v>
      </c>
      <c r="X1792" s="4">
        <f t="shared" si="288"/>
        <v>0</v>
      </c>
      <c r="Y1792" s="4">
        <f t="shared" si="285"/>
        <v>6</v>
      </c>
      <c r="Z1792" s="4">
        <f t="shared" si="281"/>
        <v>0</v>
      </c>
      <c r="AA1792" s="5">
        <f t="shared" si="286"/>
        <v>0</v>
      </c>
      <c r="AD1792" s="5">
        <f t="shared" si="287"/>
        <v>0</v>
      </c>
    </row>
    <row r="1793" spans="1:30">
      <c r="A1793" s="1">
        <v>1726</v>
      </c>
      <c r="B1793" s="2">
        <v>0</v>
      </c>
      <c r="C1793" s="3">
        <v>0</v>
      </c>
      <c r="D1793" s="3">
        <v>0</v>
      </c>
      <c r="E1793" s="3">
        <v>0</v>
      </c>
      <c r="F1793" s="3">
        <v>0</v>
      </c>
      <c r="G1793" s="3">
        <v>0</v>
      </c>
      <c r="H1793" s="3">
        <v>0</v>
      </c>
      <c r="I1793" s="3" t="s">
        <v>9</v>
      </c>
      <c r="J1793" s="3" t="s">
        <v>9</v>
      </c>
      <c r="L1793" s="4">
        <f t="shared" si="282"/>
        <v>0</v>
      </c>
      <c r="M1793" s="4">
        <f t="shared" si="283"/>
        <v>0</v>
      </c>
      <c r="N1793" s="5">
        <f t="shared" si="284"/>
        <v>0</v>
      </c>
      <c r="P1793" s="3">
        <f t="shared" si="291"/>
        <v>0</v>
      </c>
      <c r="Q1793" s="3">
        <f t="shared" si="291"/>
        <v>0</v>
      </c>
      <c r="R1793" s="3">
        <f t="shared" si="291"/>
        <v>0</v>
      </c>
      <c r="S1793" s="3">
        <f t="shared" si="290"/>
        <v>0</v>
      </c>
      <c r="T1793" s="3">
        <f t="shared" si="290"/>
        <v>0</v>
      </c>
      <c r="U1793" s="3">
        <f t="shared" si="290"/>
        <v>0</v>
      </c>
      <c r="V1793" s="3" t="e">
        <f t="shared" si="290"/>
        <v>#VALUE!</v>
      </c>
      <c r="W1793" s="3" t="e">
        <f t="shared" si="290"/>
        <v>#VALUE!</v>
      </c>
      <c r="X1793" s="4">
        <f t="shared" si="288"/>
        <v>0</v>
      </c>
      <c r="Y1793" s="4">
        <f t="shared" si="285"/>
        <v>6</v>
      </c>
      <c r="Z1793" s="4">
        <f t="shared" si="281"/>
        <v>0</v>
      </c>
      <c r="AA1793" s="5">
        <f t="shared" si="286"/>
        <v>0</v>
      </c>
      <c r="AD1793" s="5">
        <f t="shared" si="287"/>
        <v>0</v>
      </c>
    </row>
    <row r="1794" spans="1:30">
      <c r="A1794" s="1">
        <v>1732</v>
      </c>
      <c r="B1794" s="2">
        <v>0</v>
      </c>
      <c r="C1794" s="3">
        <v>0</v>
      </c>
      <c r="D1794" s="3">
        <v>0</v>
      </c>
      <c r="E1794" s="3">
        <v>1</v>
      </c>
      <c r="F1794" s="3">
        <v>0</v>
      </c>
      <c r="G1794" s="3">
        <v>0</v>
      </c>
      <c r="H1794" s="3">
        <v>0</v>
      </c>
      <c r="I1794" s="3" t="s">
        <v>9</v>
      </c>
      <c r="J1794" s="3" t="s">
        <v>9</v>
      </c>
      <c r="L1794" s="4">
        <f t="shared" si="282"/>
        <v>0.14285714285714288</v>
      </c>
      <c r="M1794" s="4">
        <f t="shared" si="283"/>
        <v>0.14285714285714285</v>
      </c>
      <c r="N1794" s="5">
        <f t="shared" si="284"/>
        <v>1.0000000000000002</v>
      </c>
      <c r="P1794" s="3">
        <f t="shared" si="291"/>
        <v>0</v>
      </c>
      <c r="Q1794" s="3">
        <f t="shared" si="291"/>
        <v>0</v>
      </c>
      <c r="R1794" s="3">
        <f t="shared" si="291"/>
        <v>1</v>
      </c>
      <c r="S1794" s="3">
        <f t="shared" si="290"/>
        <v>0</v>
      </c>
      <c r="T1794" s="3">
        <f t="shared" si="290"/>
        <v>0</v>
      </c>
      <c r="U1794" s="3">
        <f t="shared" si="290"/>
        <v>0</v>
      </c>
      <c r="V1794" s="3" t="e">
        <f t="shared" si="290"/>
        <v>#VALUE!</v>
      </c>
      <c r="W1794" s="3" t="e">
        <f t="shared" si="290"/>
        <v>#VALUE!</v>
      </c>
      <c r="X1794" s="4">
        <f t="shared" si="288"/>
        <v>1</v>
      </c>
      <c r="Y1794" s="4">
        <f t="shared" si="285"/>
        <v>6</v>
      </c>
      <c r="Z1794" s="4">
        <f t="shared" ref="Z1794:Z1857" si="292">MAX(B1794:J1794)</f>
        <v>1</v>
      </c>
      <c r="AA1794" s="5">
        <f t="shared" si="286"/>
        <v>0</v>
      </c>
      <c r="AD1794" s="5">
        <f t="shared" si="287"/>
        <v>8.7719298245614026E-4</v>
      </c>
    </row>
    <row r="1795" spans="1:30">
      <c r="A1795" s="1">
        <v>1734</v>
      </c>
      <c r="B1795" s="2">
        <v>0</v>
      </c>
      <c r="C1795" s="3">
        <v>0</v>
      </c>
      <c r="D1795" s="3">
        <v>0</v>
      </c>
      <c r="E1795" s="3">
        <v>0</v>
      </c>
      <c r="F1795" s="3">
        <v>0</v>
      </c>
      <c r="G1795" s="3">
        <v>0</v>
      </c>
      <c r="H1795" s="3">
        <v>0</v>
      </c>
      <c r="I1795" s="3" t="s">
        <v>9</v>
      </c>
      <c r="J1795" s="3" t="s">
        <v>9</v>
      </c>
      <c r="L1795" s="4">
        <f t="shared" ref="L1795:L1858" si="293">VAR(B1795:J1795)</f>
        <v>0</v>
      </c>
      <c r="M1795" s="4">
        <f t="shared" ref="M1795:M1858" si="294">AVERAGE(B1795:J1795)</f>
        <v>0</v>
      </c>
      <c r="N1795" s="5">
        <f t="shared" ref="N1795:N1858" si="295">IFERROR((L1795/M1795),0)</f>
        <v>0</v>
      </c>
      <c r="P1795" s="3">
        <f t="shared" si="291"/>
        <v>0</v>
      </c>
      <c r="Q1795" s="3">
        <f t="shared" si="291"/>
        <v>0</v>
      </c>
      <c r="R1795" s="3">
        <f t="shared" si="291"/>
        <v>0</v>
      </c>
      <c r="S1795" s="3">
        <f t="shared" si="290"/>
        <v>0</v>
      </c>
      <c r="T1795" s="3">
        <f t="shared" si="290"/>
        <v>0</v>
      </c>
      <c r="U1795" s="3">
        <f t="shared" si="290"/>
        <v>0</v>
      </c>
      <c r="V1795" s="3" t="e">
        <f t="shared" si="290"/>
        <v>#VALUE!</v>
      </c>
      <c r="W1795" s="3" t="e">
        <f t="shared" si="290"/>
        <v>#VALUE!</v>
      </c>
      <c r="X1795" s="4">
        <f t="shared" si="288"/>
        <v>0</v>
      </c>
      <c r="Y1795" s="4">
        <f t="shared" ref="Y1795:Y1858" si="296">COUNT(C1795:J1795)</f>
        <v>6</v>
      </c>
      <c r="Z1795" s="4">
        <f t="shared" si="292"/>
        <v>0</v>
      </c>
      <c r="AA1795" s="5">
        <f t="shared" ref="AA1795:AA1858" si="297">IF(M1795&lt;1,0,(IFERROR(((X1795/Y1795)/Z1795),0)))</f>
        <v>0</v>
      </c>
      <c r="AD1795" s="5">
        <f t="shared" ref="AD1795:AD1858" si="298">IFERROR(((X1795/Y1795)/AC$2),0)</f>
        <v>0</v>
      </c>
    </row>
    <row r="1796" spans="1:30">
      <c r="A1796" s="1">
        <v>1729</v>
      </c>
      <c r="B1796" s="2">
        <v>0</v>
      </c>
      <c r="C1796" s="3">
        <v>0</v>
      </c>
      <c r="D1796" s="3">
        <v>0</v>
      </c>
      <c r="E1796" s="3">
        <v>0</v>
      </c>
      <c r="F1796" s="3">
        <v>0</v>
      </c>
      <c r="G1796" s="3">
        <v>7</v>
      </c>
      <c r="H1796" s="3" t="s">
        <v>9</v>
      </c>
      <c r="I1796" s="3" t="s">
        <v>9</v>
      </c>
      <c r="J1796" s="3" t="s">
        <v>9</v>
      </c>
      <c r="L1796" s="4">
        <f t="shared" si="293"/>
        <v>8.1666666666666679</v>
      </c>
      <c r="M1796" s="4">
        <f t="shared" si="294"/>
        <v>1.1666666666666667</v>
      </c>
      <c r="N1796" s="5">
        <f t="shared" si="295"/>
        <v>7.0000000000000009</v>
      </c>
      <c r="P1796" s="3">
        <f t="shared" si="291"/>
        <v>0</v>
      </c>
      <c r="Q1796" s="3">
        <f t="shared" si="291"/>
        <v>0</v>
      </c>
      <c r="R1796" s="3">
        <f t="shared" si="291"/>
        <v>0</v>
      </c>
      <c r="S1796" s="3">
        <f t="shared" si="290"/>
        <v>0</v>
      </c>
      <c r="T1796" s="3">
        <f t="shared" si="290"/>
        <v>7</v>
      </c>
      <c r="U1796" s="3" t="e">
        <f t="shared" si="290"/>
        <v>#VALUE!</v>
      </c>
      <c r="V1796" s="3" t="e">
        <f t="shared" si="290"/>
        <v>#VALUE!</v>
      </c>
      <c r="W1796" s="3" t="e">
        <f t="shared" si="290"/>
        <v>#VALUE!</v>
      </c>
      <c r="X1796" s="4">
        <f t="shared" ref="X1796:X1859" si="299">_xlfn.AGGREGATE(9,6,P1796:W1796)</f>
        <v>7</v>
      </c>
      <c r="Y1796" s="4">
        <f t="shared" si="296"/>
        <v>5</v>
      </c>
      <c r="Z1796" s="4">
        <f t="shared" si="292"/>
        <v>7</v>
      </c>
      <c r="AA1796" s="5">
        <f t="shared" si="297"/>
        <v>0.19999999999999998</v>
      </c>
      <c r="AD1796" s="5">
        <f t="shared" si="298"/>
        <v>7.3684210526315788E-3</v>
      </c>
    </row>
    <row r="1797" spans="1:30">
      <c r="A1797" s="1">
        <v>1735</v>
      </c>
      <c r="B1797" s="2">
        <v>0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  <c r="H1797" s="3">
        <v>1</v>
      </c>
      <c r="I1797" s="3">
        <v>0</v>
      </c>
      <c r="J1797" s="3" t="s">
        <v>9</v>
      </c>
      <c r="L1797" s="4">
        <f t="shared" si="293"/>
        <v>0.125</v>
      </c>
      <c r="M1797" s="4">
        <f t="shared" si="294"/>
        <v>0.125</v>
      </c>
      <c r="N1797" s="5">
        <f t="shared" si="295"/>
        <v>1</v>
      </c>
      <c r="P1797" s="3">
        <f t="shared" si="291"/>
        <v>0</v>
      </c>
      <c r="Q1797" s="3">
        <f t="shared" si="291"/>
        <v>0</v>
      </c>
      <c r="R1797" s="3">
        <f t="shared" si="291"/>
        <v>0</v>
      </c>
      <c r="S1797" s="3">
        <f t="shared" si="290"/>
        <v>0</v>
      </c>
      <c r="T1797" s="3">
        <f t="shared" si="290"/>
        <v>0</v>
      </c>
      <c r="U1797" s="3">
        <f t="shared" si="290"/>
        <v>1</v>
      </c>
      <c r="V1797" s="3">
        <f t="shared" si="290"/>
        <v>0</v>
      </c>
      <c r="W1797" s="3" t="e">
        <f t="shared" si="290"/>
        <v>#VALUE!</v>
      </c>
      <c r="X1797" s="4">
        <f t="shared" si="299"/>
        <v>1</v>
      </c>
      <c r="Y1797" s="4">
        <f t="shared" si="296"/>
        <v>7</v>
      </c>
      <c r="Z1797" s="4">
        <f t="shared" si="292"/>
        <v>1</v>
      </c>
      <c r="AA1797" s="5">
        <f t="shared" si="297"/>
        <v>0</v>
      </c>
      <c r="AD1797" s="5">
        <f t="shared" si="298"/>
        <v>7.5187969924812024E-4</v>
      </c>
    </row>
    <row r="1798" spans="1:30">
      <c r="A1798" s="1">
        <v>1736</v>
      </c>
      <c r="B1798" s="2">
        <v>0</v>
      </c>
      <c r="C1798" s="3">
        <v>0</v>
      </c>
      <c r="D1798" s="3">
        <v>0</v>
      </c>
      <c r="E1798" s="3">
        <v>0</v>
      </c>
      <c r="F1798" s="3">
        <v>0</v>
      </c>
      <c r="G1798" s="3">
        <v>0</v>
      </c>
      <c r="H1798" s="3" t="s">
        <v>9</v>
      </c>
      <c r="I1798" s="3" t="s">
        <v>9</v>
      </c>
      <c r="J1798" s="3" t="s">
        <v>9</v>
      </c>
      <c r="L1798" s="4">
        <f t="shared" si="293"/>
        <v>0</v>
      </c>
      <c r="M1798" s="4">
        <f t="shared" si="294"/>
        <v>0</v>
      </c>
      <c r="N1798" s="5">
        <f t="shared" si="295"/>
        <v>0</v>
      </c>
      <c r="P1798" s="3">
        <f t="shared" si="291"/>
        <v>0</v>
      </c>
      <c r="Q1798" s="3">
        <f t="shared" si="291"/>
        <v>0</v>
      </c>
      <c r="R1798" s="3">
        <f t="shared" si="291"/>
        <v>0</v>
      </c>
      <c r="S1798" s="3">
        <f t="shared" si="290"/>
        <v>0</v>
      </c>
      <c r="T1798" s="3">
        <f t="shared" si="290"/>
        <v>0</v>
      </c>
      <c r="U1798" s="3" t="e">
        <f t="shared" si="290"/>
        <v>#VALUE!</v>
      </c>
      <c r="V1798" s="3" t="e">
        <f t="shared" si="290"/>
        <v>#VALUE!</v>
      </c>
      <c r="W1798" s="3" t="e">
        <f t="shared" si="290"/>
        <v>#VALUE!</v>
      </c>
      <c r="X1798" s="4">
        <f t="shared" si="299"/>
        <v>0</v>
      </c>
      <c r="Y1798" s="4">
        <f t="shared" si="296"/>
        <v>5</v>
      </c>
      <c r="Z1798" s="4">
        <f t="shared" si="292"/>
        <v>0</v>
      </c>
      <c r="AA1798" s="5">
        <f t="shared" si="297"/>
        <v>0</v>
      </c>
      <c r="AD1798" s="5">
        <f t="shared" si="298"/>
        <v>0</v>
      </c>
    </row>
    <row r="1799" spans="1:30">
      <c r="A1799" s="1">
        <v>1737</v>
      </c>
      <c r="B1799" s="2">
        <v>0</v>
      </c>
      <c r="C1799" s="3">
        <v>0</v>
      </c>
      <c r="D1799" s="3">
        <v>0</v>
      </c>
      <c r="E1799" s="3">
        <v>0</v>
      </c>
      <c r="F1799" s="3">
        <v>7</v>
      </c>
      <c r="G1799" s="3">
        <v>0</v>
      </c>
      <c r="H1799" s="3">
        <v>1</v>
      </c>
      <c r="I1799" s="3" t="s">
        <v>9</v>
      </c>
      <c r="J1799" s="3" t="s">
        <v>9</v>
      </c>
      <c r="L1799" s="4">
        <f t="shared" si="293"/>
        <v>6.8095238095238102</v>
      </c>
      <c r="M1799" s="4">
        <f t="shared" si="294"/>
        <v>1.1428571428571428</v>
      </c>
      <c r="N1799" s="5">
        <f t="shared" si="295"/>
        <v>5.9583333333333339</v>
      </c>
      <c r="P1799" s="3">
        <f t="shared" si="291"/>
        <v>0</v>
      </c>
      <c r="Q1799" s="3">
        <f t="shared" si="291"/>
        <v>0</v>
      </c>
      <c r="R1799" s="3">
        <f t="shared" si="291"/>
        <v>0</v>
      </c>
      <c r="S1799" s="3">
        <f t="shared" si="290"/>
        <v>7</v>
      </c>
      <c r="T1799" s="3">
        <f t="shared" si="290"/>
        <v>0</v>
      </c>
      <c r="U1799" s="3">
        <f t="shared" si="290"/>
        <v>1</v>
      </c>
      <c r="V1799" s="3" t="e">
        <f t="shared" si="290"/>
        <v>#VALUE!</v>
      </c>
      <c r="W1799" s="3" t="e">
        <f t="shared" si="290"/>
        <v>#VALUE!</v>
      </c>
      <c r="X1799" s="4">
        <f t="shared" si="299"/>
        <v>8</v>
      </c>
      <c r="Y1799" s="4">
        <f t="shared" si="296"/>
        <v>6</v>
      </c>
      <c r="Z1799" s="4">
        <f t="shared" si="292"/>
        <v>7</v>
      </c>
      <c r="AA1799" s="5">
        <f t="shared" si="297"/>
        <v>0.19047619047619047</v>
      </c>
      <c r="AD1799" s="5">
        <f t="shared" si="298"/>
        <v>7.0175438596491221E-3</v>
      </c>
    </row>
    <row r="1800" spans="1:30">
      <c r="A1800" s="1">
        <v>1733</v>
      </c>
      <c r="B1800" s="2">
        <v>1</v>
      </c>
      <c r="C1800" s="3">
        <v>0</v>
      </c>
      <c r="D1800" s="3">
        <v>0</v>
      </c>
      <c r="E1800" s="3">
        <v>1</v>
      </c>
      <c r="F1800" s="3">
        <v>0</v>
      </c>
      <c r="G1800" s="3">
        <v>0</v>
      </c>
      <c r="H1800" s="3">
        <v>1</v>
      </c>
      <c r="I1800" s="3" t="s">
        <v>9</v>
      </c>
      <c r="J1800" s="3" t="s">
        <v>9</v>
      </c>
      <c r="L1800" s="4">
        <f t="shared" si="293"/>
        <v>0.2857142857142857</v>
      </c>
      <c r="M1800" s="4">
        <f t="shared" si="294"/>
        <v>0.42857142857142855</v>
      </c>
      <c r="N1800" s="5">
        <f t="shared" si="295"/>
        <v>0.66666666666666663</v>
      </c>
      <c r="P1800" s="3">
        <f t="shared" si="291"/>
        <v>1</v>
      </c>
      <c r="Q1800" s="3">
        <f t="shared" si="291"/>
        <v>1</v>
      </c>
      <c r="R1800" s="3">
        <f t="shared" si="291"/>
        <v>0</v>
      </c>
      <c r="S1800" s="3">
        <f t="shared" si="290"/>
        <v>1</v>
      </c>
      <c r="T1800" s="3">
        <f t="shared" si="290"/>
        <v>1</v>
      </c>
      <c r="U1800" s="3">
        <f t="shared" si="290"/>
        <v>0</v>
      </c>
      <c r="V1800" s="3" t="e">
        <f t="shared" si="290"/>
        <v>#VALUE!</v>
      </c>
      <c r="W1800" s="3" t="e">
        <f t="shared" si="290"/>
        <v>#VALUE!</v>
      </c>
      <c r="X1800" s="4">
        <f t="shared" si="299"/>
        <v>4</v>
      </c>
      <c r="Y1800" s="4">
        <f t="shared" si="296"/>
        <v>6</v>
      </c>
      <c r="Z1800" s="4">
        <f t="shared" si="292"/>
        <v>1</v>
      </c>
      <c r="AA1800" s="5">
        <f t="shared" si="297"/>
        <v>0</v>
      </c>
      <c r="AD1800" s="5">
        <f t="shared" si="298"/>
        <v>3.508771929824561E-3</v>
      </c>
    </row>
    <row r="1801" spans="1:30">
      <c r="A1801" s="1">
        <v>1739</v>
      </c>
      <c r="B1801" s="2">
        <v>0</v>
      </c>
      <c r="C1801" s="3">
        <v>1</v>
      </c>
      <c r="D1801" s="3">
        <v>1</v>
      </c>
      <c r="E1801" s="3">
        <v>0</v>
      </c>
      <c r="F1801" s="3">
        <v>0</v>
      </c>
      <c r="G1801" s="3">
        <v>0</v>
      </c>
      <c r="H1801" s="3">
        <v>0</v>
      </c>
      <c r="I1801" s="3">
        <v>0</v>
      </c>
      <c r="J1801" s="3" t="s">
        <v>9</v>
      </c>
      <c r="L1801" s="4">
        <f t="shared" si="293"/>
        <v>0.21428571428571427</v>
      </c>
      <c r="M1801" s="4">
        <f t="shared" si="294"/>
        <v>0.25</v>
      </c>
      <c r="N1801" s="5">
        <f t="shared" si="295"/>
        <v>0.8571428571428571</v>
      </c>
      <c r="P1801" s="3">
        <f t="shared" si="291"/>
        <v>1</v>
      </c>
      <c r="Q1801" s="3">
        <f t="shared" si="291"/>
        <v>1</v>
      </c>
      <c r="R1801" s="3">
        <f t="shared" si="291"/>
        <v>0</v>
      </c>
      <c r="S1801" s="3">
        <f t="shared" si="290"/>
        <v>0</v>
      </c>
      <c r="T1801" s="3">
        <f t="shared" si="290"/>
        <v>0</v>
      </c>
      <c r="U1801" s="3">
        <f t="shared" si="290"/>
        <v>0</v>
      </c>
      <c r="V1801" s="3">
        <f t="shared" si="290"/>
        <v>0</v>
      </c>
      <c r="W1801" s="3" t="e">
        <f t="shared" si="290"/>
        <v>#VALUE!</v>
      </c>
      <c r="X1801" s="4">
        <f t="shared" si="299"/>
        <v>2</v>
      </c>
      <c r="Y1801" s="4">
        <f t="shared" si="296"/>
        <v>7</v>
      </c>
      <c r="Z1801" s="4">
        <f t="shared" si="292"/>
        <v>1</v>
      </c>
      <c r="AA1801" s="5">
        <f t="shared" si="297"/>
        <v>0</v>
      </c>
      <c r="AD1801" s="5">
        <f t="shared" si="298"/>
        <v>1.5037593984962405E-3</v>
      </c>
    </row>
    <row r="1802" spans="1:30">
      <c r="A1802" s="1">
        <v>1743</v>
      </c>
      <c r="B1802" s="2">
        <v>0</v>
      </c>
      <c r="C1802" s="3">
        <v>0</v>
      </c>
      <c r="D1802" s="3">
        <v>0</v>
      </c>
      <c r="E1802" s="3">
        <v>0</v>
      </c>
      <c r="F1802" s="3">
        <v>0</v>
      </c>
      <c r="G1802" s="3">
        <v>1</v>
      </c>
      <c r="H1802" s="3">
        <v>0</v>
      </c>
      <c r="I1802" s="3">
        <v>0</v>
      </c>
      <c r="J1802" s="3" t="s">
        <v>9</v>
      </c>
      <c r="L1802" s="4">
        <f t="shared" si="293"/>
        <v>0.125</v>
      </c>
      <c r="M1802" s="4">
        <f t="shared" si="294"/>
        <v>0.125</v>
      </c>
      <c r="N1802" s="5">
        <f t="shared" si="295"/>
        <v>1</v>
      </c>
      <c r="P1802" s="3">
        <f t="shared" si="291"/>
        <v>0</v>
      </c>
      <c r="Q1802" s="3">
        <f t="shared" si="291"/>
        <v>0</v>
      </c>
      <c r="R1802" s="3">
        <f t="shared" si="291"/>
        <v>0</v>
      </c>
      <c r="S1802" s="3">
        <f t="shared" si="290"/>
        <v>0</v>
      </c>
      <c r="T1802" s="3">
        <f t="shared" si="290"/>
        <v>1</v>
      </c>
      <c r="U1802" s="3">
        <f t="shared" si="290"/>
        <v>0</v>
      </c>
      <c r="V1802" s="3">
        <f t="shared" si="290"/>
        <v>0</v>
      </c>
      <c r="W1802" s="3" t="e">
        <f t="shared" si="290"/>
        <v>#VALUE!</v>
      </c>
      <c r="X1802" s="4">
        <f t="shared" si="299"/>
        <v>1</v>
      </c>
      <c r="Y1802" s="4">
        <f t="shared" si="296"/>
        <v>7</v>
      </c>
      <c r="Z1802" s="4">
        <f t="shared" si="292"/>
        <v>1</v>
      </c>
      <c r="AA1802" s="5">
        <f t="shared" si="297"/>
        <v>0</v>
      </c>
      <c r="AD1802" s="5">
        <f t="shared" si="298"/>
        <v>7.5187969924812024E-4</v>
      </c>
    </row>
    <row r="1803" spans="1:30">
      <c r="A1803" s="1">
        <v>1738</v>
      </c>
      <c r="B1803" s="2">
        <v>0</v>
      </c>
      <c r="C1803" s="3">
        <v>0</v>
      </c>
      <c r="D1803" s="3">
        <v>0</v>
      </c>
      <c r="E1803" s="3">
        <v>0</v>
      </c>
      <c r="F1803" s="3">
        <v>0</v>
      </c>
      <c r="G1803" s="3">
        <v>0</v>
      </c>
      <c r="H1803" s="3">
        <v>0</v>
      </c>
      <c r="I1803" s="3" t="s">
        <v>9</v>
      </c>
      <c r="J1803" s="3" t="s">
        <v>9</v>
      </c>
      <c r="L1803" s="4">
        <f t="shared" si="293"/>
        <v>0</v>
      </c>
      <c r="M1803" s="4">
        <f t="shared" si="294"/>
        <v>0</v>
      </c>
      <c r="N1803" s="5">
        <f t="shared" si="295"/>
        <v>0</v>
      </c>
      <c r="P1803" s="3">
        <f t="shared" si="291"/>
        <v>0</v>
      </c>
      <c r="Q1803" s="3">
        <f t="shared" si="291"/>
        <v>0</v>
      </c>
      <c r="R1803" s="3">
        <f t="shared" si="291"/>
        <v>0</v>
      </c>
      <c r="S1803" s="3">
        <f t="shared" si="290"/>
        <v>0</v>
      </c>
      <c r="T1803" s="3">
        <f t="shared" si="290"/>
        <v>0</v>
      </c>
      <c r="U1803" s="3">
        <f t="shared" si="290"/>
        <v>0</v>
      </c>
      <c r="V1803" s="3" t="e">
        <f t="shared" si="290"/>
        <v>#VALUE!</v>
      </c>
      <c r="W1803" s="3" t="e">
        <f t="shared" si="290"/>
        <v>#VALUE!</v>
      </c>
      <c r="X1803" s="4">
        <f t="shared" si="299"/>
        <v>0</v>
      </c>
      <c r="Y1803" s="4">
        <f t="shared" si="296"/>
        <v>6</v>
      </c>
      <c r="Z1803" s="4">
        <f t="shared" si="292"/>
        <v>0</v>
      </c>
      <c r="AA1803" s="5">
        <f t="shared" si="297"/>
        <v>0</v>
      </c>
      <c r="AD1803" s="5">
        <f t="shared" si="298"/>
        <v>0</v>
      </c>
    </row>
    <row r="1804" spans="1:30">
      <c r="A1804" s="1">
        <v>1741</v>
      </c>
      <c r="B1804" s="2">
        <v>7</v>
      </c>
      <c r="C1804" s="3">
        <v>0</v>
      </c>
      <c r="D1804" s="3">
        <v>0</v>
      </c>
      <c r="E1804" s="3">
        <v>0</v>
      </c>
      <c r="F1804" s="3">
        <v>11</v>
      </c>
      <c r="G1804" s="3">
        <v>1</v>
      </c>
      <c r="H1804" s="3">
        <v>6</v>
      </c>
      <c r="I1804" s="3" t="s">
        <v>9</v>
      </c>
      <c r="J1804" s="3" t="s">
        <v>9</v>
      </c>
      <c r="L1804" s="4">
        <f t="shared" si="293"/>
        <v>19.619047619047617</v>
      </c>
      <c r="M1804" s="4">
        <f t="shared" si="294"/>
        <v>3.5714285714285716</v>
      </c>
      <c r="N1804" s="5">
        <f t="shared" si="295"/>
        <v>5.4933333333333323</v>
      </c>
      <c r="P1804" s="3">
        <f t="shared" si="291"/>
        <v>7</v>
      </c>
      <c r="Q1804" s="3">
        <f t="shared" si="291"/>
        <v>7</v>
      </c>
      <c r="R1804" s="3">
        <f t="shared" si="291"/>
        <v>7</v>
      </c>
      <c r="S1804" s="3">
        <f t="shared" si="290"/>
        <v>4</v>
      </c>
      <c r="T1804" s="3">
        <f t="shared" si="290"/>
        <v>6</v>
      </c>
      <c r="U1804" s="3">
        <f t="shared" si="290"/>
        <v>1</v>
      </c>
      <c r="V1804" s="3" t="e">
        <f t="shared" si="290"/>
        <v>#VALUE!</v>
      </c>
      <c r="W1804" s="3" t="e">
        <f t="shared" si="290"/>
        <v>#VALUE!</v>
      </c>
      <c r="X1804" s="4">
        <f t="shared" si="299"/>
        <v>32</v>
      </c>
      <c r="Y1804" s="4">
        <f t="shared" si="296"/>
        <v>6</v>
      </c>
      <c r="Z1804" s="4">
        <f t="shared" si="292"/>
        <v>11</v>
      </c>
      <c r="AA1804" s="5">
        <f t="shared" si="297"/>
        <v>0.48484848484848481</v>
      </c>
      <c r="AD1804" s="5">
        <f t="shared" si="298"/>
        <v>2.8070175438596488E-2</v>
      </c>
    </row>
    <row r="1805" spans="1:30">
      <c r="A1805" s="1">
        <v>1742</v>
      </c>
      <c r="B1805" s="2">
        <v>0</v>
      </c>
      <c r="C1805" s="3">
        <v>0</v>
      </c>
      <c r="D1805" s="3">
        <v>0</v>
      </c>
      <c r="E1805" s="3">
        <v>0</v>
      </c>
      <c r="F1805" s="3">
        <v>0</v>
      </c>
      <c r="G1805" s="3">
        <v>1</v>
      </c>
      <c r="H1805" s="3">
        <v>0</v>
      </c>
      <c r="I1805" s="3" t="s">
        <v>9</v>
      </c>
      <c r="J1805" s="3" t="s">
        <v>9</v>
      </c>
      <c r="L1805" s="4">
        <f t="shared" si="293"/>
        <v>0.14285714285714288</v>
      </c>
      <c r="M1805" s="4">
        <f t="shared" si="294"/>
        <v>0.14285714285714285</v>
      </c>
      <c r="N1805" s="5">
        <f t="shared" si="295"/>
        <v>1.0000000000000002</v>
      </c>
      <c r="P1805" s="3">
        <f t="shared" si="291"/>
        <v>0</v>
      </c>
      <c r="Q1805" s="3">
        <f t="shared" si="291"/>
        <v>0</v>
      </c>
      <c r="R1805" s="3">
        <f t="shared" si="291"/>
        <v>0</v>
      </c>
      <c r="S1805" s="3">
        <f t="shared" si="290"/>
        <v>0</v>
      </c>
      <c r="T1805" s="3">
        <f t="shared" si="290"/>
        <v>1</v>
      </c>
      <c r="U1805" s="3">
        <f t="shared" si="290"/>
        <v>0</v>
      </c>
      <c r="V1805" s="3" t="e">
        <f t="shared" si="290"/>
        <v>#VALUE!</v>
      </c>
      <c r="W1805" s="3" t="e">
        <f t="shared" si="290"/>
        <v>#VALUE!</v>
      </c>
      <c r="X1805" s="4">
        <f t="shared" si="299"/>
        <v>1</v>
      </c>
      <c r="Y1805" s="4">
        <f t="shared" si="296"/>
        <v>6</v>
      </c>
      <c r="Z1805" s="4">
        <f t="shared" si="292"/>
        <v>1</v>
      </c>
      <c r="AA1805" s="5">
        <f t="shared" si="297"/>
        <v>0</v>
      </c>
      <c r="AD1805" s="5">
        <f t="shared" si="298"/>
        <v>8.7719298245614026E-4</v>
      </c>
    </row>
    <row r="1806" spans="1:30">
      <c r="A1806" s="1">
        <v>1748</v>
      </c>
      <c r="B1806" s="2">
        <v>0</v>
      </c>
      <c r="C1806" s="3">
        <v>0</v>
      </c>
      <c r="D1806" s="3">
        <v>0</v>
      </c>
      <c r="E1806" s="3">
        <v>0</v>
      </c>
      <c r="F1806" s="3">
        <v>0</v>
      </c>
      <c r="G1806" s="3">
        <v>0</v>
      </c>
      <c r="H1806" s="3">
        <v>2</v>
      </c>
      <c r="I1806" s="3">
        <v>1</v>
      </c>
      <c r="J1806" s="3" t="s">
        <v>9</v>
      </c>
      <c r="L1806" s="4">
        <f t="shared" si="293"/>
        <v>0.5535714285714286</v>
      </c>
      <c r="M1806" s="4">
        <f t="shared" si="294"/>
        <v>0.375</v>
      </c>
      <c r="N1806" s="5">
        <f t="shared" si="295"/>
        <v>1.4761904761904763</v>
      </c>
      <c r="P1806" s="3">
        <f t="shared" si="291"/>
        <v>0</v>
      </c>
      <c r="Q1806" s="3">
        <f t="shared" si="291"/>
        <v>0</v>
      </c>
      <c r="R1806" s="3">
        <f t="shared" si="291"/>
        <v>0</v>
      </c>
      <c r="S1806" s="3">
        <f t="shared" si="290"/>
        <v>0</v>
      </c>
      <c r="T1806" s="3">
        <f t="shared" si="290"/>
        <v>0</v>
      </c>
      <c r="U1806" s="3">
        <f t="shared" si="290"/>
        <v>2</v>
      </c>
      <c r="V1806" s="3">
        <f t="shared" si="290"/>
        <v>1</v>
      </c>
      <c r="W1806" s="3" t="e">
        <f t="shared" si="290"/>
        <v>#VALUE!</v>
      </c>
      <c r="X1806" s="4">
        <f t="shared" si="299"/>
        <v>3</v>
      </c>
      <c r="Y1806" s="4">
        <f t="shared" si="296"/>
        <v>7</v>
      </c>
      <c r="Z1806" s="4">
        <f t="shared" si="292"/>
        <v>2</v>
      </c>
      <c r="AA1806" s="5">
        <f t="shared" si="297"/>
        <v>0</v>
      </c>
      <c r="AD1806" s="5">
        <f t="shared" si="298"/>
        <v>2.2556390977443606E-3</v>
      </c>
    </row>
    <row r="1807" spans="1:30">
      <c r="A1807" s="1">
        <v>1740</v>
      </c>
      <c r="B1807" s="2">
        <v>0</v>
      </c>
      <c r="C1807" s="3">
        <v>0</v>
      </c>
      <c r="D1807" s="3">
        <v>1</v>
      </c>
      <c r="E1807" s="3">
        <v>0</v>
      </c>
      <c r="F1807" s="3">
        <v>1</v>
      </c>
      <c r="G1807" s="3">
        <v>0</v>
      </c>
      <c r="H1807" s="3">
        <v>0</v>
      </c>
      <c r="I1807" s="3" t="s">
        <v>9</v>
      </c>
      <c r="J1807" s="3" t="s">
        <v>9</v>
      </c>
      <c r="L1807" s="4">
        <f t="shared" si="293"/>
        <v>0.23809523809523811</v>
      </c>
      <c r="M1807" s="4">
        <f t="shared" si="294"/>
        <v>0.2857142857142857</v>
      </c>
      <c r="N1807" s="5">
        <f t="shared" si="295"/>
        <v>0.83333333333333348</v>
      </c>
      <c r="P1807" s="3">
        <f t="shared" si="291"/>
        <v>0</v>
      </c>
      <c r="Q1807" s="3">
        <f t="shared" si="291"/>
        <v>1</v>
      </c>
      <c r="R1807" s="3">
        <f t="shared" si="291"/>
        <v>0</v>
      </c>
      <c r="S1807" s="3">
        <f t="shared" si="290"/>
        <v>1</v>
      </c>
      <c r="T1807" s="3">
        <f t="shared" si="290"/>
        <v>0</v>
      </c>
      <c r="U1807" s="3">
        <f t="shared" si="290"/>
        <v>0</v>
      </c>
      <c r="V1807" s="3" t="e">
        <f t="shared" si="290"/>
        <v>#VALUE!</v>
      </c>
      <c r="W1807" s="3" t="e">
        <f t="shared" si="290"/>
        <v>#VALUE!</v>
      </c>
      <c r="X1807" s="4">
        <f t="shared" si="299"/>
        <v>2</v>
      </c>
      <c r="Y1807" s="4">
        <f t="shared" si="296"/>
        <v>6</v>
      </c>
      <c r="Z1807" s="4">
        <f t="shared" si="292"/>
        <v>1</v>
      </c>
      <c r="AA1807" s="5">
        <f t="shared" si="297"/>
        <v>0</v>
      </c>
      <c r="AD1807" s="5">
        <f t="shared" si="298"/>
        <v>1.7543859649122805E-3</v>
      </c>
    </row>
    <row r="1808" spans="1:30">
      <c r="A1808" s="1">
        <v>1746</v>
      </c>
      <c r="B1808" s="2">
        <v>0</v>
      </c>
      <c r="C1808" s="3">
        <v>1</v>
      </c>
      <c r="D1808" s="3">
        <v>1</v>
      </c>
      <c r="E1808" s="3">
        <v>0</v>
      </c>
      <c r="F1808" s="3">
        <v>1</v>
      </c>
      <c r="G1808" s="3">
        <v>0</v>
      </c>
      <c r="H1808" s="3">
        <v>0</v>
      </c>
      <c r="I1808" s="3" t="s">
        <v>9</v>
      </c>
      <c r="J1808" s="3" t="s">
        <v>9</v>
      </c>
      <c r="L1808" s="4">
        <f t="shared" si="293"/>
        <v>0.2857142857142857</v>
      </c>
      <c r="M1808" s="4">
        <f t="shared" si="294"/>
        <v>0.42857142857142855</v>
      </c>
      <c r="N1808" s="5">
        <f t="shared" si="295"/>
        <v>0.66666666666666663</v>
      </c>
      <c r="P1808" s="3">
        <f t="shared" si="291"/>
        <v>1</v>
      </c>
      <c r="Q1808" s="3">
        <f t="shared" si="291"/>
        <v>1</v>
      </c>
      <c r="R1808" s="3">
        <f t="shared" si="291"/>
        <v>0</v>
      </c>
      <c r="S1808" s="3">
        <f t="shared" si="290"/>
        <v>1</v>
      </c>
      <c r="T1808" s="3">
        <f t="shared" si="290"/>
        <v>0</v>
      </c>
      <c r="U1808" s="3">
        <f t="shared" si="290"/>
        <v>0</v>
      </c>
      <c r="V1808" s="3" t="e">
        <f t="shared" si="290"/>
        <v>#VALUE!</v>
      </c>
      <c r="W1808" s="3" t="e">
        <f t="shared" si="290"/>
        <v>#VALUE!</v>
      </c>
      <c r="X1808" s="4">
        <f t="shared" si="299"/>
        <v>3</v>
      </c>
      <c r="Y1808" s="4">
        <f t="shared" si="296"/>
        <v>6</v>
      </c>
      <c r="Z1808" s="4">
        <f t="shared" si="292"/>
        <v>1</v>
      </c>
      <c r="AA1808" s="5">
        <f t="shared" si="297"/>
        <v>0</v>
      </c>
      <c r="AD1808" s="5">
        <f t="shared" si="298"/>
        <v>2.631578947368421E-3</v>
      </c>
    </row>
    <row r="1809" spans="1:30">
      <c r="A1809" s="1">
        <v>1749</v>
      </c>
      <c r="B1809" s="2">
        <v>0</v>
      </c>
      <c r="C1809" s="3">
        <v>0</v>
      </c>
      <c r="D1809" s="3">
        <v>0</v>
      </c>
      <c r="E1809" s="3">
        <v>0</v>
      </c>
      <c r="F1809" s="3">
        <v>0</v>
      </c>
      <c r="G1809" s="3">
        <v>0</v>
      </c>
      <c r="H1809" s="3">
        <v>0</v>
      </c>
      <c r="I1809" s="3" t="s">
        <v>9</v>
      </c>
      <c r="J1809" s="3" t="s">
        <v>9</v>
      </c>
      <c r="L1809" s="4">
        <f t="shared" si="293"/>
        <v>0</v>
      </c>
      <c r="M1809" s="4">
        <f t="shared" si="294"/>
        <v>0</v>
      </c>
      <c r="N1809" s="5">
        <f t="shared" si="295"/>
        <v>0</v>
      </c>
      <c r="P1809" s="3">
        <f t="shared" si="291"/>
        <v>0</v>
      </c>
      <c r="Q1809" s="3">
        <f t="shared" si="291"/>
        <v>0</v>
      </c>
      <c r="R1809" s="3">
        <f t="shared" si="291"/>
        <v>0</v>
      </c>
      <c r="S1809" s="3">
        <f t="shared" si="290"/>
        <v>0</v>
      </c>
      <c r="T1809" s="3">
        <f t="shared" si="290"/>
        <v>0</v>
      </c>
      <c r="U1809" s="3">
        <f t="shared" si="290"/>
        <v>0</v>
      </c>
      <c r="V1809" s="3" t="e">
        <f t="shared" si="290"/>
        <v>#VALUE!</v>
      </c>
      <c r="W1809" s="3" t="e">
        <f t="shared" si="290"/>
        <v>#VALUE!</v>
      </c>
      <c r="X1809" s="4">
        <f t="shared" si="299"/>
        <v>0</v>
      </c>
      <c r="Y1809" s="4">
        <f t="shared" si="296"/>
        <v>6</v>
      </c>
      <c r="Z1809" s="4">
        <f t="shared" si="292"/>
        <v>0</v>
      </c>
      <c r="AA1809" s="5">
        <f t="shared" si="297"/>
        <v>0</v>
      </c>
      <c r="AD1809" s="5">
        <f t="shared" si="298"/>
        <v>0</v>
      </c>
    </row>
    <row r="1810" spans="1:30">
      <c r="A1810" s="1">
        <v>1747</v>
      </c>
      <c r="B1810" s="2">
        <v>1</v>
      </c>
      <c r="C1810" s="3">
        <v>1</v>
      </c>
      <c r="D1810" s="3">
        <v>0</v>
      </c>
      <c r="E1810" s="3">
        <v>0</v>
      </c>
      <c r="F1810" s="3">
        <v>0</v>
      </c>
      <c r="G1810" s="3">
        <v>0</v>
      </c>
      <c r="H1810" s="3" t="s">
        <v>9</v>
      </c>
      <c r="I1810" s="3" t="s">
        <v>9</v>
      </c>
      <c r="J1810" s="3" t="s">
        <v>9</v>
      </c>
      <c r="L1810" s="4">
        <f t="shared" si="293"/>
        <v>0.26666666666666672</v>
      </c>
      <c r="M1810" s="4">
        <f t="shared" si="294"/>
        <v>0.33333333333333331</v>
      </c>
      <c r="N1810" s="5">
        <f t="shared" si="295"/>
        <v>0.80000000000000016</v>
      </c>
      <c r="P1810" s="3">
        <f t="shared" si="291"/>
        <v>0</v>
      </c>
      <c r="Q1810" s="3">
        <f t="shared" si="291"/>
        <v>1</v>
      </c>
      <c r="R1810" s="3">
        <f t="shared" si="291"/>
        <v>1</v>
      </c>
      <c r="S1810" s="3">
        <f t="shared" si="290"/>
        <v>1</v>
      </c>
      <c r="T1810" s="3">
        <f t="shared" si="290"/>
        <v>1</v>
      </c>
      <c r="U1810" s="3" t="e">
        <f t="shared" si="290"/>
        <v>#VALUE!</v>
      </c>
      <c r="V1810" s="3" t="e">
        <f t="shared" si="290"/>
        <v>#VALUE!</v>
      </c>
      <c r="W1810" s="3" t="e">
        <f t="shared" si="290"/>
        <v>#VALUE!</v>
      </c>
      <c r="X1810" s="4">
        <f t="shared" si="299"/>
        <v>4</v>
      </c>
      <c r="Y1810" s="4">
        <f t="shared" si="296"/>
        <v>5</v>
      </c>
      <c r="Z1810" s="4">
        <f t="shared" si="292"/>
        <v>1</v>
      </c>
      <c r="AA1810" s="5">
        <f t="shared" si="297"/>
        <v>0</v>
      </c>
      <c r="AD1810" s="5">
        <f t="shared" si="298"/>
        <v>4.2105263157894736E-3</v>
      </c>
    </row>
    <row r="1811" spans="1:30">
      <c r="A1811" s="1">
        <v>1752</v>
      </c>
      <c r="B1811" s="2">
        <v>0</v>
      </c>
      <c r="C1811" s="3">
        <v>0</v>
      </c>
      <c r="D1811" s="3">
        <v>0</v>
      </c>
      <c r="E1811" s="3">
        <v>0</v>
      </c>
      <c r="F1811" s="3">
        <v>1</v>
      </c>
      <c r="G1811" s="3">
        <v>0</v>
      </c>
      <c r="H1811" s="3">
        <v>0</v>
      </c>
      <c r="I1811" s="3" t="s">
        <v>9</v>
      </c>
      <c r="J1811" s="3" t="s">
        <v>9</v>
      </c>
      <c r="L1811" s="4">
        <f t="shared" si="293"/>
        <v>0.14285714285714288</v>
      </c>
      <c r="M1811" s="4">
        <f t="shared" si="294"/>
        <v>0.14285714285714285</v>
      </c>
      <c r="N1811" s="5">
        <f t="shared" si="295"/>
        <v>1.0000000000000002</v>
      </c>
      <c r="P1811" s="3">
        <f t="shared" si="291"/>
        <v>0</v>
      </c>
      <c r="Q1811" s="3">
        <f t="shared" si="291"/>
        <v>0</v>
      </c>
      <c r="R1811" s="3">
        <f t="shared" si="291"/>
        <v>0</v>
      </c>
      <c r="S1811" s="3">
        <f t="shared" si="290"/>
        <v>1</v>
      </c>
      <c r="T1811" s="3">
        <f t="shared" si="290"/>
        <v>0</v>
      </c>
      <c r="U1811" s="3">
        <f t="shared" si="290"/>
        <v>0</v>
      </c>
      <c r="V1811" s="3" t="e">
        <f t="shared" si="290"/>
        <v>#VALUE!</v>
      </c>
      <c r="W1811" s="3" t="e">
        <f t="shared" si="290"/>
        <v>#VALUE!</v>
      </c>
      <c r="X1811" s="4">
        <f t="shared" si="299"/>
        <v>1</v>
      </c>
      <c r="Y1811" s="4">
        <f t="shared" si="296"/>
        <v>6</v>
      </c>
      <c r="Z1811" s="4">
        <f t="shared" si="292"/>
        <v>1</v>
      </c>
      <c r="AA1811" s="5">
        <f t="shared" si="297"/>
        <v>0</v>
      </c>
      <c r="AD1811" s="5">
        <f t="shared" si="298"/>
        <v>8.7719298245614026E-4</v>
      </c>
    </row>
    <row r="1812" spans="1:30">
      <c r="A1812" s="1">
        <v>1750</v>
      </c>
      <c r="B1812" s="2">
        <v>1</v>
      </c>
      <c r="C1812" s="3">
        <v>0</v>
      </c>
      <c r="D1812" s="3">
        <v>0</v>
      </c>
      <c r="E1812" s="3">
        <v>0</v>
      </c>
      <c r="F1812" s="3">
        <v>0</v>
      </c>
      <c r="G1812" s="3">
        <v>0</v>
      </c>
      <c r="H1812" s="3">
        <v>0</v>
      </c>
      <c r="I1812" s="3" t="s">
        <v>9</v>
      </c>
      <c r="J1812" s="3" t="s">
        <v>9</v>
      </c>
      <c r="L1812" s="4">
        <f t="shared" si="293"/>
        <v>0.14285714285714288</v>
      </c>
      <c r="M1812" s="4">
        <f t="shared" si="294"/>
        <v>0.14285714285714285</v>
      </c>
      <c r="N1812" s="5">
        <f t="shared" si="295"/>
        <v>1.0000000000000002</v>
      </c>
      <c r="P1812" s="3">
        <f t="shared" si="291"/>
        <v>1</v>
      </c>
      <c r="Q1812" s="3">
        <f t="shared" si="291"/>
        <v>1</v>
      </c>
      <c r="R1812" s="3">
        <f t="shared" si="291"/>
        <v>1</v>
      </c>
      <c r="S1812" s="3">
        <f t="shared" si="290"/>
        <v>1</v>
      </c>
      <c r="T1812" s="3">
        <f t="shared" si="290"/>
        <v>1</v>
      </c>
      <c r="U1812" s="3">
        <f t="shared" si="290"/>
        <v>1</v>
      </c>
      <c r="V1812" s="3" t="e">
        <f t="shared" si="290"/>
        <v>#VALUE!</v>
      </c>
      <c r="W1812" s="3" t="e">
        <f t="shared" si="290"/>
        <v>#VALUE!</v>
      </c>
      <c r="X1812" s="4">
        <f t="shared" si="299"/>
        <v>6</v>
      </c>
      <c r="Y1812" s="4">
        <f t="shared" si="296"/>
        <v>6</v>
      </c>
      <c r="Z1812" s="4">
        <f t="shared" si="292"/>
        <v>1</v>
      </c>
      <c r="AA1812" s="5">
        <f t="shared" si="297"/>
        <v>0</v>
      </c>
      <c r="AD1812" s="5">
        <f t="shared" si="298"/>
        <v>5.263157894736842E-3</v>
      </c>
    </row>
    <row r="1813" spans="1:30">
      <c r="A1813" s="1">
        <v>1753</v>
      </c>
      <c r="B1813" s="2">
        <v>0</v>
      </c>
      <c r="C1813" s="3">
        <v>0</v>
      </c>
      <c r="D1813" s="3">
        <v>0</v>
      </c>
      <c r="E1813" s="3">
        <v>1</v>
      </c>
      <c r="F1813" s="3">
        <v>0</v>
      </c>
      <c r="G1813" s="3">
        <v>0</v>
      </c>
      <c r="H1813" s="3">
        <v>0</v>
      </c>
      <c r="I1813" s="3">
        <v>0</v>
      </c>
      <c r="J1813" s="3" t="s">
        <v>9</v>
      </c>
      <c r="L1813" s="4">
        <f t="shared" si="293"/>
        <v>0.125</v>
      </c>
      <c r="M1813" s="4">
        <f t="shared" si="294"/>
        <v>0.125</v>
      </c>
      <c r="N1813" s="5">
        <f t="shared" si="295"/>
        <v>1</v>
      </c>
      <c r="P1813" s="3">
        <f t="shared" si="291"/>
        <v>0</v>
      </c>
      <c r="Q1813" s="3">
        <f t="shared" si="291"/>
        <v>0</v>
      </c>
      <c r="R1813" s="3">
        <f t="shared" si="291"/>
        <v>1</v>
      </c>
      <c r="S1813" s="3">
        <f t="shared" si="290"/>
        <v>0</v>
      </c>
      <c r="T1813" s="3">
        <f t="shared" si="290"/>
        <v>0</v>
      </c>
      <c r="U1813" s="3">
        <f t="shared" si="290"/>
        <v>0</v>
      </c>
      <c r="V1813" s="3">
        <f t="shared" si="290"/>
        <v>0</v>
      </c>
      <c r="W1813" s="3" t="e">
        <f t="shared" si="290"/>
        <v>#VALUE!</v>
      </c>
      <c r="X1813" s="4">
        <f t="shared" si="299"/>
        <v>1</v>
      </c>
      <c r="Y1813" s="4">
        <f t="shared" si="296"/>
        <v>7</v>
      </c>
      <c r="Z1813" s="4">
        <f t="shared" si="292"/>
        <v>1</v>
      </c>
      <c r="AA1813" s="5">
        <f t="shared" si="297"/>
        <v>0</v>
      </c>
      <c r="AD1813" s="5">
        <f t="shared" si="298"/>
        <v>7.5187969924812024E-4</v>
      </c>
    </row>
    <row r="1814" spans="1:30">
      <c r="A1814" s="1">
        <v>1759</v>
      </c>
      <c r="B1814" s="2">
        <v>1</v>
      </c>
      <c r="C1814" s="3">
        <v>0</v>
      </c>
      <c r="D1814" s="3">
        <v>7</v>
      </c>
      <c r="E1814" s="3">
        <v>0</v>
      </c>
      <c r="F1814" s="3">
        <v>6</v>
      </c>
      <c r="G1814" s="3">
        <v>0</v>
      </c>
      <c r="H1814" s="3">
        <v>1</v>
      </c>
      <c r="I1814" s="3" t="s">
        <v>9</v>
      </c>
      <c r="J1814" s="3" t="s">
        <v>9</v>
      </c>
      <c r="L1814" s="4">
        <f t="shared" si="293"/>
        <v>9.1428571428571423</v>
      </c>
      <c r="M1814" s="4">
        <f t="shared" si="294"/>
        <v>2.1428571428571428</v>
      </c>
      <c r="N1814" s="5">
        <f t="shared" si="295"/>
        <v>4.2666666666666666</v>
      </c>
      <c r="P1814" s="3">
        <f t="shared" si="291"/>
        <v>1</v>
      </c>
      <c r="Q1814" s="3">
        <f t="shared" si="291"/>
        <v>6</v>
      </c>
      <c r="R1814" s="3">
        <f t="shared" si="291"/>
        <v>1</v>
      </c>
      <c r="S1814" s="3">
        <f t="shared" si="290"/>
        <v>5</v>
      </c>
      <c r="T1814" s="3">
        <f t="shared" si="290"/>
        <v>1</v>
      </c>
      <c r="U1814" s="3">
        <f t="shared" si="290"/>
        <v>0</v>
      </c>
      <c r="V1814" s="3" t="e">
        <f t="shared" si="290"/>
        <v>#VALUE!</v>
      </c>
      <c r="W1814" s="3" t="e">
        <f t="shared" si="290"/>
        <v>#VALUE!</v>
      </c>
      <c r="X1814" s="4">
        <f t="shared" si="299"/>
        <v>14</v>
      </c>
      <c r="Y1814" s="4">
        <f t="shared" si="296"/>
        <v>6</v>
      </c>
      <c r="Z1814" s="4">
        <f t="shared" si="292"/>
        <v>7</v>
      </c>
      <c r="AA1814" s="5">
        <f t="shared" si="297"/>
        <v>0.33333333333333337</v>
      </c>
      <c r="AD1814" s="5">
        <f t="shared" si="298"/>
        <v>1.2280701754385965E-2</v>
      </c>
    </row>
    <row r="1815" spans="1:30">
      <c r="A1815" s="1">
        <v>1751</v>
      </c>
      <c r="B1815" s="2">
        <v>0</v>
      </c>
      <c r="C1815" s="3">
        <v>0</v>
      </c>
      <c r="D1815" s="3">
        <v>0</v>
      </c>
      <c r="E1815" s="3">
        <v>0</v>
      </c>
      <c r="F1815" s="3">
        <v>0</v>
      </c>
      <c r="G1815" s="3">
        <v>2</v>
      </c>
      <c r="H1815" s="3">
        <v>0</v>
      </c>
      <c r="I1815" s="3" t="s">
        <v>9</v>
      </c>
      <c r="J1815" s="3" t="s">
        <v>9</v>
      </c>
      <c r="L1815" s="4">
        <f t="shared" si="293"/>
        <v>0.57142857142857151</v>
      </c>
      <c r="M1815" s="4">
        <f t="shared" si="294"/>
        <v>0.2857142857142857</v>
      </c>
      <c r="N1815" s="5">
        <f t="shared" si="295"/>
        <v>2.0000000000000004</v>
      </c>
      <c r="P1815" s="3">
        <f t="shared" si="291"/>
        <v>0</v>
      </c>
      <c r="Q1815" s="3">
        <f t="shared" si="291"/>
        <v>0</v>
      </c>
      <c r="R1815" s="3">
        <f t="shared" si="291"/>
        <v>0</v>
      </c>
      <c r="S1815" s="3">
        <f t="shared" si="290"/>
        <v>0</v>
      </c>
      <c r="T1815" s="3">
        <f t="shared" si="290"/>
        <v>2</v>
      </c>
      <c r="U1815" s="3">
        <f t="shared" si="290"/>
        <v>0</v>
      </c>
      <c r="V1815" s="3" t="e">
        <f t="shared" si="290"/>
        <v>#VALUE!</v>
      </c>
      <c r="W1815" s="3" t="e">
        <f t="shared" si="290"/>
        <v>#VALUE!</v>
      </c>
      <c r="X1815" s="4">
        <f t="shared" si="299"/>
        <v>2</v>
      </c>
      <c r="Y1815" s="4">
        <f t="shared" si="296"/>
        <v>6</v>
      </c>
      <c r="Z1815" s="4">
        <f t="shared" si="292"/>
        <v>2</v>
      </c>
      <c r="AA1815" s="5">
        <f t="shared" si="297"/>
        <v>0</v>
      </c>
      <c r="AD1815" s="5">
        <f t="shared" si="298"/>
        <v>1.7543859649122805E-3</v>
      </c>
    </row>
    <row r="1816" spans="1:30">
      <c r="A1816" s="1">
        <v>1754</v>
      </c>
      <c r="B1816" s="2">
        <v>0</v>
      </c>
      <c r="C1816" s="3">
        <v>0</v>
      </c>
      <c r="D1816" s="3">
        <v>0</v>
      </c>
      <c r="E1816" s="3">
        <v>0</v>
      </c>
      <c r="F1816" s="3">
        <v>2</v>
      </c>
      <c r="G1816" s="3" t="s">
        <v>9</v>
      </c>
      <c r="H1816" s="3" t="s">
        <v>9</v>
      </c>
      <c r="I1816" s="3" t="s">
        <v>9</v>
      </c>
      <c r="J1816" s="3" t="s">
        <v>9</v>
      </c>
      <c r="L1816" s="4">
        <f t="shared" si="293"/>
        <v>0.8</v>
      </c>
      <c r="M1816" s="4">
        <f t="shared" si="294"/>
        <v>0.4</v>
      </c>
      <c r="N1816" s="5">
        <f t="shared" si="295"/>
        <v>2</v>
      </c>
      <c r="P1816" s="3">
        <f t="shared" si="291"/>
        <v>0</v>
      </c>
      <c r="Q1816" s="3">
        <f t="shared" si="291"/>
        <v>0</v>
      </c>
      <c r="R1816" s="3">
        <f t="shared" si="291"/>
        <v>0</v>
      </c>
      <c r="S1816" s="3">
        <f t="shared" si="290"/>
        <v>2</v>
      </c>
      <c r="T1816" s="3" t="e">
        <f t="shared" si="290"/>
        <v>#VALUE!</v>
      </c>
      <c r="U1816" s="3" t="e">
        <f t="shared" si="290"/>
        <v>#VALUE!</v>
      </c>
      <c r="V1816" s="3" t="e">
        <f t="shared" si="290"/>
        <v>#VALUE!</v>
      </c>
      <c r="W1816" s="3" t="e">
        <f t="shared" si="290"/>
        <v>#VALUE!</v>
      </c>
      <c r="X1816" s="4">
        <f t="shared" si="299"/>
        <v>2</v>
      </c>
      <c r="Y1816" s="4">
        <f t="shared" si="296"/>
        <v>4</v>
      </c>
      <c r="Z1816" s="4">
        <f t="shared" si="292"/>
        <v>2</v>
      </c>
      <c r="AA1816" s="5">
        <f t="shared" si="297"/>
        <v>0</v>
      </c>
      <c r="AD1816" s="5">
        <f t="shared" si="298"/>
        <v>2.631578947368421E-3</v>
      </c>
    </row>
    <row r="1817" spans="1:30">
      <c r="A1817" s="1">
        <v>1757</v>
      </c>
      <c r="B1817" s="2">
        <v>0</v>
      </c>
      <c r="C1817" s="3">
        <v>0</v>
      </c>
      <c r="D1817" s="3">
        <v>0</v>
      </c>
      <c r="E1817" s="3">
        <v>0</v>
      </c>
      <c r="F1817" s="3">
        <v>0</v>
      </c>
      <c r="G1817" s="3">
        <v>2</v>
      </c>
      <c r="H1817" s="3" t="s">
        <v>9</v>
      </c>
      <c r="I1817" s="3" t="s">
        <v>9</v>
      </c>
      <c r="J1817" s="3" t="s">
        <v>9</v>
      </c>
      <c r="L1817" s="4">
        <f t="shared" si="293"/>
        <v>0.66666666666666674</v>
      </c>
      <c r="M1817" s="4">
        <f t="shared" si="294"/>
        <v>0.33333333333333331</v>
      </c>
      <c r="N1817" s="5">
        <f t="shared" si="295"/>
        <v>2.0000000000000004</v>
      </c>
      <c r="P1817" s="3">
        <f t="shared" si="291"/>
        <v>0</v>
      </c>
      <c r="Q1817" s="3">
        <f t="shared" si="291"/>
        <v>0</v>
      </c>
      <c r="R1817" s="3">
        <f t="shared" si="291"/>
        <v>0</v>
      </c>
      <c r="S1817" s="3">
        <f t="shared" si="290"/>
        <v>0</v>
      </c>
      <c r="T1817" s="3">
        <f t="shared" si="290"/>
        <v>2</v>
      </c>
      <c r="U1817" s="3" t="e">
        <f t="shared" si="290"/>
        <v>#VALUE!</v>
      </c>
      <c r="V1817" s="3" t="e">
        <f t="shared" si="290"/>
        <v>#VALUE!</v>
      </c>
      <c r="W1817" s="3" t="e">
        <f t="shared" si="290"/>
        <v>#VALUE!</v>
      </c>
      <c r="X1817" s="4">
        <f t="shared" si="299"/>
        <v>2</v>
      </c>
      <c r="Y1817" s="4">
        <f t="shared" si="296"/>
        <v>5</v>
      </c>
      <c r="Z1817" s="4">
        <f t="shared" si="292"/>
        <v>2</v>
      </c>
      <c r="AA1817" s="5">
        <f t="shared" si="297"/>
        <v>0</v>
      </c>
      <c r="AD1817" s="5">
        <f t="shared" si="298"/>
        <v>2.1052631578947368E-3</v>
      </c>
    </row>
    <row r="1818" spans="1:30">
      <c r="A1818" s="1">
        <v>1758</v>
      </c>
      <c r="B1818" s="2">
        <v>0</v>
      </c>
      <c r="C1818" s="3">
        <v>0</v>
      </c>
      <c r="D1818" s="3">
        <v>0</v>
      </c>
      <c r="E1818" s="3">
        <v>0</v>
      </c>
      <c r="F1818" s="3">
        <v>0</v>
      </c>
      <c r="G1818" s="3">
        <v>2</v>
      </c>
      <c r="H1818" s="3">
        <v>0</v>
      </c>
      <c r="I1818" s="3">
        <v>0</v>
      </c>
      <c r="J1818" s="3" t="s">
        <v>9</v>
      </c>
      <c r="L1818" s="4">
        <f t="shared" si="293"/>
        <v>0.5</v>
      </c>
      <c r="M1818" s="4">
        <f t="shared" si="294"/>
        <v>0.25</v>
      </c>
      <c r="N1818" s="5">
        <f t="shared" si="295"/>
        <v>2</v>
      </c>
      <c r="P1818" s="3">
        <f t="shared" si="291"/>
        <v>0</v>
      </c>
      <c r="Q1818" s="3">
        <f t="shared" si="291"/>
        <v>0</v>
      </c>
      <c r="R1818" s="3">
        <f t="shared" si="291"/>
        <v>0</v>
      </c>
      <c r="S1818" s="3">
        <f t="shared" si="290"/>
        <v>0</v>
      </c>
      <c r="T1818" s="3">
        <f t="shared" si="290"/>
        <v>2</v>
      </c>
      <c r="U1818" s="3">
        <f t="shared" si="290"/>
        <v>0</v>
      </c>
      <c r="V1818" s="3">
        <f t="shared" si="290"/>
        <v>0</v>
      </c>
      <c r="W1818" s="3" t="e">
        <f t="shared" si="290"/>
        <v>#VALUE!</v>
      </c>
      <c r="X1818" s="4">
        <f t="shared" si="299"/>
        <v>2</v>
      </c>
      <c r="Y1818" s="4">
        <f t="shared" si="296"/>
        <v>7</v>
      </c>
      <c r="Z1818" s="4">
        <f t="shared" si="292"/>
        <v>2</v>
      </c>
      <c r="AA1818" s="5">
        <f t="shared" si="297"/>
        <v>0</v>
      </c>
      <c r="AD1818" s="5">
        <f t="shared" si="298"/>
        <v>1.5037593984962405E-3</v>
      </c>
    </row>
    <row r="1819" spans="1:30">
      <c r="A1819" s="1">
        <v>1762</v>
      </c>
      <c r="B1819" s="2">
        <v>0</v>
      </c>
      <c r="C1819" s="3">
        <v>0</v>
      </c>
      <c r="D1819" s="3">
        <v>1</v>
      </c>
      <c r="E1819" s="3">
        <v>0</v>
      </c>
      <c r="F1819" s="3">
        <v>0</v>
      </c>
      <c r="G1819" s="3">
        <v>0</v>
      </c>
      <c r="H1819" s="3">
        <v>0</v>
      </c>
      <c r="I1819" s="3" t="s">
        <v>9</v>
      </c>
      <c r="J1819" s="3" t="s">
        <v>9</v>
      </c>
      <c r="L1819" s="4">
        <f t="shared" si="293"/>
        <v>0.14285714285714288</v>
      </c>
      <c r="M1819" s="4">
        <f t="shared" si="294"/>
        <v>0.14285714285714285</v>
      </c>
      <c r="N1819" s="5">
        <f t="shared" si="295"/>
        <v>1.0000000000000002</v>
      </c>
      <c r="P1819" s="3">
        <f t="shared" si="291"/>
        <v>0</v>
      </c>
      <c r="Q1819" s="3">
        <f t="shared" si="291"/>
        <v>1</v>
      </c>
      <c r="R1819" s="3">
        <f t="shared" si="291"/>
        <v>0</v>
      </c>
      <c r="S1819" s="3">
        <f t="shared" si="290"/>
        <v>0</v>
      </c>
      <c r="T1819" s="3">
        <f t="shared" si="290"/>
        <v>0</v>
      </c>
      <c r="U1819" s="3">
        <f t="shared" si="290"/>
        <v>0</v>
      </c>
      <c r="V1819" s="3" t="e">
        <f t="shared" si="290"/>
        <v>#VALUE!</v>
      </c>
      <c r="W1819" s="3" t="e">
        <f t="shared" si="290"/>
        <v>#VALUE!</v>
      </c>
      <c r="X1819" s="4">
        <f t="shared" si="299"/>
        <v>1</v>
      </c>
      <c r="Y1819" s="4">
        <f t="shared" si="296"/>
        <v>6</v>
      </c>
      <c r="Z1819" s="4">
        <f t="shared" si="292"/>
        <v>1</v>
      </c>
      <c r="AA1819" s="5">
        <f t="shared" si="297"/>
        <v>0</v>
      </c>
      <c r="AD1819" s="5">
        <f t="shared" si="298"/>
        <v>8.7719298245614026E-4</v>
      </c>
    </row>
    <row r="1820" spans="1:30">
      <c r="A1820" s="1">
        <v>1755</v>
      </c>
      <c r="B1820" s="2">
        <v>0</v>
      </c>
      <c r="C1820" s="3">
        <v>0</v>
      </c>
      <c r="D1820" s="3">
        <v>0</v>
      </c>
      <c r="E1820" s="3">
        <v>0</v>
      </c>
      <c r="F1820" s="3">
        <v>0</v>
      </c>
      <c r="G1820" s="3" t="s">
        <v>9</v>
      </c>
      <c r="H1820" s="3" t="s">
        <v>9</v>
      </c>
      <c r="I1820" s="3" t="s">
        <v>9</v>
      </c>
      <c r="J1820" s="3" t="s">
        <v>9</v>
      </c>
      <c r="L1820" s="4">
        <f t="shared" si="293"/>
        <v>0</v>
      </c>
      <c r="M1820" s="4">
        <f t="shared" si="294"/>
        <v>0</v>
      </c>
      <c r="N1820" s="5">
        <f t="shared" si="295"/>
        <v>0</v>
      </c>
      <c r="P1820" s="3">
        <f t="shared" si="291"/>
        <v>0</v>
      </c>
      <c r="Q1820" s="3">
        <f t="shared" si="291"/>
        <v>0</v>
      </c>
      <c r="R1820" s="3">
        <f t="shared" si="291"/>
        <v>0</v>
      </c>
      <c r="S1820" s="3">
        <f t="shared" si="290"/>
        <v>0</v>
      </c>
      <c r="T1820" s="3" t="e">
        <f t="shared" si="290"/>
        <v>#VALUE!</v>
      </c>
      <c r="U1820" s="3" t="e">
        <f t="shared" si="290"/>
        <v>#VALUE!</v>
      </c>
      <c r="V1820" s="3" t="e">
        <f t="shared" si="290"/>
        <v>#VALUE!</v>
      </c>
      <c r="W1820" s="3" t="e">
        <f t="shared" si="290"/>
        <v>#VALUE!</v>
      </c>
      <c r="X1820" s="4">
        <f t="shared" si="299"/>
        <v>0</v>
      </c>
      <c r="Y1820" s="4">
        <f t="shared" si="296"/>
        <v>4</v>
      </c>
      <c r="Z1820" s="4">
        <f t="shared" si="292"/>
        <v>0</v>
      </c>
      <c r="AA1820" s="5">
        <f t="shared" si="297"/>
        <v>0</v>
      </c>
      <c r="AD1820" s="5">
        <f t="shared" si="298"/>
        <v>0</v>
      </c>
    </row>
    <row r="1821" spans="1:30">
      <c r="A1821" s="1">
        <v>1763</v>
      </c>
      <c r="B1821" s="2">
        <v>0</v>
      </c>
      <c r="C1821" s="3">
        <v>0</v>
      </c>
      <c r="D1821" s="3">
        <v>1</v>
      </c>
      <c r="E1821" s="3">
        <v>0</v>
      </c>
      <c r="F1821" s="3">
        <v>0</v>
      </c>
      <c r="G1821" s="3">
        <v>2</v>
      </c>
      <c r="H1821" s="3">
        <v>0</v>
      </c>
      <c r="I1821" s="3">
        <v>0</v>
      </c>
      <c r="J1821" s="3" t="s">
        <v>9</v>
      </c>
      <c r="L1821" s="4">
        <f t="shared" si="293"/>
        <v>0.5535714285714286</v>
      </c>
      <c r="M1821" s="4">
        <f t="shared" si="294"/>
        <v>0.375</v>
      </c>
      <c r="N1821" s="5">
        <f t="shared" si="295"/>
        <v>1.4761904761904763</v>
      </c>
      <c r="P1821" s="3">
        <f t="shared" si="291"/>
        <v>0</v>
      </c>
      <c r="Q1821" s="3">
        <f t="shared" si="291"/>
        <v>1</v>
      </c>
      <c r="R1821" s="3">
        <f t="shared" si="291"/>
        <v>0</v>
      </c>
      <c r="S1821" s="3">
        <f t="shared" si="290"/>
        <v>0</v>
      </c>
      <c r="T1821" s="3">
        <f t="shared" si="290"/>
        <v>2</v>
      </c>
      <c r="U1821" s="3">
        <f t="shared" si="290"/>
        <v>0</v>
      </c>
      <c r="V1821" s="3">
        <f t="shared" si="290"/>
        <v>0</v>
      </c>
      <c r="W1821" s="3" t="e">
        <f t="shared" si="290"/>
        <v>#VALUE!</v>
      </c>
      <c r="X1821" s="4">
        <f t="shared" si="299"/>
        <v>3</v>
      </c>
      <c r="Y1821" s="4">
        <f t="shared" si="296"/>
        <v>7</v>
      </c>
      <c r="Z1821" s="4">
        <f t="shared" si="292"/>
        <v>2</v>
      </c>
      <c r="AA1821" s="5">
        <f t="shared" si="297"/>
        <v>0</v>
      </c>
      <c r="AD1821" s="5">
        <f t="shared" si="298"/>
        <v>2.2556390977443606E-3</v>
      </c>
    </row>
    <row r="1822" spans="1:30">
      <c r="A1822" s="1">
        <v>1766</v>
      </c>
      <c r="B1822" s="2">
        <v>2</v>
      </c>
      <c r="C1822" s="3">
        <v>0</v>
      </c>
      <c r="D1822" s="3">
        <v>0</v>
      </c>
      <c r="E1822" s="3">
        <v>0</v>
      </c>
      <c r="F1822" s="3">
        <v>1</v>
      </c>
      <c r="G1822" s="3">
        <v>0</v>
      </c>
      <c r="H1822" s="3">
        <v>0</v>
      </c>
      <c r="I1822" s="3" t="s">
        <v>9</v>
      </c>
      <c r="J1822" s="3" t="s">
        <v>9</v>
      </c>
      <c r="L1822" s="4">
        <f t="shared" si="293"/>
        <v>0.61904761904761907</v>
      </c>
      <c r="M1822" s="4">
        <f t="shared" si="294"/>
        <v>0.42857142857142855</v>
      </c>
      <c r="N1822" s="5">
        <f t="shared" si="295"/>
        <v>1.4444444444444446</v>
      </c>
      <c r="P1822" s="3">
        <f t="shared" si="291"/>
        <v>2</v>
      </c>
      <c r="Q1822" s="3">
        <f t="shared" si="291"/>
        <v>2</v>
      </c>
      <c r="R1822" s="3">
        <f t="shared" si="291"/>
        <v>2</v>
      </c>
      <c r="S1822" s="3">
        <f t="shared" si="290"/>
        <v>1</v>
      </c>
      <c r="T1822" s="3">
        <f t="shared" si="290"/>
        <v>2</v>
      </c>
      <c r="U1822" s="3">
        <f t="shared" si="290"/>
        <v>2</v>
      </c>
      <c r="V1822" s="3" t="e">
        <f t="shared" si="290"/>
        <v>#VALUE!</v>
      </c>
      <c r="W1822" s="3" t="e">
        <f t="shared" si="290"/>
        <v>#VALUE!</v>
      </c>
      <c r="X1822" s="4">
        <f t="shared" si="299"/>
        <v>11</v>
      </c>
      <c r="Y1822" s="4">
        <f t="shared" si="296"/>
        <v>6</v>
      </c>
      <c r="Z1822" s="4">
        <f t="shared" si="292"/>
        <v>2</v>
      </c>
      <c r="AA1822" s="5">
        <f t="shared" si="297"/>
        <v>0</v>
      </c>
      <c r="AD1822" s="5">
        <f t="shared" si="298"/>
        <v>9.6491228070175426E-3</v>
      </c>
    </row>
    <row r="1823" spans="1:30">
      <c r="A1823" s="1">
        <v>1767</v>
      </c>
      <c r="B1823" s="2">
        <v>1</v>
      </c>
      <c r="C1823" s="3">
        <v>0</v>
      </c>
      <c r="D1823" s="3">
        <v>2</v>
      </c>
      <c r="E1823" s="3">
        <v>0</v>
      </c>
      <c r="F1823" s="3">
        <v>0</v>
      </c>
      <c r="G1823" s="3">
        <v>0</v>
      </c>
      <c r="H1823" s="3">
        <v>0</v>
      </c>
      <c r="I1823" s="3" t="s">
        <v>9</v>
      </c>
      <c r="J1823" s="3" t="s">
        <v>9</v>
      </c>
      <c r="L1823" s="4">
        <f t="shared" si="293"/>
        <v>0.61904761904761907</v>
      </c>
      <c r="M1823" s="4">
        <f t="shared" si="294"/>
        <v>0.42857142857142855</v>
      </c>
      <c r="N1823" s="5">
        <f t="shared" si="295"/>
        <v>1.4444444444444446</v>
      </c>
      <c r="P1823" s="3">
        <f t="shared" si="291"/>
        <v>1</v>
      </c>
      <c r="Q1823" s="3">
        <f t="shared" si="291"/>
        <v>1</v>
      </c>
      <c r="R1823" s="3">
        <f t="shared" si="291"/>
        <v>1</v>
      </c>
      <c r="S1823" s="3">
        <f t="shared" si="290"/>
        <v>1</v>
      </c>
      <c r="T1823" s="3">
        <f t="shared" si="290"/>
        <v>1</v>
      </c>
      <c r="U1823" s="3">
        <f t="shared" si="290"/>
        <v>1</v>
      </c>
      <c r="V1823" s="3" t="e">
        <f t="shared" si="290"/>
        <v>#VALUE!</v>
      </c>
      <c r="W1823" s="3" t="e">
        <f t="shared" si="290"/>
        <v>#VALUE!</v>
      </c>
      <c r="X1823" s="4">
        <f t="shared" si="299"/>
        <v>6</v>
      </c>
      <c r="Y1823" s="4">
        <f t="shared" si="296"/>
        <v>6</v>
      </c>
      <c r="Z1823" s="4">
        <f t="shared" si="292"/>
        <v>2</v>
      </c>
      <c r="AA1823" s="5">
        <f t="shared" si="297"/>
        <v>0</v>
      </c>
      <c r="AD1823" s="5">
        <f t="shared" si="298"/>
        <v>5.263157894736842E-3</v>
      </c>
    </row>
    <row r="1824" spans="1:30">
      <c r="A1824" s="1">
        <v>1761</v>
      </c>
      <c r="B1824" s="2">
        <v>0</v>
      </c>
      <c r="C1824" s="3">
        <v>0</v>
      </c>
      <c r="D1824" s="3">
        <v>0</v>
      </c>
      <c r="E1824" s="3">
        <v>0</v>
      </c>
      <c r="F1824" s="3">
        <v>0</v>
      </c>
      <c r="G1824" s="3">
        <v>0</v>
      </c>
      <c r="H1824" s="3">
        <v>0</v>
      </c>
      <c r="I1824" s="3" t="s">
        <v>9</v>
      </c>
      <c r="J1824" s="3" t="s">
        <v>9</v>
      </c>
      <c r="L1824" s="4">
        <f t="shared" si="293"/>
        <v>0</v>
      </c>
      <c r="M1824" s="4">
        <f t="shared" si="294"/>
        <v>0</v>
      </c>
      <c r="N1824" s="5">
        <f t="shared" si="295"/>
        <v>0</v>
      </c>
      <c r="P1824" s="3">
        <f t="shared" si="291"/>
        <v>0</v>
      </c>
      <c r="Q1824" s="3">
        <f t="shared" si="291"/>
        <v>0</v>
      </c>
      <c r="R1824" s="3">
        <f t="shared" si="291"/>
        <v>0</v>
      </c>
      <c r="S1824" s="3">
        <f t="shared" si="290"/>
        <v>0</v>
      </c>
      <c r="T1824" s="3">
        <f t="shared" si="290"/>
        <v>0</v>
      </c>
      <c r="U1824" s="3">
        <f t="shared" si="290"/>
        <v>0</v>
      </c>
      <c r="V1824" s="3" t="e">
        <f t="shared" si="290"/>
        <v>#VALUE!</v>
      </c>
      <c r="W1824" s="3" t="e">
        <f t="shared" si="290"/>
        <v>#VALUE!</v>
      </c>
      <c r="X1824" s="4">
        <f t="shared" si="299"/>
        <v>0</v>
      </c>
      <c r="Y1824" s="4">
        <f t="shared" si="296"/>
        <v>6</v>
      </c>
      <c r="Z1824" s="4">
        <f t="shared" si="292"/>
        <v>0</v>
      </c>
      <c r="AA1824" s="5">
        <f t="shared" si="297"/>
        <v>0</v>
      </c>
      <c r="AD1824" s="5">
        <f t="shared" si="298"/>
        <v>0</v>
      </c>
    </row>
    <row r="1825" spans="1:30">
      <c r="A1825" s="1">
        <v>1764</v>
      </c>
      <c r="B1825" s="2">
        <v>0</v>
      </c>
      <c r="C1825" s="3">
        <v>1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  <c r="I1825" s="3" t="s">
        <v>9</v>
      </c>
      <c r="J1825" s="3" t="s">
        <v>9</v>
      </c>
      <c r="L1825" s="4">
        <f t="shared" si="293"/>
        <v>0.14285714285714288</v>
      </c>
      <c r="M1825" s="4">
        <f t="shared" si="294"/>
        <v>0.14285714285714285</v>
      </c>
      <c r="N1825" s="5">
        <f t="shared" si="295"/>
        <v>1.0000000000000002</v>
      </c>
      <c r="P1825" s="3">
        <f t="shared" si="291"/>
        <v>1</v>
      </c>
      <c r="Q1825" s="3">
        <f t="shared" si="291"/>
        <v>0</v>
      </c>
      <c r="R1825" s="3">
        <f t="shared" si="291"/>
        <v>0</v>
      </c>
      <c r="S1825" s="3">
        <f t="shared" si="290"/>
        <v>0</v>
      </c>
      <c r="T1825" s="3">
        <f t="shared" si="290"/>
        <v>0</v>
      </c>
      <c r="U1825" s="3">
        <f t="shared" si="290"/>
        <v>0</v>
      </c>
      <c r="V1825" s="3" t="e">
        <f t="shared" si="290"/>
        <v>#VALUE!</v>
      </c>
      <c r="W1825" s="3" t="e">
        <f t="shared" si="290"/>
        <v>#VALUE!</v>
      </c>
      <c r="X1825" s="4">
        <f t="shared" si="299"/>
        <v>1</v>
      </c>
      <c r="Y1825" s="4">
        <f t="shared" si="296"/>
        <v>6</v>
      </c>
      <c r="Z1825" s="4">
        <f t="shared" si="292"/>
        <v>1</v>
      </c>
      <c r="AA1825" s="5">
        <f t="shared" si="297"/>
        <v>0</v>
      </c>
      <c r="AD1825" s="5">
        <f t="shared" si="298"/>
        <v>8.7719298245614026E-4</v>
      </c>
    </row>
    <row r="1826" spans="1:30">
      <c r="A1826" s="1">
        <v>1771</v>
      </c>
      <c r="B1826" s="2">
        <v>0</v>
      </c>
      <c r="C1826" s="3">
        <v>0</v>
      </c>
      <c r="D1826" s="3">
        <v>0</v>
      </c>
      <c r="E1826" s="3">
        <v>2</v>
      </c>
      <c r="F1826" s="3">
        <v>0</v>
      </c>
      <c r="G1826" s="3">
        <v>0</v>
      </c>
      <c r="H1826" s="3">
        <v>0</v>
      </c>
      <c r="I1826" s="3">
        <v>0</v>
      </c>
      <c r="J1826" s="3" t="s">
        <v>9</v>
      </c>
      <c r="L1826" s="4">
        <f t="shared" si="293"/>
        <v>0.5</v>
      </c>
      <c r="M1826" s="4">
        <f t="shared" si="294"/>
        <v>0.25</v>
      </c>
      <c r="N1826" s="5">
        <f t="shared" si="295"/>
        <v>2</v>
      </c>
      <c r="P1826" s="3">
        <f t="shared" si="291"/>
        <v>0</v>
      </c>
      <c r="Q1826" s="3">
        <f t="shared" si="291"/>
        <v>0</v>
      </c>
      <c r="R1826" s="3">
        <f t="shared" si="291"/>
        <v>2</v>
      </c>
      <c r="S1826" s="3">
        <f t="shared" si="290"/>
        <v>0</v>
      </c>
      <c r="T1826" s="3">
        <f t="shared" si="290"/>
        <v>0</v>
      </c>
      <c r="U1826" s="3">
        <f t="shared" si="290"/>
        <v>0</v>
      </c>
      <c r="V1826" s="3">
        <f t="shared" si="290"/>
        <v>0</v>
      </c>
      <c r="W1826" s="3" t="e">
        <f t="shared" si="290"/>
        <v>#VALUE!</v>
      </c>
      <c r="X1826" s="4">
        <f t="shared" si="299"/>
        <v>2</v>
      </c>
      <c r="Y1826" s="4">
        <f t="shared" si="296"/>
        <v>7</v>
      </c>
      <c r="Z1826" s="4">
        <f t="shared" si="292"/>
        <v>2</v>
      </c>
      <c r="AA1826" s="5">
        <f t="shared" si="297"/>
        <v>0</v>
      </c>
      <c r="AD1826" s="5">
        <f t="shared" si="298"/>
        <v>1.5037593984962405E-3</v>
      </c>
    </row>
    <row r="1827" spans="1:30">
      <c r="A1827" s="1">
        <v>1765</v>
      </c>
      <c r="B1827" s="2">
        <v>0</v>
      </c>
      <c r="C1827" s="3">
        <v>0</v>
      </c>
      <c r="D1827" s="3">
        <v>1</v>
      </c>
      <c r="E1827" s="3">
        <v>0</v>
      </c>
      <c r="F1827" s="3">
        <v>1</v>
      </c>
      <c r="G1827" s="3">
        <v>0</v>
      </c>
      <c r="H1827" s="3">
        <v>0</v>
      </c>
      <c r="I1827" s="3" t="s">
        <v>9</v>
      </c>
      <c r="J1827" s="3" t="s">
        <v>9</v>
      </c>
      <c r="L1827" s="4">
        <f t="shared" si="293"/>
        <v>0.23809523809523811</v>
      </c>
      <c r="M1827" s="4">
        <f t="shared" si="294"/>
        <v>0.2857142857142857</v>
      </c>
      <c r="N1827" s="5">
        <f t="shared" si="295"/>
        <v>0.83333333333333348</v>
      </c>
      <c r="P1827" s="3">
        <f t="shared" si="291"/>
        <v>0</v>
      </c>
      <c r="Q1827" s="3">
        <f t="shared" si="291"/>
        <v>1</v>
      </c>
      <c r="R1827" s="3">
        <f t="shared" si="291"/>
        <v>0</v>
      </c>
      <c r="S1827" s="3">
        <f t="shared" si="290"/>
        <v>1</v>
      </c>
      <c r="T1827" s="3">
        <f t="shared" si="290"/>
        <v>0</v>
      </c>
      <c r="U1827" s="3">
        <f t="shared" si="290"/>
        <v>0</v>
      </c>
      <c r="V1827" s="3" t="e">
        <f t="shared" si="290"/>
        <v>#VALUE!</v>
      </c>
      <c r="W1827" s="3" t="e">
        <f t="shared" si="290"/>
        <v>#VALUE!</v>
      </c>
      <c r="X1827" s="4">
        <f t="shared" si="299"/>
        <v>2</v>
      </c>
      <c r="Y1827" s="4">
        <f t="shared" si="296"/>
        <v>6</v>
      </c>
      <c r="Z1827" s="4">
        <f t="shared" si="292"/>
        <v>1</v>
      </c>
      <c r="AA1827" s="5">
        <f t="shared" si="297"/>
        <v>0</v>
      </c>
      <c r="AD1827" s="5">
        <f t="shared" si="298"/>
        <v>1.7543859649122805E-3</v>
      </c>
    </row>
    <row r="1828" spans="1:30">
      <c r="A1828" s="1">
        <v>1769</v>
      </c>
      <c r="B1828" s="2">
        <v>0</v>
      </c>
      <c r="C1828" s="3">
        <v>0</v>
      </c>
      <c r="D1828" s="3">
        <v>0</v>
      </c>
      <c r="E1828" s="3">
        <v>1</v>
      </c>
      <c r="F1828" s="3">
        <v>0</v>
      </c>
      <c r="G1828" s="3">
        <v>0</v>
      </c>
      <c r="H1828" s="3" t="s">
        <v>9</v>
      </c>
      <c r="I1828" s="3" t="s">
        <v>9</v>
      </c>
      <c r="J1828" s="3" t="s">
        <v>9</v>
      </c>
      <c r="L1828" s="4">
        <f t="shared" si="293"/>
        <v>0.16666666666666669</v>
      </c>
      <c r="M1828" s="4">
        <f t="shared" si="294"/>
        <v>0.16666666666666666</v>
      </c>
      <c r="N1828" s="5">
        <f t="shared" si="295"/>
        <v>1.0000000000000002</v>
      </c>
      <c r="P1828" s="3">
        <f t="shared" si="291"/>
        <v>0</v>
      </c>
      <c r="Q1828" s="3">
        <f t="shared" si="291"/>
        <v>0</v>
      </c>
      <c r="R1828" s="3">
        <f t="shared" si="291"/>
        <v>1</v>
      </c>
      <c r="S1828" s="3">
        <f t="shared" si="290"/>
        <v>0</v>
      </c>
      <c r="T1828" s="3">
        <f t="shared" si="290"/>
        <v>0</v>
      </c>
      <c r="U1828" s="3" t="e">
        <f t="shared" si="290"/>
        <v>#VALUE!</v>
      </c>
      <c r="V1828" s="3" t="e">
        <f t="shared" si="290"/>
        <v>#VALUE!</v>
      </c>
      <c r="W1828" s="3" t="e">
        <f t="shared" si="290"/>
        <v>#VALUE!</v>
      </c>
      <c r="X1828" s="4">
        <f t="shared" si="299"/>
        <v>1</v>
      </c>
      <c r="Y1828" s="4">
        <f t="shared" si="296"/>
        <v>5</v>
      </c>
      <c r="Z1828" s="4">
        <f t="shared" si="292"/>
        <v>1</v>
      </c>
      <c r="AA1828" s="5">
        <f t="shared" si="297"/>
        <v>0</v>
      </c>
      <c r="AD1828" s="5">
        <f t="shared" si="298"/>
        <v>1.0526315789473684E-3</v>
      </c>
    </row>
    <row r="1829" spans="1:30">
      <c r="A1829" s="1">
        <v>1778</v>
      </c>
      <c r="B1829" s="2">
        <v>0</v>
      </c>
      <c r="C1829" s="3">
        <v>0</v>
      </c>
      <c r="D1829" s="3">
        <v>0</v>
      </c>
      <c r="E1829" s="3">
        <v>0</v>
      </c>
      <c r="F1829" s="3">
        <v>0</v>
      </c>
      <c r="G1829" s="3">
        <v>0</v>
      </c>
      <c r="H1829" s="3">
        <v>0</v>
      </c>
      <c r="I1829" s="3" t="s">
        <v>9</v>
      </c>
      <c r="J1829" s="3" t="s">
        <v>9</v>
      </c>
      <c r="L1829" s="4">
        <f t="shared" si="293"/>
        <v>0</v>
      </c>
      <c r="M1829" s="4">
        <f t="shared" si="294"/>
        <v>0</v>
      </c>
      <c r="N1829" s="5">
        <f t="shared" si="295"/>
        <v>0</v>
      </c>
      <c r="P1829" s="3">
        <f t="shared" si="291"/>
        <v>0</v>
      </c>
      <c r="Q1829" s="3">
        <f t="shared" si="291"/>
        <v>0</v>
      </c>
      <c r="R1829" s="3">
        <f t="shared" si="291"/>
        <v>0</v>
      </c>
      <c r="S1829" s="3">
        <f t="shared" si="290"/>
        <v>0</v>
      </c>
      <c r="T1829" s="3">
        <f t="shared" si="290"/>
        <v>0</v>
      </c>
      <c r="U1829" s="3">
        <f t="shared" si="290"/>
        <v>0</v>
      </c>
      <c r="V1829" s="3" t="e">
        <f t="shared" si="290"/>
        <v>#VALUE!</v>
      </c>
      <c r="W1829" s="3" t="e">
        <f t="shared" si="290"/>
        <v>#VALUE!</v>
      </c>
      <c r="X1829" s="4">
        <f t="shared" si="299"/>
        <v>0</v>
      </c>
      <c r="Y1829" s="4">
        <f t="shared" si="296"/>
        <v>6</v>
      </c>
      <c r="Z1829" s="4">
        <f t="shared" si="292"/>
        <v>0</v>
      </c>
      <c r="AA1829" s="5">
        <f t="shared" si="297"/>
        <v>0</v>
      </c>
      <c r="AD1829" s="5">
        <f t="shared" si="298"/>
        <v>0</v>
      </c>
    </row>
    <row r="1830" spans="1:30">
      <c r="A1830" s="1">
        <v>1770</v>
      </c>
      <c r="B1830" s="2">
        <v>2</v>
      </c>
      <c r="C1830" s="3">
        <v>0</v>
      </c>
      <c r="D1830" s="3">
        <v>0</v>
      </c>
      <c r="E1830" s="3">
        <v>0</v>
      </c>
      <c r="F1830" s="3">
        <v>0</v>
      </c>
      <c r="G1830" s="3">
        <v>0</v>
      </c>
      <c r="H1830" s="3">
        <v>0</v>
      </c>
      <c r="I1830" s="3" t="s">
        <v>9</v>
      </c>
      <c r="J1830" s="3" t="s">
        <v>9</v>
      </c>
      <c r="L1830" s="4">
        <f t="shared" si="293"/>
        <v>0.57142857142857151</v>
      </c>
      <c r="M1830" s="4">
        <f t="shared" si="294"/>
        <v>0.2857142857142857</v>
      </c>
      <c r="N1830" s="5">
        <f t="shared" si="295"/>
        <v>2.0000000000000004</v>
      </c>
      <c r="P1830" s="3">
        <f t="shared" si="291"/>
        <v>2</v>
      </c>
      <c r="Q1830" s="3">
        <f t="shared" si="291"/>
        <v>2</v>
      </c>
      <c r="R1830" s="3">
        <f t="shared" si="291"/>
        <v>2</v>
      </c>
      <c r="S1830" s="3">
        <f t="shared" si="290"/>
        <v>2</v>
      </c>
      <c r="T1830" s="3">
        <f t="shared" si="290"/>
        <v>2</v>
      </c>
      <c r="U1830" s="3">
        <f t="shared" si="290"/>
        <v>2</v>
      </c>
      <c r="V1830" s="3" t="e">
        <f t="shared" si="290"/>
        <v>#VALUE!</v>
      </c>
      <c r="W1830" s="3" t="e">
        <f t="shared" si="290"/>
        <v>#VALUE!</v>
      </c>
      <c r="X1830" s="4">
        <f t="shared" si="299"/>
        <v>12</v>
      </c>
      <c r="Y1830" s="4">
        <f t="shared" si="296"/>
        <v>6</v>
      </c>
      <c r="Z1830" s="4">
        <f t="shared" si="292"/>
        <v>2</v>
      </c>
      <c r="AA1830" s="5">
        <f t="shared" si="297"/>
        <v>0</v>
      </c>
      <c r="AD1830" s="5">
        <f t="shared" si="298"/>
        <v>1.0526315789473684E-2</v>
      </c>
    </row>
    <row r="1831" spans="1:30">
      <c r="A1831" s="1">
        <v>1773</v>
      </c>
      <c r="B1831" s="2">
        <v>0</v>
      </c>
      <c r="C1831" s="3">
        <v>0</v>
      </c>
      <c r="D1831" s="3">
        <v>0</v>
      </c>
      <c r="E1831" s="3">
        <v>0</v>
      </c>
      <c r="F1831" s="3">
        <v>0</v>
      </c>
      <c r="G1831" s="3">
        <v>2</v>
      </c>
      <c r="H1831" s="3" t="s">
        <v>9</v>
      </c>
      <c r="I1831" s="3" t="s">
        <v>9</v>
      </c>
      <c r="J1831" s="3" t="s">
        <v>9</v>
      </c>
      <c r="L1831" s="4">
        <f t="shared" si="293"/>
        <v>0.66666666666666674</v>
      </c>
      <c r="M1831" s="4">
        <f t="shared" si="294"/>
        <v>0.33333333333333331</v>
      </c>
      <c r="N1831" s="5">
        <f t="shared" si="295"/>
        <v>2.0000000000000004</v>
      </c>
      <c r="P1831" s="3">
        <f t="shared" si="291"/>
        <v>0</v>
      </c>
      <c r="Q1831" s="3">
        <f t="shared" si="291"/>
        <v>0</v>
      </c>
      <c r="R1831" s="3">
        <f t="shared" si="291"/>
        <v>0</v>
      </c>
      <c r="S1831" s="3">
        <f t="shared" si="290"/>
        <v>0</v>
      </c>
      <c r="T1831" s="3">
        <f t="shared" si="290"/>
        <v>2</v>
      </c>
      <c r="U1831" s="3" t="e">
        <f t="shared" si="290"/>
        <v>#VALUE!</v>
      </c>
      <c r="V1831" s="3" t="e">
        <f t="shared" si="290"/>
        <v>#VALUE!</v>
      </c>
      <c r="W1831" s="3" t="e">
        <f t="shared" si="290"/>
        <v>#VALUE!</v>
      </c>
      <c r="X1831" s="4">
        <f t="shared" si="299"/>
        <v>2</v>
      </c>
      <c r="Y1831" s="4">
        <f t="shared" si="296"/>
        <v>5</v>
      </c>
      <c r="Z1831" s="4">
        <f t="shared" si="292"/>
        <v>2</v>
      </c>
      <c r="AA1831" s="5">
        <f t="shared" si="297"/>
        <v>0</v>
      </c>
      <c r="AD1831" s="5">
        <f t="shared" si="298"/>
        <v>2.1052631578947368E-3</v>
      </c>
    </row>
    <row r="1832" spans="1:30">
      <c r="A1832" s="1">
        <v>1774</v>
      </c>
      <c r="B1832" s="2">
        <v>0</v>
      </c>
      <c r="C1832" s="3">
        <v>0</v>
      </c>
      <c r="D1832" s="3">
        <v>2</v>
      </c>
      <c r="E1832" s="3">
        <v>0</v>
      </c>
      <c r="F1832" s="3">
        <v>0</v>
      </c>
      <c r="G1832" s="3">
        <v>2</v>
      </c>
      <c r="H1832" s="3">
        <v>0</v>
      </c>
      <c r="I1832" s="3" t="s">
        <v>9</v>
      </c>
      <c r="J1832" s="3" t="s">
        <v>9</v>
      </c>
      <c r="L1832" s="4">
        <f t="shared" si="293"/>
        <v>0.95238095238095244</v>
      </c>
      <c r="M1832" s="4">
        <f t="shared" si="294"/>
        <v>0.5714285714285714</v>
      </c>
      <c r="N1832" s="5">
        <f t="shared" si="295"/>
        <v>1.666666666666667</v>
      </c>
      <c r="P1832" s="3">
        <f t="shared" si="291"/>
        <v>0</v>
      </c>
      <c r="Q1832" s="3">
        <f t="shared" si="291"/>
        <v>2</v>
      </c>
      <c r="R1832" s="3">
        <f t="shared" si="291"/>
        <v>0</v>
      </c>
      <c r="S1832" s="3">
        <f t="shared" si="290"/>
        <v>0</v>
      </c>
      <c r="T1832" s="3">
        <f t="shared" si="290"/>
        <v>2</v>
      </c>
      <c r="U1832" s="3">
        <f t="shared" si="290"/>
        <v>0</v>
      </c>
      <c r="V1832" s="3" t="e">
        <f t="shared" si="290"/>
        <v>#VALUE!</v>
      </c>
      <c r="W1832" s="3" t="e">
        <f t="shared" si="290"/>
        <v>#VALUE!</v>
      </c>
      <c r="X1832" s="4">
        <f t="shared" si="299"/>
        <v>4</v>
      </c>
      <c r="Y1832" s="4">
        <f t="shared" si="296"/>
        <v>6</v>
      </c>
      <c r="Z1832" s="4">
        <f t="shared" si="292"/>
        <v>2</v>
      </c>
      <c r="AA1832" s="5">
        <f t="shared" si="297"/>
        <v>0</v>
      </c>
      <c r="AD1832" s="5">
        <f t="shared" si="298"/>
        <v>3.508771929824561E-3</v>
      </c>
    </row>
    <row r="1833" spans="1:30">
      <c r="A1833" s="1">
        <v>1768</v>
      </c>
      <c r="B1833" s="2">
        <v>1</v>
      </c>
      <c r="C1833" s="3">
        <v>1</v>
      </c>
      <c r="D1833" s="3">
        <v>6</v>
      </c>
      <c r="E1833" s="3">
        <v>0</v>
      </c>
      <c r="F1833" s="3">
        <v>2</v>
      </c>
      <c r="G1833" s="3">
        <v>0</v>
      </c>
      <c r="H1833" s="3">
        <v>0</v>
      </c>
      <c r="I1833" s="3" t="s">
        <v>9</v>
      </c>
      <c r="J1833" s="3" t="s">
        <v>9</v>
      </c>
      <c r="L1833" s="4">
        <f t="shared" si="293"/>
        <v>4.6190476190476195</v>
      </c>
      <c r="M1833" s="4">
        <f t="shared" si="294"/>
        <v>1.4285714285714286</v>
      </c>
      <c r="N1833" s="5">
        <f t="shared" si="295"/>
        <v>3.2333333333333334</v>
      </c>
      <c r="P1833" s="3">
        <f t="shared" si="291"/>
        <v>0</v>
      </c>
      <c r="Q1833" s="3">
        <f t="shared" si="291"/>
        <v>5</v>
      </c>
      <c r="R1833" s="3">
        <f t="shared" si="291"/>
        <v>1</v>
      </c>
      <c r="S1833" s="3">
        <f t="shared" si="290"/>
        <v>1</v>
      </c>
      <c r="T1833" s="3">
        <f t="shared" si="290"/>
        <v>1</v>
      </c>
      <c r="U1833" s="3">
        <f t="shared" si="290"/>
        <v>1</v>
      </c>
      <c r="V1833" s="3" t="e">
        <f t="shared" si="290"/>
        <v>#VALUE!</v>
      </c>
      <c r="W1833" s="3" t="e">
        <f t="shared" si="290"/>
        <v>#VALUE!</v>
      </c>
      <c r="X1833" s="4">
        <f t="shared" si="299"/>
        <v>9</v>
      </c>
      <c r="Y1833" s="4">
        <f t="shared" si="296"/>
        <v>6</v>
      </c>
      <c r="Z1833" s="4">
        <f t="shared" si="292"/>
        <v>6</v>
      </c>
      <c r="AA1833" s="5">
        <f t="shared" si="297"/>
        <v>0.25</v>
      </c>
      <c r="AD1833" s="5">
        <f t="shared" si="298"/>
        <v>7.8947368421052634E-3</v>
      </c>
    </row>
    <row r="1834" spans="1:30">
      <c r="A1834" s="1">
        <v>1777</v>
      </c>
      <c r="B1834" s="2">
        <v>0</v>
      </c>
      <c r="C1834" s="3">
        <v>0</v>
      </c>
      <c r="D1834" s="3">
        <v>0</v>
      </c>
      <c r="E1834" s="3">
        <v>0</v>
      </c>
      <c r="F1834" s="3">
        <v>0</v>
      </c>
      <c r="G1834" s="3">
        <v>2</v>
      </c>
      <c r="H1834" s="3">
        <v>0</v>
      </c>
      <c r="I1834" s="3">
        <v>0</v>
      </c>
      <c r="J1834" s="3" t="s">
        <v>9</v>
      </c>
      <c r="L1834" s="4">
        <f t="shared" si="293"/>
        <v>0.5</v>
      </c>
      <c r="M1834" s="4">
        <f t="shared" si="294"/>
        <v>0.25</v>
      </c>
      <c r="N1834" s="5">
        <f t="shared" si="295"/>
        <v>2</v>
      </c>
      <c r="P1834" s="3">
        <f t="shared" si="291"/>
        <v>0</v>
      </c>
      <c r="Q1834" s="3">
        <f t="shared" si="291"/>
        <v>0</v>
      </c>
      <c r="R1834" s="3">
        <f t="shared" si="291"/>
        <v>0</v>
      </c>
      <c r="S1834" s="3">
        <f t="shared" si="291"/>
        <v>0</v>
      </c>
      <c r="T1834" s="3">
        <f t="shared" si="291"/>
        <v>2</v>
      </c>
      <c r="U1834" s="3">
        <f t="shared" si="291"/>
        <v>0</v>
      </c>
      <c r="V1834" s="3">
        <f t="shared" si="291"/>
        <v>0</v>
      </c>
      <c r="W1834" s="3" t="e">
        <f t="shared" si="291"/>
        <v>#VALUE!</v>
      </c>
      <c r="X1834" s="4">
        <f t="shared" si="299"/>
        <v>2</v>
      </c>
      <c r="Y1834" s="4">
        <f t="shared" si="296"/>
        <v>7</v>
      </c>
      <c r="Z1834" s="4">
        <f t="shared" si="292"/>
        <v>2</v>
      </c>
      <c r="AA1834" s="5">
        <f t="shared" si="297"/>
        <v>0</v>
      </c>
      <c r="AD1834" s="5">
        <f t="shared" si="298"/>
        <v>1.5037593984962405E-3</v>
      </c>
    </row>
    <row r="1835" spans="1:30">
      <c r="A1835" s="1">
        <v>1772</v>
      </c>
      <c r="B1835" s="2">
        <v>0</v>
      </c>
      <c r="C1835" s="3">
        <v>0</v>
      </c>
      <c r="D1835" s="3">
        <v>0</v>
      </c>
      <c r="E1835" s="3">
        <v>0</v>
      </c>
      <c r="F1835" s="3">
        <v>0</v>
      </c>
      <c r="G1835" s="3">
        <v>0</v>
      </c>
      <c r="H1835" s="3">
        <v>0</v>
      </c>
      <c r="I1835" s="3" t="s">
        <v>9</v>
      </c>
      <c r="J1835" s="3" t="s">
        <v>9</v>
      </c>
      <c r="L1835" s="4">
        <f t="shared" si="293"/>
        <v>0</v>
      </c>
      <c r="M1835" s="4">
        <f t="shared" si="294"/>
        <v>0</v>
      </c>
      <c r="N1835" s="5">
        <f t="shared" si="295"/>
        <v>0</v>
      </c>
      <c r="P1835" s="3">
        <f t="shared" si="291"/>
        <v>0</v>
      </c>
      <c r="Q1835" s="3">
        <f t="shared" si="291"/>
        <v>0</v>
      </c>
      <c r="R1835" s="3">
        <f t="shared" si="291"/>
        <v>0</v>
      </c>
      <c r="S1835" s="3">
        <f t="shared" si="291"/>
        <v>0</v>
      </c>
      <c r="T1835" s="3">
        <f t="shared" si="291"/>
        <v>0</v>
      </c>
      <c r="U1835" s="3">
        <f t="shared" si="291"/>
        <v>0</v>
      </c>
      <c r="V1835" s="3" t="e">
        <f t="shared" si="291"/>
        <v>#VALUE!</v>
      </c>
      <c r="W1835" s="3" t="e">
        <f t="shared" si="291"/>
        <v>#VALUE!</v>
      </c>
      <c r="X1835" s="4">
        <f t="shared" si="299"/>
        <v>0</v>
      </c>
      <c r="Y1835" s="4">
        <f t="shared" si="296"/>
        <v>6</v>
      </c>
      <c r="Z1835" s="4">
        <f t="shared" si="292"/>
        <v>0</v>
      </c>
      <c r="AA1835" s="5">
        <f t="shared" si="297"/>
        <v>0</v>
      </c>
      <c r="AD1835" s="5">
        <f t="shared" si="298"/>
        <v>0</v>
      </c>
    </row>
    <row r="1836" spans="1:30">
      <c r="A1836" s="1">
        <v>1776</v>
      </c>
      <c r="B1836" s="2">
        <v>0</v>
      </c>
      <c r="C1836" s="3">
        <v>0</v>
      </c>
      <c r="D1836" s="3">
        <v>2</v>
      </c>
      <c r="E1836" s="3">
        <v>0</v>
      </c>
      <c r="F1836" s="3">
        <v>0</v>
      </c>
      <c r="G1836" s="3">
        <v>0</v>
      </c>
      <c r="H1836" s="3">
        <v>0</v>
      </c>
      <c r="I1836" s="3" t="s">
        <v>9</v>
      </c>
      <c r="J1836" s="3" t="s">
        <v>9</v>
      </c>
      <c r="L1836" s="4">
        <f t="shared" si="293"/>
        <v>0.57142857142857151</v>
      </c>
      <c r="M1836" s="4">
        <f t="shared" si="294"/>
        <v>0.2857142857142857</v>
      </c>
      <c r="N1836" s="5">
        <f t="shared" si="295"/>
        <v>2.0000000000000004</v>
      </c>
      <c r="P1836" s="3">
        <f t="shared" si="291"/>
        <v>0</v>
      </c>
      <c r="Q1836" s="3">
        <f t="shared" si="291"/>
        <v>2</v>
      </c>
      <c r="R1836" s="3">
        <f t="shared" si="291"/>
        <v>0</v>
      </c>
      <c r="S1836" s="3">
        <f t="shared" si="291"/>
        <v>0</v>
      </c>
      <c r="T1836" s="3">
        <f t="shared" si="291"/>
        <v>0</v>
      </c>
      <c r="U1836" s="3">
        <f t="shared" si="291"/>
        <v>0</v>
      </c>
      <c r="V1836" s="3" t="e">
        <f t="shared" si="291"/>
        <v>#VALUE!</v>
      </c>
      <c r="W1836" s="3" t="e">
        <f t="shared" si="291"/>
        <v>#VALUE!</v>
      </c>
      <c r="X1836" s="4">
        <f t="shared" si="299"/>
        <v>2</v>
      </c>
      <c r="Y1836" s="4">
        <f t="shared" si="296"/>
        <v>6</v>
      </c>
      <c r="Z1836" s="4">
        <f t="shared" si="292"/>
        <v>2</v>
      </c>
      <c r="AA1836" s="5">
        <f t="shared" si="297"/>
        <v>0</v>
      </c>
      <c r="AD1836" s="5">
        <f t="shared" si="298"/>
        <v>1.7543859649122805E-3</v>
      </c>
    </row>
    <row r="1837" spans="1:30">
      <c r="A1837" s="1">
        <v>1783</v>
      </c>
      <c r="B1837" s="2">
        <v>0</v>
      </c>
      <c r="C1837" s="3">
        <v>0</v>
      </c>
      <c r="D1837" s="3">
        <v>0</v>
      </c>
      <c r="E1837" s="3">
        <v>0</v>
      </c>
      <c r="F1837" s="3">
        <v>0</v>
      </c>
      <c r="G1837" s="3">
        <v>0</v>
      </c>
      <c r="H1837" s="3">
        <v>0</v>
      </c>
      <c r="I1837" s="3">
        <v>0</v>
      </c>
      <c r="J1837" s="3" t="s">
        <v>9</v>
      </c>
      <c r="L1837" s="4">
        <f t="shared" si="293"/>
        <v>0</v>
      </c>
      <c r="M1837" s="4">
        <f t="shared" si="294"/>
        <v>0</v>
      </c>
      <c r="N1837" s="5">
        <f t="shared" si="295"/>
        <v>0</v>
      </c>
      <c r="P1837" s="3">
        <f t="shared" si="291"/>
        <v>0</v>
      </c>
      <c r="Q1837" s="3">
        <f t="shared" si="291"/>
        <v>0</v>
      </c>
      <c r="R1837" s="3">
        <f t="shared" si="291"/>
        <v>0</v>
      </c>
      <c r="S1837" s="3">
        <f t="shared" si="291"/>
        <v>0</v>
      </c>
      <c r="T1837" s="3">
        <f t="shared" si="291"/>
        <v>0</v>
      </c>
      <c r="U1837" s="3">
        <f t="shared" si="291"/>
        <v>0</v>
      </c>
      <c r="V1837" s="3">
        <f t="shared" si="291"/>
        <v>0</v>
      </c>
      <c r="W1837" s="3" t="e">
        <f t="shared" si="291"/>
        <v>#VALUE!</v>
      </c>
      <c r="X1837" s="4">
        <f t="shared" si="299"/>
        <v>0</v>
      </c>
      <c r="Y1837" s="4">
        <f t="shared" si="296"/>
        <v>7</v>
      </c>
      <c r="Z1837" s="4">
        <f t="shared" si="292"/>
        <v>0</v>
      </c>
      <c r="AA1837" s="5">
        <f t="shared" si="297"/>
        <v>0</v>
      </c>
      <c r="AD1837" s="5">
        <f t="shared" si="298"/>
        <v>0</v>
      </c>
    </row>
    <row r="1838" spans="1:30">
      <c r="A1838" s="1">
        <v>1781</v>
      </c>
      <c r="B1838" s="2">
        <v>0</v>
      </c>
      <c r="C1838" s="3">
        <v>0</v>
      </c>
      <c r="D1838" s="3">
        <v>1</v>
      </c>
      <c r="E1838" s="3">
        <v>0</v>
      </c>
      <c r="F1838" s="3">
        <v>0</v>
      </c>
      <c r="G1838" s="3">
        <v>0</v>
      </c>
      <c r="H1838" s="3" t="s">
        <v>9</v>
      </c>
      <c r="I1838" s="3" t="s">
        <v>9</v>
      </c>
      <c r="J1838" s="3" t="s">
        <v>9</v>
      </c>
      <c r="L1838" s="4">
        <f t="shared" si="293"/>
        <v>0.16666666666666669</v>
      </c>
      <c r="M1838" s="4">
        <f t="shared" si="294"/>
        <v>0.16666666666666666</v>
      </c>
      <c r="N1838" s="5">
        <f t="shared" si="295"/>
        <v>1.0000000000000002</v>
      </c>
      <c r="P1838" s="3">
        <f t="shared" si="291"/>
        <v>0</v>
      </c>
      <c r="Q1838" s="3">
        <f t="shared" si="291"/>
        <v>1</v>
      </c>
      <c r="R1838" s="3">
        <f t="shared" si="291"/>
        <v>0</v>
      </c>
      <c r="S1838" s="3">
        <f t="shared" si="291"/>
        <v>0</v>
      </c>
      <c r="T1838" s="3">
        <f t="shared" si="291"/>
        <v>0</v>
      </c>
      <c r="U1838" s="3" t="e">
        <f t="shared" si="291"/>
        <v>#VALUE!</v>
      </c>
      <c r="V1838" s="3" t="e">
        <f t="shared" si="291"/>
        <v>#VALUE!</v>
      </c>
      <c r="W1838" s="3" t="e">
        <f t="shared" si="291"/>
        <v>#VALUE!</v>
      </c>
      <c r="X1838" s="4">
        <f t="shared" si="299"/>
        <v>1</v>
      </c>
      <c r="Y1838" s="4">
        <f t="shared" si="296"/>
        <v>5</v>
      </c>
      <c r="Z1838" s="4">
        <f t="shared" si="292"/>
        <v>1</v>
      </c>
      <c r="AA1838" s="5">
        <f t="shared" si="297"/>
        <v>0</v>
      </c>
      <c r="AD1838" s="5">
        <f t="shared" si="298"/>
        <v>1.0526315789473684E-3</v>
      </c>
    </row>
    <row r="1839" spans="1:30">
      <c r="A1839" s="1">
        <v>1779</v>
      </c>
      <c r="B1839" s="2">
        <v>0</v>
      </c>
      <c r="C1839" s="3">
        <v>2</v>
      </c>
      <c r="D1839" s="3">
        <v>1</v>
      </c>
      <c r="E1839" s="3">
        <v>0</v>
      </c>
      <c r="F1839" s="3">
        <v>0</v>
      </c>
      <c r="G1839" s="3">
        <v>0</v>
      </c>
      <c r="H1839" s="3">
        <v>0</v>
      </c>
      <c r="I1839" s="3">
        <v>0</v>
      </c>
      <c r="J1839" s="3" t="s">
        <v>9</v>
      </c>
      <c r="L1839" s="4">
        <f t="shared" si="293"/>
        <v>0.5535714285714286</v>
      </c>
      <c r="M1839" s="4">
        <f t="shared" si="294"/>
        <v>0.375</v>
      </c>
      <c r="N1839" s="5">
        <f t="shared" si="295"/>
        <v>1.4761904761904763</v>
      </c>
      <c r="P1839" s="3">
        <f t="shared" si="291"/>
        <v>2</v>
      </c>
      <c r="Q1839" s="3">
        <f t="shared" si="291"/>
        <v>1</v>
      </c>
      <c r="R1839" s="3">
        <f t="shared" si="291"/>
        <v>0</v>
      </c>
      <c r="S1839" s="3">
        <f t="shared" si="291"/>
        <v>0</v>
      </c>
      <c r="T1839" s="3">
        <f t="shared" si="291"/>
        <v>0</v>
      </c>
      <c r="U1839" s="3">
        <f t="shared" si="291"/>
        <v>0</v>
      </c>
      <c r="V1839" s="3">
        <f t="shared" si="291"/>
        <v>0</v>
      </c>
      <c r="W1839" s="3" t="e">
        <f t="shared" si="291"/>
        <v>#VALUE!</v>
      </c>
      <c r="X1839" s="4">
        <f t="shared" si="299"/>
        <v>3</v>
      </c>
      <c r="Y1839" s="4">
        <f t="shared" si="296"/>
        <v>7</v>
      </c>
      <c r="Z1839" s="4">
        <f t="shared" si="292"/>
        <v>2</v>
      </c>
      <c r="AA1839" s="5">
        <f t="shared" si="297"/>
        <v>0</v>
      </c>
      <c r="AD1839" s="5">
        <f t="shared" si="298"/>
        <v>2.2556390977443606E-3</v>
      </c>
    </row>
    <row r="1840" spans="1:30">
      <c r="A1840" s="1">
        <v>1785</v>
      </c>
      <c r="B1840" s="2">
        <v>0</v>
      </c>
      <c r="C1840" s="3">
        <v>1</v>
      </c>
      <c r="D1840" s="3">
        <v>0</v>
      </c>
      <c r="E1840" s="3">
        <v>0</v>
      </c>
      <c r="F1840" s="3">
        <v>0</v>
      </c>
      <c r="G1840" s="3">
        <v>0</v>
      </c>
      <c r="H1840" s="3" t="s">
        <v>9</v>
      </c>
      <c r="I1840" s="3" t="s">
        <v>9</v>
      </c>
      <c r="J1840" s="3" t="s">
        <v>9</v>
      </c>
      <c r="L1840" s="4">
        <f t="shared" si="293"/>
        <v>0.16666666666666669</v>
      </c>
      <c r="M1840" s="4">
        <f t="shared" si="294"/>
        <v>0.16666666666666666</v>
      </c>
      <c r="N1840" s="5">
        <f t="shared" si="295"/>
        <v>1.0000000000000002</v>
      </c>
      <c r="P1840" s="3">
        <f t="shared" si="291"/>
        <v>1</v>
      </c>
      <c r="Q1840" s="3">
        <f t="shared" si="291"/>
        <v>0</v>
      </c>
      <c r="R1840" s="3">
        <f t="shared" si="291"/>
        <v>0</v>
      </c>
      <c r="S1840" s="3">
        <f t="shared" si="291"/>
        <v>0</v>
      </c>
      <c r="T1840" s="3">
        <f t="shared" si="291"/>
        <v>0</v>
      </c>
      <c r="U1840" s="3" t="e">
        <f t="shared" si="291"/>
        <v>#VALUE!</v>
      </c>
      <c r="V1840" s="3" t="e">
        <f t="shared" si="291"/>
        <v>#VALUE!</v>
      </c>
      <c r="W1840" s="3" t="e">
        <f t="shared" si="291"/>
        <v>#VALUE!</v>
      </c>
      <c r="X1840" s="4">
        <f t="shared" si="299"/>
        <v>1</v>
      </c>
      <c r="Y1840" s="4">
        <f t="shared" si="296"/>
        <v>5</v>
      </c>
      <c r="Z1840" s="4">
        <f t="shared" si="292"/>
        <v>1</v>
      </c>
      <c r="AA1840" s="5">
        <f t="shared" si="297"/>
        <v>0</v>
      </c>
      <c r="AD1840" s="5">
        <f t="shared" si="298"/>
        <v>1.0526315789473684E-3</v>
      </c>
    </row>
    <row r="1841" spans="1:30">
      <c r="A1841" s="1">
        <v>1789</v>
      </c>
      <c r="B1841" s="2">
        <v>0</v>
      </c>
      <c r="C1841" s="3">
        <v>1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  <c r="I1841" s="3" t="s">
        <v>9</v>
      </c>
      <c r="J1841" s="3" t="s">
        <v>9</v>
      </c>
      <c r="L1841" s="4">
        <f t="shared" si="293"/>
        <v>0.14285714285714288</v>
      </c>
      <c r="M1841" s="4">
        <f t="shared" si="294"/>
        <v>0.14285714285714285</v>
      </c>
      <c r="N1841" s="5">
        <f t="shared" si="295"/>
        <v>1.0000000000000002</v>
      </c>
      <c r="P1841" s="3">
        <f t="shared" si="291"/>
        <v>1</v>
      </c>
      <c r="Q1841" s="3">
        <f t="shared" si="291"/>
        <v>0</v>
      </c>
      <c r="R1841" s="3">
        <f t="shared" si="291"/>
        <v>0</v>
      </c>
      <c r="S1841" s="3">
        <f t="shared" si="291"/>
        <v>0</v>
      </c>
      <c r="T1841" s="3">
        <f t="shared" si="291"/>
        <v>0</v>
      </c>
      <c r="U1841" s="3">
        <f t="shared" si="291"/>
        <v>0</v>
      </c>
      <c r="V1841" s="3" t="e">
        <f t="shared" si="291"/>
        <v>#VALUE!</v>
      </c>
      <c r="W1841" s="3" t="e">
        <f t="shared" si="291"/>
        <v>#VALUE!</v>
      </c>
      <c r="X1841" s="4">
        <f t="shared" si="299"/>
        <v>1</v>
      </c>
      <c r="Y1841" s="4">
        <f t="shared" si="296"/>
        <v>6</v>
      </c>
      <c r="Z1841" s="4">
        <f t="shared" si="292"/>
        <v>1</v>
      </c>
      <c r="AA1841" s="5">
        <f t="shared" si="297"/>
        <v>0</v>
      </c>
      <c r="AD1841" s="5">
        <f t="shared" si="298"/>
        <v>8.7719298245614026E-4</v>
      </c>
    </row>
    <row r="1842" spans="1:30">
      <c r="A1842" s="1">
        <v>1788</v>
      </c>
      <c r="B1842" s="2">
        <v>0</v>
      </c>
      <c r="C1842" s="3">
        <v>1</v>
      </c>
      <c r="D1842" s="3">
        <v>2</v>
      </c>
      <c r="E1842" s="3">
        <v>0</v>
      </c>
      <c r="F1842" s="3">
        <v>0</v>
      </c>
      <c r="G1842" s="3">
        <v>0</v>
      </c>
      <c r="H1842" s="3">
        <v>0</v>
      </c>
      <c r="I1842" s="3" t="s">
        <v>9</v>
      </c>
      <c r="J1842" s="3" t="s">
        <v>9</v>
      </c>
      <c r="L1842" s="4">
        <f t="shared" si="293"/>
        <v>0.61904761904761907</v>
      </c>
      <c r="M1842" s="4">
        <f t="shared" si="294"/>
        <v>0.42857142857142855</v>
      </c>
      <c r="N1842" s="5">
        <f t="shared" si="295"/>
        <v>1.4444444444444446</v>
      </c>
      <c r="P1842" s="3">
        <f t="shared" si="291"/>
        <v>1</v>
      </c>
      <c r="Q1842" s="3">
        <f t="shared" si="291"/>
        <v>2</v>
      </c>
      <c r="R1842" s="3">
        <f t="shared" si="291"/>
        <v>0</v>
      </c>
      <c r="S1842" s="3">
        <f t="shared" si="291"/>
        <v>0</v>
      </c>
      <c r="T1842" s="3">
        <f t="shared" si="291"/>
        <v>0</v>
      </c>
      <c r="U1842" s="3">
        <f t="shared" si="291"/>
        <v>0</v>
      </c>
      <c r="V1842" s="3" t="e">
        <f t="shared" si="291"/>
        <v>#VALUE!</v>
      </c>
      <c r="W1842" s="3" t="e">
        <f t="shared" si="291"/>
        <v>#VALUE!</v>
      </c>
      <c r="X1842" s="4">
        <f t="shared" si="299"/>
        <v>3</v>
      </c>
      <c r="Y1842" s="4">
        <f t="shared" si="296"/>
        <v>6</v>
      </c>
      <c r="Z1842" s="4">
        <f t="shared" si="292"/>
        <v>2</v>
      </c>
      <c r="AA1842" s="5">
        <f t="shared" si="297"/>
        <v>0</v>
      </c>
      <c r="AD1842" s="5">
        <f t="shared" si="298"/>
        <v>2.631578947368421E-3</v>
      </c>
    </row>
    <row r="1843" spans="1:30">
      <c r="A1843" s="1">
        <v>1787</v>
      </c>
      <c r="B1843" s="2">
        <v>0</v>
      </c>
      <c r="C1843" s="3">
        <v>2</v>
      </c>
      <c r="D1843" s="3">
        <v>0</v>
      </c>
      <c r="E1843" s="3">
        <v>0</v>
      </c>
      <c r="F1843" s="3">
        <v>0</v>
      </c>
      <c r="G1843" s="3">
        <v>0</v>
      </c>
      <c r="H1843" s="3">
        <v>1</v>
      </c>
      <c r="I1843" s="3" t="s">
        <v>9</v>
      </c>
      <c r="J1843" s="3" t="s">
        <v>9</v>
      </c>
      <c r="L1843" s="4">
        <f t="shared" si="293"/>
        <v>0.61904761904761907</v>
      </c>
      <c r="M1843" s="4">
        <f t="shared" si="294"/>
        <v>0.42857142857142855</v>
      </c>
      <c r="N1843" s="5">
        <f t="shared" si="295"/>
        <v>1.4444444444444446</v>
      </c>
      <c r="P1843" s="3">
        <f t="shared" si="291"/>
        <v>2</v>
      </c>
      <c r="Q1843" s="3">
        <f t="shared" si="291"/>
        <v>0</v>
      </c>
      <c r="R1843" s="3">
        <f t="shared" si="291"/>
        <v>0</v>
      </c>
      <c r="S1843" s="3">
        <f t="shared" si="291"/>
        <v>0</v>
      </c>
      <c r="T1843" s="3">
        <f t="shared" si="291"/>
        <v>0</v>
      </c>
      <c r="U1843" s="3">
        <f t="shared" si="291"/>
        <v>1</v>
      </c>
      <c r="V1843" s="3" t="e">
        <f t="shared" si="291"/>
        <v>#VALUE!</v>
      </c>
      <c r="W1843" s="3" t="e">
        <f t="shared" si="291"/>
        <v>#VALUE!</v>
      </c>
      <c r="X1843" s="4">
        <f t="shared" si="299"/>
        <v>3</v>
      </c>
      <c r="Y1843" s="4">
        <f t="shared" si="296"/>
        <v>6</v>
      </c>
      <c r="Z1843" s="4">
        <f t="shared" si="292"/>
        <v>2</v>
      </c>
      <c r="AA1843" s="5">
        <f t="shared" si="297"/>
        <v>0</v>
      </c>
      <c r="AD1843" s="5">
        <f t="shared" si="298"/>
        <v>2.631578947368421E-3</v>
      </c>
    </row>
    <row r="1844" spans="1:30">
      <c r="A1844" s="1">
        <v>1784</v>
      </c>
      <c r="B1844" s="2">
        <v>0</v>
      </c>
      <c r="C1844" s="3">
        <v>0</v>
      </c>
      <c r="D1844" s="3">
        <v>0</v>
      </c>
      <c r="E1844" s="3">
        <v>0</v>
      </c>
      <c r="F1844" s="3">
        <v>0</v>
      </c>
      <c r="G1844" s="3">
        <v>0</v>
      </c>
      <c r="H1844" s="3">
        <v>1</v>
      </c>
      <c r="I1844" s="3" t="s">
        <v>9</v>
      </c>
      <c r="J1844" s="3" t="s">
        <v>9</v>
      </c>
      <c r="L1844" s="4">
        <f t="shared" si="293"/>
        <v>0.14285714285714288</v>
      </c>
      <c r="M1844" s="4">
        <f t="shared" si="294"/>
        <v>0.14285714285714285</v>
      </c>
      <c r="N1844" s="5">
        <f t="shared" si="295"/>
        <v>1.0000000000000002</v>
      </c>
      <c r="P1844" s="3">
        <f t="shared" si="291"/>
        <v>0</v>
      </c>
      <c r="Q1844" s="3">
        <f t="shared" si="291"/>
        <v>0</v>
      </c>
      <c r="R1844" s="3">
        <f t="shared" si="291"/>
        <v>0</v>
      </c>
      <c r="S1844" s="3">
        <f t="shared" si="291"/>
        <v>0</v>
      </c>
      <c r="T1844" s="3">
        <f t="shared" si="291"/>
        <v>0</v>
      </c>
      <c r="U1844" s="3">
        <f t="shared" si="291"/>
        <v>1</v>
      </c>
      <c r="V1844" s="3" t="e">
        <f t="shared" si="291"/>
        <v>#VALUE!</v>
      </c>
      <c r="W1844" s="3" t="e">
        <f t="shared" si="291"/>
        <v>#VALUE!</v>
      </c>
      <c r="X1844" s="4">
        <f t="shared" si="299"/>
        <v>1</v>
      </c>
      <c r="Y1844" s="4">
        <f t="shared" si="296"/>
        <v>6</v>
      </c>
      <c r="Z1844" s="4">
        <f t="shared" si="292"/>
        <v>1</v>
      </c>
      <c r="AA1844" s="5">
        <f t="shared" si="297"/>
        <v>0</v>
      </c>
      <c r="AD1844" s="5">
        <f t="shared" si="298"/>
        <v>8.7719298245614026E-4</v>
      </c>
    </row>
    <row r="1845" spans="1:30">
      <c r="A1845" s="1">
        <v>1794</v>
      </c>
      <c r="B1845" s="2">
        <v>0</v>
      </c>
      <c r="C1845" s="3">
        <v>0</v>
      </c>
      <c r="D1845" s="3">
        <v>0</v>
      </c>
      <c r="E1845" s="3">
        <v>0</v>
      </c>
      <c r="F1845" s="3">
        <v>0</v>
      </c>
      <c r="G1845" s="3">
        <v>1</v>
      </c>
      <c r="H1845" s="3">
        <v>0</v>
      </c>
      <c r="I1845" s="3" t="s">
        <v>9</v>
      </c>
      <c r="J1845" s="3" t="s">
        <v>9</v>
      </c>
      <c r="L1845" s="4">
        <f t="shared" si="293"/>
        <v>0.14285714285714288</v>
      </c>
      <c r="M1845" s="4">
        <f t="shared" si="294"/>
        <v>0.14285714285714285</v>
      </c>
      <c r="N1845" s="5">
        <f t="shared" si="295"/>
        <v>1.0000000000000002</v>
      </c>
      <c r="P1845" s="3">
        <f t="shared" si="291"/>
        <v>0</v>
      </c>
      <c r="Q1845" s="3">
        <f t="shared" si="291"/>
        <v>0</v>
      </c>
      <c r="R1845" s="3">
        <f t="shared" si="291"/>
        <v>0</v>
      </c>
      <c r="S1845" s="3">
        <f t="shared" si="291"/>
        <v>0</v>
      </c>
      <c r="T1845" s="3">
        <f t="shared" si="291"/>
        <v>1</v>
      </c>
      <c r="U1845" s="3">
        <f t="shared" si="291"/>
        <v>0</v>
      </c>
      <c r="V1845" s="3" t="e">
        <f t="shared" si="291"/>
        <v>#VALUE!</v>
      </c>
      <c r="W1845" s="3" t="e">
        <f t="shared" si="291"/>
        <v>#VALUE!</v>
      </c>
      <c r="X1845" s="4">
        <f t="shared" si="299"/>
        <v>1</v>
      </c>
      <c r="Y1845" s="4">
        <f t="shared" si="296"/>
        <v>6</v>
      </c>
      <c r="Z1845" s="4">
        <f t="shared" si="292"/>
        <v>1</v>
      </c>
      <c r="AA1845" s="5">
        <f t="shared" si="297"/>
        <v>0</v>
      </c>
      <c r="AD1845" s="5">
        <f t="shared" si="298"/>
        <v>8.7719298245614026E-4</v>
      </c>
    </row>
    <row r="1846" spans="1:30">
      <c r="A1846" s="1">
        <v>1790</v>
      </c>
      <c r="B1846" s="2">
        <v>0</v>
      </c>
      <c r="C1846" s="3">
        <v>0</v>
      </c>
      <c r="D1846" s="3">
        <v>0</v>
      </c>
      <c r="E1846" s="3">
        <v>0</v>
      </c>
      <c r="F1846" s="3">
        <v>0</v>
      </c>
      <c r="G1846" s="3">
        <v>1</v>
      </c>
      <c r="H1846" s="3">
        <v>0</v>
      </c>
      <c r="I1846" s="3" t="s">
        <v>9</v>
      </c>
      <c r="J1846" s="3" t="s">
        <v>9</v>
      </c>
      <c r="L1846" s="4">
        <f t="shared" si="293"/>
        <v>0.14285714285714288</v>
      </c>
      <c r="M1846" s="4">
        <f t="shared" si="294"/>
        <v>0.14285714285714285</v>
      </c>
      <c r="N1846" s="5">
        <f t="shared" si="295"/>
        <v>1.0000000000000002</v>
      </c>
      <c r="P1846" s="3">
        <f t="shared" si="291"/>
        <v>0</v>
      </c>
      <c r="Q1846" s="3">
        <f t="shared" si="291"/>
        <v>0</v>
      </c>
      <c r="R1846" s="3">
        <f t="shared" si="291"/>
        <v>0</v>
      </c>
      <c r="S1846" s="3">
        <f t="shared" si="291"/>
        <v>0</v>
      </c>
      <c r="T1846" s="3">
        <f t="shared" si="291"/>
        <v>1</v>
      </c>
      <c r="U1846" s="3">
        <f t="shared" si="291"/>
        <v>0</v>
      </c>
      <c r="V1846" s="3" t="e">
        <f t="shared" si="291"/>
        <v>#VALUE!</v>
      </c>
      <c r="W1846" s="3" t="e">
        <f t="shared" si="291"/>
        <v>#VALUE!</v>
      </c>
      <c r="X1846" s="4">
        <f t="shared" si="299"/>
        <v>1</v>
      </c>
      <c r="Y1846" s="4">
        <f t="shared" si="296"/>
        <v>6</v>
      </c>
      <c r="Z1846" s="4">
        <f t="shared" si="292"/>
        <v>1</v>
      </c>
      <c r="AA1846" s="5">
        <f t="shared" si="297"/>
        <v>0</v>
      </c>
      <c r="AD1846" s="5">
        <f t="shared" si="298"/>
        <v>8.7719298245614026E-4</v>
      </c>
    </row>
    <row r="1847" spans="1:30">
      <c r="A1847" s="1">
        <v>1791</v>
      </c>
      <c r="B1847" s="2">
        <v>2</v>
      </c>
      <c r="C1847" s="3">
        <v>0</v>
      </c>
      <c r="D1847" s="3">
        <v>0</v>
      </c>
      <c r="E1847" s="3">
        <v>0</v>
      </c>
      <c r="F1847" s="3">
        <v>0</v>
      </c>
      <c r="G1847" s="3">
        <v>0</v>
      </c>
      <c r="H1847" s="3">
        <v>0</v>
      </c>
      <c r="I1847" s="3" t="s">
        <v>9</v>
      </c>
      <c r="J1847" s="3" t="s">
        <v>9</v>
      </c>
      <c r="L1847" s="4">
        <f t="shared" si="293"/>
        <v>0.57142857142857151</v>
      </c>
      <c r="M1847" s="4">
        <f t="shared" si="294"/>
        <v>0.2857142857142857</v>
      </c>
      <c r="N1847" s="5">
        <f t="shared" si="295"/>
        <v>2.0000000000000004</v>
      </c>
      <c r="P1847" s="3">
        <f t="shared" si="291"/>
        <v>2</v>
      </c>
      <c r="Q1847" s="3">
        <f t="shared" ref="Q1847:W1883" si="300">ABS($B1847-D1847)</f>
        <v>2</v>
      </c>
      <c r="R1847" s="3">
        <f t="shared" si="300"/>
        <v>2</v>
      </c>
      <c r="S1847" s="3">
        <f t="shared" si="300"/>
        <v>2</v>
      </c>
      <c r="T1847" s="3">
        <f t="shared" si="300"/>
        <v>2</v>
      </c>
      <c r="U1847" s="3">
        <f t="shared" si="300"/>
        <v>2</v>
      </c>
      <c r="V1847" s="3" t="e">
        <f t="shared" si="300"/>
        <v>#VALUE!</v>
      </c>
      <c r="W1847" s="3" t="e">
        <f t="shared" si="300"/>
        <v>#VALUE!</v>
      </c>
      <c r="X1847" s="4">
        <f t="shared" si="299"/>
        <v>12</v>
      </c>
      <c r="Y1847" s="4">
        <f t="shared" si="296"/>
        <v>6</v>
      </c>
      <c r="Z1847" s="4">
        <f t="shared" si="292"/>
        <v>2</v>
      </c>
      <c r="AA1847" s="5">
        <f t="shared" si="297"/>
        <v>0</v>
      </c>
      <c r="AD1847" s="5">
        <f t="shared" si="298"/>
        <v>1.0526315789473684E-2</v>
      </c>
    </row>
    <row r="1848" spans="1:30">
      <c r="A1848" s="1">
        <v>1799</v>
      </c>
      <c r="B1848" s="2">
        <v>0</v>
      </c>
      <c r="C1848" s="3">
        <v>0</v>
      </c>
      <c r="D1848" s="3">
        <v>0</v>
      </c>
      <c r="E1848" s="3">
        <v>2</v>
      </c>
      <c r="F1848" s="3">
        <v>1</v>
      </c>
      <c r="G1848" s="3">
        <v>0</v>
      </c>
      <c r="H1848" s="3">
        <v>0</v>
      </c>
      <c r="I1848" s="3" t="s">
        <v>9</v>
      </c>
      <c r="J1848" s="3" t="s">
        <v>9</v>
      </c>
      <c r="L1848" s="4">
        <f t="shared" si="293"/>
        <v>0.61904761904761907</v>
      </c>
      <c r="M1848" s="4">
        <f t="shared" si="294"/>
        <v>0.42857142857142855</v>
      </c>
      <c r="N1848" s="5">
        <f t="shared" si="295"/>
        <v>1.4444444444444446</v>
      </c>
      <c r="P1848" s="3">
        <f t="shared" ref="P1848:S1911" si="301">ABS($B1848-C1848)</f>
        <v>0</v>
      </c>
      <c r="Q1848" s="3">
        <f t="shared" si="300"/>
        <v>0</v>
      </c>
      <c r="R1848" s="3">
        <f t="shared" si="300"/>
        <v>2</v>
      </c>
      <c r="S1848" s="3">
        <f t="shared" si="300"/>
        <v>1</v>
      </c>
      <c r="T1848" s="3">
        <f t="shared" si="300"/>
        <v>0</v>
      </c>
      <c r="U1848" s="3">
        <f t="shared" si="300"/>
        <v>0</v>
      </c>
      <c r="V1848" s="3" t="e">
        <f t="shared" si="300"/>
        <v>#VALUE!</v>
      </c>
      <c r="W1848" s="3" t="e">
        <f t="shared" si="300"/>
        <v>#VALUE!</v>
      </c>
      <c r="X1848" s="4">
        <f t="shared" si="299"/>
        <v>3</v>
      </c>
      <c r="Y1848" s="4">
        <f t="shared" si="296"/>
        <v>6</v>
      </c>
      <c r="Z1848" s="4">
        <f t="shared" si="292"/>
        <v>2</v>
      </c>
      <c r="AA1848" s="5">
        <f t="shared" si="297"/>
        <v>0</v>
      </c>
      <c r="AD1848" s="5">
        <f t="shared" si="298"/>
        <v>2.631578947368421E-3</v>
      </c>
    </row>
    <row r="1849" spans="1:30">
      <c r="A1849" s="1">
        <v>1797</v>
      </c>
      <c r="B1849" s="2">
        <v>0</v>
      </c>
      <c r="C1849" s="3">
        <v>0</v>
      </c>
      <c r="D1849" s="3">
        <v>0</v>
      </c>
      <c r="E1849" s="3">
        <v>0</v>
      </c>
      <c r="F1849" s="3">
        <v>0</v>
      </c>
      <c r="G1849" s="3">
        <v>1</v>
      </c>
      <c r="H1849" s="3" t="s">
        <v>9</v>
      </c>
      <c r="I1849" s="3" t="s">
        <v>9</v>
      </c>
      <c r="J1849" s="3" t="s">
        <v>9</v>
      </c>
      <c r="L1849" s="4">
        <f t="shared" si="293"/>
        <v>0.16666666666666669</v>
      </c>
      <c r="M1849" s="4">
        <f t="shared" si="294"/>
        <v>0.16666666666666666</v>
      </c>
      <c r="N1849" s="5">
        <f t="shared" si="295"/>
        <v>1.0000000000000002</v>
      </c>
      <c r="P1849" s="3">
        <f t="shared" si="301"/>
        <v>0</v>
      </c>
      <c r="Q1849" s="3">
        <f t="shared" si="300"/>
        <v>0</v>
      </c>
      <c r="R1849" s="3">
        <f t="shared" si="300"/>
        <v>0</v>
      </c>
      <c r="S1849" s="3">
        <f t="shared" si="300"/>
        <v>0</v>
      </c>
      <c r="T1849" s="3">
        <f t="shared" si="300"/>
        <v>1</v>
      </c>
      <c r="U1849" s="3" t="e">
        <f t="shared" si="300"/>
        <v>#VALUE!</v>
      </c>
      <c r="V1849" s="3" t="e">
        <f t="shared" si="300"/>
        <v>#VALUE!</v>
      </c>
      <c r="W1849" s="3" t="e">
        <f t="shared" si="300"/>
        <v>#VALUE!</v>
      </c>
      <c r="X1849" s="4">
        <f t="shared" si="299"/>
        <v>1</v>
      </c>
      <c r="Y1849" s="4">
        <f t="shared" si="296"/>
        <v>5</v>
      </c>
      <c r="Z1849" s="4">
        <f t="shared" si="292"/>
        <v>1</v>
      </c>
      <c r="AA1849" s="5">
        <f t="shared" si="297"/>
        <v>0</v>
      </c>
      <c r="AD1849" s="5">
        <f t="shared" si="298"/>
        <v>1.0526315789473684E-3</v>
      </c>
    </row>
    <row r="1850" spans="1:30">
      <c r="A1850" s="1">
        <v>1795</v>
      </c>
      <c r="B1850" s="2">
        <v>0</v>
      </c>
      <c r="C1850" s="3">
        <v>0</v>
      </c>
      <c r="D1850" s="3">
        <v>0</v>
      </c>
      <c r="E1850" s="3">
        <v>0</v>
      </c>
      <c r="F1850" s="3">
        <v>0</v>
      </c>
      <c r="G1850" s="3">
        <v>0</v>
      </c>
      <c r="H1850" s="3">
        <v>0</v>
      </c>
      <c r="I1850" s="3" t="s">
        <v>9</v>
      </c>
      <c r="J1850" s="3" t="s">
        <v>9</v>
      </c>
      <c r="L1850" s="4">
        <f t="shared" si="293"/>
        <v>0</v>
      </c>
      <c r="M1850" s="4">
        <f t="shared" si="294"/>
        <v>0</v>
      </c>
      <c r="N1850" s="5">
        <f t="shared" si="295"/>
        <v>0</v>
      </c>
      <c r="P1850" s="3">
        <f t="shared" si="301"/>
        <v>0</v>
      </c>
      <c r="Q1850" s="3">
        <f t="shared" si="300"/>
        <v>0</v>
      </c>
      <c r="R1850" s="3">
        <f t="shared" si="300"/>
        <v>0</v>
      </c>
      <c r="S1850" s="3">
        <f t="shared" si="300"/>
        <v>0</v>
      </c>
      <c r="T1850" s="3">
        <f t="shared" si="300"/>
        <v>0</v>
      </c>
      <c r="U1850" s="3">
        <f t="shared" si="300"/>
        <v>0</v>
      </c>
      <c r="V1850" s="3" t="e">
        <f t="shared" si="300"/>
        <v>#VALUE!</v>
      </c>
      <c r="W1850" s="3" t="e">
        <f t="shared" si="300"/>
        <v>#VALUE!</v>
      </c>
      <c r="X1850" s="4">
        <f t="shared" si="299"/>
        <v>0</v>
      </c>
      <c r="Y1850" s="4">
        <f t="shared" si="296"/>
        <v>6</v>
      </c>
      <c r="Z1850" s="4">
        <f t="shared" si="292"/>
        <v>0</v>
      </c>
      <c r="AA1850" s="5">
        <f t="shared" si="297"/>
        <v>0</v>
      </c>
      <c r="AD1850" s="5">
        <f t="shared" si="298"/>
        <v>0</v>
      </c>
    </row>
    <row r="1851" spans="1:30">
      <c r="A1851" s="1">
        <v>1800</v>
      </c>
      <c r="B1851" s="2">
        <v>0</v>
      </c>
      <c r="C1851" s="3">
        <v>0</v>
      </c>
      <c r="D1851" s="3">
        <v>2</v>
      </c>
      <c r="E1851" s="3">
        <v>0</v>
      </c>
      <c r="F1851" s="3">
        <v>0</v>
      </c>
      <c r="G1851" s="3">
        <v>0</v>
      </c>
      <c r="H1851" s="3" t="s">
        <v>9</v>
      </c>
      <c r="I1851" s="3" t="s">
        <v>9</v>
      </c>
      <c r="J1851" s="3" t="s">
        <v>9</v>
      </c>
      <c r="L1851" s="4">
        <f t="shared" si="293"/>
        <v>0.66666666666666674</v>
      </c>
      <c r="M1851" s="4">
        <f t="shared" si="294"/>
        <v>0.33333333333333331</v>
      </c>
      <c r="N1851" s="5">
        <f t="shared" si="295"/>
        <v>2.0000000000000004</v>
      </c>
      <c r="P1851" s="3">
        <f t="shared" si="301"/>
        <v>0</v>
      </c>
      <c r="Q1851" s="3">
        <f t="shared" si="300"/>
        <v>2</v>
      </c>
      <c r="R1851" s="3">
        <f t="shared" si="300"/>
        <v>0</v>
      </c>
      <c r="S1851" s="3">
        <f t="shared" si="300"/>
        <v>0</v>
      </c>
      <c r="T1851" s="3">
        <f t="shared" si="300"/>
        <v>0</v>
      </c>
      <c r="U1851" s="3" t="e">
        <f t="shared" si="300"/>
        <v>#VALUE!</v>
      </c>
      <c r="V1851" s="3" t="e">
        <f t="shared" si="300"/>
        <v>#VALUE!</v>
      </c>
      <c r="W1851" s="3" t="e">
        <f t="shared" si="300"/>
        <v>#VALUE!</v>
      </c>
      <c r="X1851" s="4">
        <f t="shared" si="299"/>
        <v>2</v>
      </c>
      <c r="Y1851" s="4">
        <f t="shared" si="296"/>
        <v>5</v>
      </c>
      <c r="Z1851" s="4">
        <f t="shared" si="292"/>
        <v>2</v>
      </c>
      <c r="AA1851" s="5">
        <f t="shared" si="297"/>
        <v>0</v>
      </c>
      <c r="AD1851" s="5">
        <f t="shared" si="298"/>
        <v>2.1052631578947368E-3</v>
      </c>
    </row>
    <row r="1852" spans="1:30">
      <c r="A1852" s="1">
        <v>1793</v>
      </c>
      <c r="B1852" s="2">
        <v>0</v>
      </c>
      <c r="C1852" s="3">
        <v>0</v>
      </c>
      <c r="D1852" s="3">
        <v>0</v>
      </c>
      <c r="E1852" s="3">
        <v>0</v>
      </c>
      <c r="F1852" s="3">
        <v>0</v>
      </c>
      <c r="G1852" s="3">
        <v>0</v>
      </c>
      <c r="H1852" s="3">
        <v>0</v>
      </c>
      <c r="I1852" s="3">
        <v>1</v>
      </c>
      <c r="J1852" s="3" t="s">
        <v>9</v>
      </c>
      <c r="L1852" s="4">
        <f t="shared" si="293"/>
        <v>0.125</v>
      </c>
      <c r="M1852" s="4">
        <f t="shared" si="294"/>
        <v>0.125</v>
      </c>
      <c r="N1852" s="5">
        <f t="shared" si="295"/>
        <v>1</v>
      </c>
      <c r="P1852" s="3">
        <f t="shared" si="301"/>
        <v>0</v>
      </c>
      <c r="Q1852" s="3">
        <f t="shared" si="300"/>
        <v>0</v>
      </c>
      <c r="R1852" s="3">
        <f t="shared" si="300"/>
        <v>0</v>
      </c>
      <c r="S1852" s="3">
        <f t="shared" si="300"/>
        <v>0</v>
      </c>
      <c r="T1852" s="3">
        <f t="shared" si="300"/>
        <v>0</v>
      </c>
      <c r="U1852" s="3">
        <f t="shared" si="300"/>
        <v>0</v>
      </c>
      <c r="V1852" s="3">
        <f t="shared" si="300"/>
        <v>1</v>
      </c>
      <c r="W1852" s="3" t="e">
        <f t="shared" si="300"/>
        <v>#VALUE!</v>
      </c>
      <c r="X1852" s="4">
        <f t="shared" si="299"/>
        <v>1</v>
      </c>
      <c r="Y1852" s="4">
        <f t="shared" si="296"/>
        <v>7</v>
      </c>
      <c r="Z1852" s="4">
        <f t="shared" si="292"/>
        <v>1</v>
      </c>
      <c r="AA1852" s="5">
        <f t="shared" si="297"/>
        <v>0</v>
      </c>
      <c r="AD1852" s="5">
        <f t="shared" si="298"/>
        <v>7.5187969924812024E-4</v>
      </c>
    </row>
    <row r="1853" spans="1:30">
      <c r="A1853" s="1">
        <v>1796</v>
      </c>
      <c r="B1853" s="2">
        <v>0</v>
      </c>
      <c r="C1853" s="3">
        <v>0</v>
      </c>
      <c r="D1853" s="3">
        <v>0</v>
      </c>
      <c r="E1853" s="3">
        <v>0</v>
      </c>
      <c r="F1853" s="3">
        <v>0</v>
      </c>
      <c r="G1853" s="3">
        <v>0</v>
      </c>
      <c r="H1853" s="3">
        <v>0</v>
      </c>
      <c r="I1853" s="3" t="s">
        <v>9</v>
      </c>
      <c r="J1853" s="3" t="s">
        <v>9</v>
      </c>
      <c r="L1853" s="4">
        <f t="shared" si="293"/>
        <v>0</v>
      </c>
      <c r="M1853" s="4">
        <f t="shared" si="294"/>
        <v>0</v>
      </c>
      <c r="N1853" s="5">
        <f t="shared" si="295"/>
        <v>0</v>
      </c>
      <c r="P1853" s="3">
        <f t="shared" si="301"/>
        <v>0</v>
      </c>
      <c r="Q1853" s="3">
        <f t="shared" si="300"/>
        <v>0</v>
      </c>
      <c r="R1853" s="3">
        <f t="shared" si="300"/>
        <v>0</v>
      </c>
      <c r="S1853" s="3">
        <f t="shared" si="300"/>
        <v>0</v>
      </c>
      <c r="T1853" s="3">
        <f t="shared" si="300"/>
        <v>0</v>
      </c>
      <c r="U1853" s="3">
        <f t="shared" si="300"/>
        <v>0</v>
      </c>
      <c r="V1853" s="3" t="e">
        <f t="shared" si="300"/>
        <v>#VALUE!</v>
      </c>
      <c r="W1853" s="3" t="e">
        <f t="shared" si="300"/>
        <v>#VALUE!</v>
      </c>
      <c r="X1853" s="4">
        <f t="shared" si="299"/>
        <v>0</v>
      </c>
      <c r="Y1853" s="4">
        <f t="shared" si="296"/>
        <v>6</v>
      </c>
      <c r="Z1853" s="4">
        <f t="shared" si="292"/>
        <v>0</v>
      </c>
      <c r="AA1853" s="5">
        <f t="shared" si="297"/>
        <v>0</v>
      </c>
      <c r="AD1853" s="5">
        <f t="shared" si="298"/>
        <v>0</v>
      </c>
    </row>
    <row r="1854" spans="1:30">
      <c r="A1854" s="1">
        <v>1798</v>
      </c>
      <c r="B1854" s="2">
        <v>0</v>
      </c>
      <c r="C1854" s="3">
        <v>2</v>
      </c>
      <c r="D1854" s="3">
        <v>0</v>
      </c>
      <c r="E1854" s="3">
        <v>0</v>
      </c>
      <c r="F1854" s="3">
        <v>4</v>
      </c>
      <c r="G1854" s="3" t="s">
        <v>9</v>
      </c>
      <c r="H1854" s="3" t="s">
        <v>9</v>
      </c>
      <c r="I1854" s="3" t="s">
        <v>9</v>
      </c>
      <c r="J1854" s="3" t="s">
        <v>9</v>
      </c>
      <c r="L1854" s="4">
        <f t="shared" si="293"/>
        <v>3.2</v>
      </c>
      <c r="M1854" s="4">
        <f t="shared" si="294"/>
        <v>1.2</v>
      </c>
      <c r="N1854" s="5">
        <f t="shared" si="295"/>
        <v>2.666666666666667</v>
      </c>
      <c r="P1854" s="3">
        <f t="shared" si="301"/>
        <v>2</v>
      </c>
      <c r="Q1854" s="3">
        <f t="shared" si="300"/>
        <v>0</v>
      </c>
      <c r="R1854" s="3">
        <f t="shared" si="300"/>
        <v>0</v>
      </c>
      <c r="S1854" s="3">
        <f t="shared" si="300"/>
        <v>4</v>
      </c>
      <c r="T1854" s="3" t="e">
        <f t="shared" si="300"/>
        <v>#VALUE!</v>
      </c>
      <c r="U1854" s="3" t="e">
        <f t="shared" si="300"/>
        <v>#VALUE!</v>
      </c>
      <c r="V1854" s="3" t="e">
        <f t="shared" si="300"/>
        <v>#VALUE!</v>
      </c>
      <c r="W1854" s="3" t="e">
        <f t="shared" si="300"/>
        <v>#VALUE!</v>
      </c>
      <c r="X1854" s="4">
        <f t="shared" si="299"/>
        <v>6</v>
      </c>
      <c r="Y1854" s="4">
        <f t="shared" si="296"/>
        <v>4</v>
      </c>
      <c r="Z1854" s="4">
        <f t="shared" si="292"/>
        <v>4</v>
      </c>
      <c r="AA1854" s="5">
        <f t="shared" si="297"/>
        <v>0.375</v>
      </c>
      <c r="AD1854" s="5">
        <f t="shared" si="298"/>
        <v>7.8947368421052634E-3</v>
      </c>
    </row>
    <row r="1855" spans="1:30">
      <c r="A1855" s="1">
        <v>1919</v>
      </c>
      <c r="B1855" s="2">
        <v>4</v>
      </c>
      <c r="C1855" s="3">
        <v>8</v>
      </c>
      <c r="D1855" s="3">
        <v>0</v>
      </c>
      <c r="E1855" s="3">
        <v>14</v>
      </c>
      <c r="F1855" s="3" t="s">
        <v>9</v>
      </c>
      <c r="G1855" s="3" t="s">
        <v>9</v>
      </c>
      <c r="H1855" s="3" t="s">
        <v>9</v>
      </c>
      <c r="I1855" s="3" t="s">
        <v>9</v>
      </c>
      <c r="J1855" s="3" t="s">
        <v>9</v>
      </c>
      <c r="L1855" s="4">
        <f t="shared" si="293"/>
        <v>35.666666666666664</v>
      </c>
      <c r="M1855" s="4">
        <f t="shared" si="294"/>
        <v>6.5</v>
      </c>
      <c r="N1855" s="5">
        <f t="shared" si="295"/>
        <v>5.4871794871794872</v>
      </c>
      <c r="P1855" s="3">
        <f t="shared" si="301"/>
        <v>4</v>
      </c>
      <c r="Q1855" s="3">
        <f t="shared" si="300"/>
        <v>4</v>
      </c>
      <c r="R1855" s="3">
        <f t="shared" si="300"/>
        <v>10</v>
      </c>
      <c r="S1855" s="3" t="e">
        <f t="shared" si="300"/>
        <v>#VALUE!</v>
      </c>
      <c r="T1855" s="3" t="e">
        <f t="shared" si="300"/>
        <v>#VALUE!</v>
      </c>
      <c r="U1855" s="3" t="e">
        <f t="shared" si="300"/>
        <v>#VALUE!</v>
      </c>
      <c r="V1855" s="3" t="e">
        <f t="shared" si="300"/>
        <v>#VALUE!</v>
      </c>
      <c r="W1855" s="3" t="e">
        <f t="shared" si="300"/>
        <v>#VALUE!</v>
      </c>
      <c r="X1855" s="4">
        <f t="shared" si="299"/>
        <v>18</v>
      </c>
      <c r="Y1855" s="4">
        <f t="shared" si="296"/>
        <v>3</v>
      </c>
      <c r="Z1855" s="4">
        <f t="shared" si="292"/>
        <v>14</v>
      </c>
      <c r="AA1855" s="5">
        <f t="shared" si="297"/>
        <v>0.42857142857142855</v>
      </c>
      <c r="AD1855" s="5">
        <f t="shared" si="298"/>
        <v>3.1578947368421054E-2</v>
      </c>
    </row>
    <row r="1856" spans="1:30">
      <c r="A1856" s="1">
        <v>1920</v>
      </c>
      <c r="B1856" s="2">
        <v>14</v>
      </c>
      <c r="C1856" s="3">
        <v>8</v>
      </c>
      <c r="D1856" s="3">
        <v>5</v>
      </c>
      <c r="E1856" s="3">
        <v>19</v>
      </c>
      <c r="F1856" s="3">
        <v>4</v>
      </c>
      <c r="G1856" s="3" t="s">
        <v>9</v>
      </c>
      <c r="H1856" s="3" t="s">
        <v>9</v>
      </c>
      <c r="I1856" s="3" t="s">
        <v>9</v>
      </c>
      <c r="J1856" s="3" t="s">
        <v>9</v>
      </c>
      <c r="L1856" s="4">
        <f t="shared" si="293"/>
        <v>40.5</v>
      </c>
      <c r="M1856" s="4">
        <f t="shared" si="294"/>
        <v>10</v>
      </c>
      <c r="N1856" s="5">
        <f t="shared" si="295"/>
        <v>4.05</v>
      </c>
      <c r="P1856" s="3">
        <f t="shared" si="301"/>
        <v>6</v>
      </c>
      <c r="Q1856" s="3">
        <f t="shared" si="300"/>
        <v>9</v>
      </c>
      <c r="R1856" s="3">
        <f t="shared" si="300"/>
        <v>5</v>
      </c>
      <c r="S1856" s="3">
        <f t="shared" si="300"/>
        <v>10</v>
      </c>
      <c r="T1856" s="3" t="e">
        <f t="shared" si="300"/>
        <v>#VALUE!</v>
      </c>
      <c r="U1856" s="3" t="e">
        <f t="shared" si="300"/>
        <v>#VALUE!</v>
      </c>
      <c r="V1856" s="3" t="e">
        <f t="shared" si="300"/>
        <v>#VALUE!</v>
      </c>
      <c r="W1856" s="3" t="e">
        <f t="shared" si="300"/>
        <v>#VALUE!</v>
      </c>
      <c r="X1856" s="4">
        <f t="shared" si="299"/>
        <v>30</v>
      </c>
      <c r="Y1856" s="4">
        <f t="shared" si="296"/>
        <v>4</v>
      </c>
      <c r="Z1856" s="4">
        <f t="shared" si="292"/>
        <v>19</v>
      </c>
      <c r="AA1856" s="5">
        <f t="shared" si="297"/>
        <v>0.39473684210526316</v>
      </c>
      <c r="AD1856" s="5">
        <f t="shared" si="298"/>
        <v>3.9473684210526314E-2</v>
      </c>
    </row>
    <row r="1857" spans="1:30">
      <c r="A1857" s="1">
        <v>1801</v>
      </c>
      <c r="B1857" s="2">
        <v>0</v>
      </c>
      <c r="C1857" s="3">
        <v>0</v>
      </c>
      <c r="D1857" s="3">
        <v>0</v>
      </c>
      <c r="E1857" s="3">
        <v>0</v>
      </c>
      <c r="F1857" s="3">
        <v>0</v>
      </c>
      <c r="G1857" s="3">
        <v>0</v>
      </c>
      <c r="H1857" s="3" t="s">
        <v>9</v>
      </c>
      <c r="I1857" s="3" t="s">
        <v>9</v>
      </c>
      <c r="J1857" s="3" t="s">
        <v>9</v>
      </c>
      <c r="L1857" s="4">
        <f t="shared" si="293"/>
        <v>0</v>
      </c>
      <c r="M1857" s="4">
        <f t="shared" si="294"/>
        <v>0</v>
      </c>
      <c r="N1857" s="5">
        <f t="shared" si="295"/>
        <v>0</v>
      </c>
      <c r="P1857" s="3">
        <f t="shared" si="301"/>
        <v>0</v>
      </c>
      <c r="Q1857" s="3">
        <f t="shared" si="300"/>
        <v>0</v>
      </c>
      <c r="R1857" s="3">
        <f t="shared" si="300"/>
        <v>0</v>
      </c>
      <c r="S1857" s="3">
        <f t="shared" si="300"/>
        <v>0</v>
      </c>
      <c r="T1857" s="3">
        <f t="shared" si="300"/>
        <v>0</v>
      </c>
      <c r="U1857" s="3" t="e">
        <f t="shared" si="300"/>
        <v>#VALUE!</v>
      </c>
      <c r="V1857" s="3" t="e">
        <f t="shared" si="300"/>
        <v>#VALUE!</v>
      </c>
      <c r="W1857" s="3" t="e">
        <f t="shared" si="300"/>
        <v>#VALUE!</v>
      </c>
      <c r="X1857" s="4">
        <f t="shared" si="299"/>
        <v>0</v>
      </c>
      <c r="Y1857" s="4">
        <f t="shared" si="296"/>
        <v>5</v>
      </c>
      <c r="Z1857" s="4">
        <f t="shared" si="292"/>
        <v>0</v>
      </c>
      <c r="AA1857" s="5">
        <f t="shared" si="297"/>
        <v>0</v>
      </c>
      <c r="AD1857" s="5">
        <f t="shared" si="298"/>
        <v>0</v>
      </c>
    </row>
    <row r="1858" spans="1:30">
      <c r="A1858" s="1">
        <v>1806</v>
      </c>
      <c r="B1858" s="2">
        <v>0</v>
      </c>
      <c r="C1858" s="3">
        <v>0</v>
      </c>
      <c r="D1858" s="3">
        <v>0</v>
      </c>
      <c r="E1858" s="3">
        <v>0</v>
      </c>
      <c r="F1858" s="3">
        <v>1</v>
      </c>
      <c r="G1858" s="3">
        <v>0</v>
      </c>
      <c r="H1858" s="3">
        <v>0</v>
      </c>
      <c r="I1858" s="3" t="s">
        <v>9</v>
      </c>
      <c r="J1858" s="3" t="s">
        <v>9</v>
      </c>
      <c r="L1858" s="4">
        <f t="shared" si="293"/>
        <v>0.14285714285714288</v>
      </c>
      <c r="M1858" s="4">
        <f t="shared" si="294"/>
        <v>0.14285714285714285</v>
      </c>
      <c r="N1858" s="5">
        <f t="shared" si="295"/>
        <v>1.0000000000000002</v>
      </c>
      <c r="P1858" s="3">
        <f t="shared" si="301"/>
        <v>0</v>
      </c>
      <c r="Q1858" s="3">
        <f t="shared" si="300"/>
        <v>0</v>
      </c>
      <c r="R1858" s="3">
        <f t="shared" si="300"/>
        <v>0</v>
      </c>
      <c r="S1858" s="3">
        <f t="shared" si="300"/>
        <v>1</v>
      </c>
      <c r="T1858" s="3">
        <f t="shared" si="300"/>
        <v>0</v>
      </c>
      <c r="U1858" s="3">
        <f t="shared" si="300"/>
        <v>0</v>
      </c>
      <c r="V1858" s="3" t="e">
        <f t="shared" si="300"/>
        <v>#VALUE!</v>
      </c>
      <c r="W1858" s="3" t="e">
        <f t="shared" si="300"/>
        <v>#VALUE!</v>
      </c>
      <c r="X1858" s="4">
        <f t="shared" si="299"/>
        <v>1</v>
      </c>
      <c r="Y1858" s="4">
        <f t="shared" si="296"/>
        <v>6</v>
      </c>
      <c r="Z1858" s="4">
        <f t="shared" ref="Z1858:Z1921" si="302">MAX(B1858:J1858)</f>
        <v>1</v>
      </c>
      <c r="AA1858" s="5">
        <f t="shared" si="297"/>
        <v>0</v>
      </c>
      <c r="AD1858" s="5">
        <f t="shared" si="298"/>
        <v>8.7719298245614026E-4</v>
      </c>
    </row>
    <row r="1859" spans="1:30">
      <c r="A1859" s="1">
        <v>1802</v>
      </c>
      <c r="B1859" s="2">
        <v>1</v>
      </c>
      <c r="C1859" s="3">
        <v>0</v>
      </c>
      <c r="D1859" s="3">
        <v>0</v>
      </c>
      <c r="E1859" s="3">
        <v>0</v>
      </c>
      <c r="F1859" s="3">
        <v>0</v>
      </c>
      <c r="G1859" s="3">
        <v>0</v>
      </c>
      <c r="H1859" s="3">
        <v>0</v>
      </c>
      <c r="I1859" s="3" t="s">
        <v>9</v>
      </c>
      <c r="J1859" s="3" t="s">
        <v>9</v>
      </c>
      <c r="L1859" s="4">
        <f t="shared" ref="L1859:L1922" si="303">VAR(B1859:J1859)</f>
        <v>0.14285714285714288</v>
      </c>
      <c r="M1859" s="4">
        <f t="shared" ref="M1859:M1922" si="304">AVERAGE(B1859:J1859)</f>
        <v>0.14285714285714285</v>
      </c>
      <c r="N1859" s="5">
        <f t="shared" ref="N1859:N1922" si="305">IFERROR((L1859/M1859),0)</f>
        <v>1.0000000000000002</v>
      </c>
      <c r="P1859" s="3">
        <f t="shared" si="301"/>
        <v>1</v>
      </c>
      <c r="Q1859" s="3">
        <f t="shared" si="300"/>
        <v>1</v>
      </c>
      <c r="R1859" s="3">
        <f t="shared" si="300"/>
        <v>1</v>
      </c>
      <c r="S1859" s="3">
        <f t="shared" si="300"/>
        <v>1</v>
      </c>
      <c r="T1859" s="3">
        <f t="shared" si="300"/>
        <v>1</v>
      </c>
      <c r="U1859" s="3">
        <f t="shared" si="300"/>
        <v>1</v>
      </c>
      <c r="V1859" s="3" t="e">
        <f t="shared" si="300"/>
        <v>#VALUE!</v>
      </c>
      <c r="W1859" s="3" t="e">
        <f t="shared" si="300"/>
        <v>#VALUE!</v>
      </c>
      <c r="X1859" s="4">
        <f t="shared" si="299"/>
        <v>6</v>
      </c>
      <c r="Y1859" s="4">
        <f t="shared" ref="Y1859:Y1922" si="306">COUNT(C1859:J1859)</f>
        <v>6</v>
      </c>
      <c r="Z1859" s="4">
        <f t="shared" si="302"/>
        <v>1</v>
      </c>
      <c r="AA1859" s="5">
        <f t="shared" ref="AA1859:AA1922" si="307">IF(M1859&lt;1,0,(IFERROR(((X1859/Y1859)/Z1859),0)))</f>
        <v>0</v>
      </c>
      <c r="AD1859" s="5">
        <f t="shared" ref="AD1859:AD1922" si="308">IFERROR(((X1859/Y1859)/AC$2),0)</f>
        <v>5.263157894736842E-3</v>
      </c>
    </row>
    <row r="1860" spans="1:30">
      <c r="A1860" s="1">
        <v>1804</v>
      </c>
      <c r="B1860" s="2">
        <v>1</v>
      </c>
      <c r="C1860" s="3">
        <v>0</v>
      </c>
      <c r="D1860" s="3">
        <v>0</v>
      </c>
      <c r="E1860" s="3">
        <v>0</v>
      </c>
      <c r="F1860" s="3">
        <v>0</v>
      </c>
      <c r="G1860" s="3">
        <v>0</v>
      </c>
      <c r="H1860" s="3">
        <v>0</v>
      </c>
      <c r="I1860" s="3" t="s">
        <v>9</v>
      </c>
      <c r="J1860" s="3" t="s">
        <v>9</v>
      </c>
      <c r="L1860" s="4">
        <f t="shared" si="303"/>
        <v>0.14285714285714288</v>
      </c>
      <c r="M1860" s="4">
        <f t="shared" si="304"/>
        <v>0.14285714285714285</v>
      </c>
      <c r="N1860" s="5">
        <f t="shared" si="305"/>
        <v>1.0000000000000002</v>
      </c>
      <c r="P1860" s="3">
        <f t="shared" si="301"/>
        <v>1</v>
      </c>
      <c r="Q1860" s="3">
        <f t="shared" si="300"/>
        <v>1</v>
      </c>
      <c r="R1860" s="3">
        <f t="shared" si="300"/>
        <v>1</v>
      </c>
      <c r="S1860" s="3">
        <f t="shared" si="300"/>
        <v>1</v>
      </c>
      <c r="T1860" s="3">
        <f t="shared" si="300"/>
        <v>1</v>
      </c>
      <c r="U1860" s="3">
        <f t="shared" si="300"/>
        <v>1</v>
      </c>
      <c r="V1860" s="3" t="e">
        <f t="shared" si="300"/>
        <v>#VALUE!</v>
      </c>
      <c r="W1860" s="3" t="e">
        <f t="shared" si="300"/>
        <v>#VALUE!</v>
      </c>
      <c r="X1860" s="4">
        <f t="shared" ref="X1860:X1923" si="309">_xlfn.AGGREGATE(9,6,P1860:W1860)</f>
        <v>6</v>
      </c>
      <c r="Y1860" s="4">
        <f t="shared" si="306"/>
        <v>6</v>
      </c>
      <c r="Z1860" s="4">
        <f t="shared" si="302"/>
        <v>1</v>
      </c>
      <c r="AA1860" s="5">
        <f t="shared" si="307"/>
        <v>0</v>
      </c>
      <c r="AD1860" s="5">
        <f t="shared" si="308"/>
        <v>5.263157894736842E-3</v>
      </c>
    </row>
    <row r="1861" spans="1:30">
      <c r="A1861" s="1">
        <v>1808</v>
      </c>
      <c r="B1861" s="2">
        <v>0</v>
      </c>
      <c r="C1861" s="3">
        <v>0</v>
      </c>
      <c r="D1861" s="3">
        <v>0</v>
      </c>
      <c r="E1861" s="3">
        <v>0</v>
      </c>
      <c r="F1861" s="3">
        <v>0</v>
      </c>
      <c r="G1861" s="3" t="s">
        <v>9</v>
      </c>
      <c r="H1861" s="3" t="s">
        <v>9</v>
      </c>
      <c r="I1861" s="3" t="s">
        <v>9</v>
      </c>
      <c r="J1861" s="3" t="s">
        <v>9</v>
      </c>
      <c r="L1861" s="4">
        <f t="shared" si="303"/>
        <v>0</v>
      </c>
      <c r="M1861" s="4">
        <f t="shared" si="304"/>
        <v>0</v>
      </c>
      <c r="N1861" s="5">
        <f t="shared" si="305"/>
        <v>0</v>
      </c>
      <c r="P1861" s="3">
        <f t="shared" si="301"/>
        <v>0</v>
      </c>
      <c r="Q1861" s="3">
        <f t="shared" si="300"/>
        <v>0</v>
      </c>
      <c r="R1861" s="3">
        <f t="shared" si="300"/>
        <v>0</v>
      </c>
      <c r="S1861" s="3">
        <f t="shared" si="300"/>
        <v>0</v>
      </c>
      <c r="T1861" s="3" t="e">
        <f t="shared" si="300"/>
        <v>#VALUE!</v>
      </c>
      <c r="U1861" s="3" t="e">
        <f t="shared" si="300"/>
        <v>#VALUE!</v>
      </c>
      <c r="V1861" s="3" t="e">
        <f t="shared" si="300"/>
        <v>#VALUE!</v>
      </c>
      <c r="W1861" s="3" t="e">
        <f t="shared" si="300"/>
        <v>#VALUE!</v>
      </c>
      <c r="X1861" s="4">
        <f t="shared" si="309"/>
        <v>0</v>
      </c>
      <c r="Y1861" s="4">
        <f t="shared" si="306"/>
        <v>4</v>
      </c>
      <c r="Z1861" s="4">
        <f t="shared" si="302"/>
        <v>0</v>
      </c>
      <c r="AA1861" s="5">
        <f t="shared" si="307"/>
        <v>0</v>
      </c>
      <c r="AD1861" s="5">
        <f t="shared" si="308"/>
        <v>0</v>
      </c>
    </row>
    <row r="1862" spans="1:30">
      <c r="A1862" s="1">
        <v>1807</v>
      </c>
      <c r="B1862" s="2">
        <v>0</v>
      </c>
      <c r="C1862" s="3">
        <v>0</v>
      </c>
      <c r="D1862" s="3">
        <v>0</v>
      </c>
      <c r="E1862" s="3">
        <v>0</v>
      </c>
      <c r="F1862" s="3">
        <v>1</v>
      </c>
      <c r="G1862" s="3">
        <v>0</v>
      </c>
      <c r="H1862" s="3" t="s">
        <v>9</v>
      </c>
      <c r="I1862" s="3" t="s">
        <v>9</v>
      </c>
      <c r="J1862" s="3" t="s">
        <v>9</v>
      </c>
      <c r="L1862" s="4">
        <f t="shared" si="303"/>
        <v>0.16666666666666669</v>
      </c>
      <c r="M1862" s="4">
        <f t="shared" si="304"/>
        <v>0.16666666666666666</v>
      </c>
      <c r="N1862" s="5">
        <f t="shared" si="305"/>
        <v>1.0000000000000002</v>
      </c>
      <c r="P1862" s="3">
        <f t="shared" si="301"/>
        <v>0</v>
      </c>
      <c r="Q1862" s="3">
        <f t="shared" si="300"/>
        <v>0</v>
      </c>
      <c r="R1862" s="3">
        <f t="shared" si="300"/>
        <v>0</v>
      </c>
      <c r="S1862" s="3">
        <f t="shared" si="300"/>
        <v>1</v>
      </c>
      <c r="T1862" s="3">
        <f t="shared" si="300"/>
        <v>0</v>
      </c>
      <c r="U1862" s="3" t="e">
        <f t="shared" si="300"/>
        <v>#VALUE!</v>
      </c>
      <c r="V1862" s="3" t="e">
        <f t="shared" si="300"/>
        <v>#VALUE!</v>
      </c>
      <c r="W1862" s="3" t="e">
        <f t="shared" si="300"/>
        <v>#VALUE!</v>
      </c>
      <c r="X1862" s="4">
        <f t="shared" si="309"/>
        <v>1</v>
      </c>
      <c r="Y1862" s="4">
        <f t="shared" si="306"/>
        <v>5</v>
      </c>
      <c r="Z1862" s="4">
        <f t="shared" si="302"/>
        <v>1</v>
      </c>
      <c r="AA1862" s="5">
        <f t="shared" si="307"/>
        <v>0</v>
      </c>
      <c r="AD1862" s="5">
        <f t="shared" si="308"/>
        <v>1.0526315789473684E-3</v>
      </c>
    </row>
    <row r="1863" spans="1:30">
      <c r="A1863" s="1">
        <v>1803</v>
      </c>
      <c r="B1863" s="2">
        <v>0</v>
      </c>
      <c r="C1863" s="3">
        <v>0</v>
      </c>
      <c r="D1863" s="3">
        <v>0</v>
      </c>
      <c r="E1863" s="3">
        <v>1</v>
      </c>
      <c r="F1863" s="3">
        <v>0</v>
      </c>
      <c r="G1863" s="3">
        <v>0</v>
      </c>
      <c r="H1863" s="3">
        <v>0</v>
      </c>
      <c r="I1863" s="3" t="s">
        <v>9</v>
      </c>
      <c r="J1863" s="3" t="s">
        <v>9</v>
      </c>
      <c r="L1863" s="4">
        <f t="shared" si="303"/>
        <v>0.14285714285714288</v>
      </c>
      <c r="M1863" s="4">
        <f t="shared" si="304"/>
        <v>0.14285714285714285</v>
      </c>
      <c r="N1863" s="5">
        <f t="shared" si="305"/>
        <v>1.0000000000000002</v>
      </c>
      <c r="P1863" s="3">
        <f t="shared" si="301"/>
        <v>0</v>
      </c>
      <c r="Q1863" s="3">
        <f t="shared" si="300"/>
        <v>0</v>
      </c>
      <c r="R1863" s="3">
        <f t="shared" si="300"/>
        <v>1</v>
      </c>
      <c r="S1863" s="3">
        <f t="shared" si="300"/>
        <v>0</v>
      </c>
      <c r="T1863" s="3">
        <f t="shared" si="300"/>
        <v>0</v>
      </c>
      <c r="U1863" s="3">
        <f t="shared" si="300"/>
        <v>0</v>
      </c>
      <c r="V1863" s="3" t="e">
        <f t="shared" si="300"/>
        <v>#VALUE!</v>
      </c>
      <c r="W1863" s="3" t="e">
        <f t="shared" si="300"/>
        <v>#VALUE!</v>
      </c>
      <c r="X1863" s="4">
        <f t="shared" si="309"/>
        <v>1</v>
      </c>
      <c r="Y1863" s="4">
        <f t="shared" si="306"/>
        <v>6</v>
      </c>
      <c r="Z1863" s="4">
        <f t="shared" si="302"/>
        <v>1</v>
      </c>
      <c r="AA1863" s="5">
        <f t="shared" si="307"/>
        <v>0</v>
      </c>
      <c r="AD1863" s="5">
        <f t="shared" si="308"/>
        <v>8.7719298245614026E-4</v>
      </c>
    </row>
    <row r="1864" spans="1:30">
      <c r="A1864" s="1">
        <v>1812</v>
      </c>
      <c r="B1864" s="2">
        <v>0</v>
      </c>
      <c r="C1864" s="3">
        <v>2</v>
      </c>
      <c r="D1864" s="3">
        <v>0</v>
      </c>
      <c r="E1864" s="3">
        <v>0</v>
      </c>
      <c r="F1864" s="3">
        <v>0</v>
      </c>
      <c r="G1864" s="3">
        <v>0</v>
      </c>
      <c r="H1864" s="3" t="s">
        <v>9</v>
      </c>
      <c r="I1864" s="3" t="s">
        <v>9</v>
      </c>
      <c r="J1864" s="3" t="s">
        <v>9</v>
      </c>
      <c r="L1864" s="4">
        <f t="shared" si="303"/>
        <v>0.66666666666666674</v>
      </c>
      <c r="M1864" s="4">
        <f t="shared" si="304"/>
        <v>0.33333333333333331</v>
      </c>
      <c r="N1864" s="5">
        <f t="shared" si="305"/>
        <v>2.0000000000000004</v>
      </c>
      <c r="P1864" s="3">
        <f t="shared" si="301"/>
        <v>2</v>
      </c>
      <c r="Q1864" s="3">
        <f t="shared" si="300"/>
        <v>0</v>
      </c>
      <c r="R1864" s="3">
        <f t="shared" si="300"/>
        <v>0</v>
      </c>
      <c r="S1864" s="3">
        <f t="shared" si="300"/>
        <v>0</v>
      </c>
      <c r="T1864" s="3">
        <f t="shared" si="300"/>
        <v>0</v>
      </c>
      <c r="U1864" s="3" t="e">
        <f t="shared" si="300"/>
        <v>#VALUE!</v>
      </c>
      <c r="V1864" s="3" t="e">
        <f t="shared" si="300"/>
        <v>#VALUE!</v>
      </c>
      <c r="W1864" s="3" t="e">
        <f t="shared" si="300"/>
        <v>#VALUE!</v>
      </c>
      <c r="X1864" s="4">
        <f t="shared" si="309"/>
        <v>2</v>
      </c>
      <c r="Y1864" s="4">
        <f t="shared" si="306"/>
        <v>5</v>
      </c>
      <c r="Z1864" s="4">
        <f t="shared" si="302"/>
        <v>2</v>
      </c>
      <c r="AA1864" s="5">
        <f t="shared" si="307"/>
        <v>0</v>
      </c>
      <c r="AD1864" s="5">
        <f t="shared" si="308"/>
        <v>2.1052631578947368E-3</v>
      </c>
    </row>
    <row r="1865" spans="1:30">
      <c r="A1865" s="1">
        <v>1811</v>
      </c>
      <c r="B1865" s="2">
        <v>1</v>
      </c>
      <c r="C1865" s="3">
        <v>0</v>
      </c>
      <c r="D1865" s="3">
        <v>0</v>
      </c>
      <c r="E1865" s="3">
        <v>0</v>
      </c>
      <c r="F1865" s="3">
        <v>0</v>
      </c>
      <c r="G1865" s="3" t="s">
        <v>9</v>
      </c>
      <c r="H1865" s="3" t="s">
        <v>9</v>
      </c>
      <c r="I1865" s="3" t="s">
        <v>9</v>
      </c>
      <c r="J1865" s="3" t="s">
        <v>9</v>
      </c>
      <c r="L1865" s="4">
        <f t="shared" si="303"/>
        <v>0.2</v>
      </c>
      <c r="M1865" s="4">
        <f t="shared" si="304"/>
        <v>0.2</v>
      </c>
      <c r="N1865" s="5">
        <f t="shared" si="305"/>
        <v>1</v>
      </c>
      <c r="P1865" s="3">
        <f t="shared" si="301"/>
        <v>1</v>
      </c>
      <c r="Q1865" s="3">
        <f t="shared" si="300"/>
        <v>1</v>
      </c>
      <c r="R1865" s="3">
        <f t="shared" si="300"/>
        <v>1</v>
      </c>
      <c r="S1865" s="3">
        <f t="shared" si="300"/>
        <v>1</v>
      </c>
      <c r="T1865" s="3" t="e">
        <f t="shared" si="300"/>
        <v>#VALUE!</v>
      </c>
      <c r="U1865" s="3" t="e">
        <f t="shared" si="300"/>
        <v>#VALUE!</v>
      </c>
      <c r="V1865" s="3" t="e">
        <f t="shared" si="300"/>
        <v>#VALUE!</v>
      </c>
      <c r="W1865" s="3" t="e">
        <f t="shared" si="300"/>
        <v>#VALUE!</v>
      </c>
      <c r="X1865" s="4">
        <f t="shared" si="309"/>
        <v>4</v>
      </c>
      <c r="Y1865" s="4">
        <f t="shared" si="306"/>
        <v>4</v>
      </c>
      <c r="Z1865" s="4">
        <f t="shared" si="302"/>
        <v>1</v>
      </c>
      <c r="AA1865" s="5">
        <f t="shared" si="307"/>
        <v>0</v>
      </c>
      <c r="AD1865" s="5">
        <f t="shared" si="308"/>
        <v>5.263157894736842E-3</v>
      </c>
    </row>
    <row r="1866" spans="1:30">
      <c r="A1866" s="1">
        <v>1809</v>
      </c>
      <c r="B1866" s="2">
        <v>0</v>
      </c>
      <c r="C1866" s="3">
        <v>0</v>
      </c>
      <c r="D1866" s="3">
        <v>0</v>
      </c>
      <c r="E1866" s="3">
        <v>1</v>
      </c>
      <c r="F1866" s="3">
        <v>0</v>
      </c>
      <c r="G1866" s="3">
        <v>0</v>
      </c>
      <c r="H1866" s="3" t="s">
        <v>9</v>
      </c>
      <c r="I1866" s="3" t="s">
        <v>9</v>
      </c>
      <c r="J1866" s="3" t="s">
        <v>9</v>
      </c>
      <c r="L1866" s="4">
        <f t="shared" si="303"/>
        <v>0.16666666666666669</v>
      </c>
      <c r="M1866" s="4">
        <f t="shared" si="304"/>
        <v>0.16666666666666666</v>
      </c>
      <c r="N1866" s="5">
        <f t="shared" si="305"/>
        <v>1.0000000000000002</v>
      </c>
      <c r="P1866" s="3">
        <f t="shared" si="301"/>
        <v>0</v>
      </c>
      <c r="Q1866" s="3">
        <f t="shared" si="300"/>
        <v>0</v>
      </c>
      <c r="R1866" s="3">
        <f t="shared" si="300"/>
        <v>1</v>
      </c>
      <c r="S1866" s="3">
        <f t="shared" si="300"/>
        <v>0</v>
      </c>
      <c r="T1866" s="3">
        <f t="shared" si="300"/>
        <v>0</v>
      </c>
      <c r="U1866" s="3" t="e">
        <f t="shared" si="300"/>
        <v>#VALUE!</v>
      </c>
      <c r="V1866" s="3" t="e">
        <f t="shared" si="300"/>
        <v>#VALUE!</v>
      </c>
      <c r="W1866" s="3" t="e">
        <f t="shared" si="300"/>
        <v>#VALUE!</v>
      </c>
      <c r="X1866" s="4">
        <f t="shared" si="309"/>
        <v>1</v>
      </c>
      <c r="Y1866" s="4">
        <f t="shared" si="306"/>
        <v>5</v>
      </c>
      <c r="Z1866" s="4">
        <f t="shared" si="302"/>
        <v>1</v>
      </c>
      <c r="AA1866" s="5">
        <f t="shared" si="307"/>
        <v>0</v>
      </c>
      <c r="AD1866" s="5">
        <f t="shared" si="308"/>
        <v>1.0526315789473684E-3</v>
      </c>
    </row>
    <row r="1867" spans="1:30">
      <c r="A1867" s="1">
        <v>1816</v>
      </c>
      <c r="B1867" s="2">
        <v>0</v>
      </c>
      <c r="C1867" s="3">
        <v>0</v>
      </c>
      <c r="D1867" s="3">
        <v>0</v>
      </c>
      <c r="E1867" s="3">
        <v>0</v>
      </c>
      <c r="F1867" s="3">
        <v>0</v>
      </c>
      <c r="G1867" s="3" t="s">
        <v>9</v>
      </c>
      <c r="H1867" s="3" t="s">
        <v>9</v>
      </c>
      <c r="I1867" s="3" t="s">
        <v>9</v>
      </c>
      <c r="J1867" s="3" t="s">
        <v>9</v>
      </c>
      <c r="L1867" s="4">
        <f t="shared" si="303"/>
        <v>0</v>
      </c>
      <c r="M1867" s="4">
        <f t="shared" si="304"/>
        <v>0</v>
      </c>
      <c r="N1867" s="5">
        <f t="shared" si="305"/>
        <v>0</v>
      </c>
      <c r="P1867" s="3">
        <f t="shared" si="301"/>
        <v>0</v>
      </c>
      <c r="Q1867" s="3">
        <f t="shared" si="300"/>
        <v>0</v>
      </c>
      <c r="R1867" s="3">
        <f t="shared" si="300"/>
        <v>0</v>
      </c>
      <c r="S1867" s="3">
        <f t="shared" si="300"/>
        <v>0</v>
      </c>
      <c r="T1867" s="3" t="e">
        <f t="shared" si="300"/>
        <v>#VALUE!</v>
      </c>
      <c r="U1867" s="3" t="e">
        <f t="shared" si="300"/>
        <v>#VALUE!</v>
      </c>
      <c r="V1867" s="3" t="e">
        <f t="shared" si="300"/>
        <v>#VALUE!</v>
      </c>
      <c r="W1867" s="3" t="e">
        <f t="shared" si="300"/>
        <v>#VALUE!</v>
      </c>
      <c r="X1867" s="4">
        <f t="shared" si="309"/>
        <v>0</v>
      </c>
      <c r="Y1867" s="4">
        <f t="shared" si="306"/>
        <v>4</v>
      </c>
      <c r="Z1867" s="4">
        <f t="shared" si="302"/>
        <v>0</v>
      </c>
      <c r="AA1867" s="5">
        <f t="shared" si="307"/>
        <v>0</v>
      </c>
      <c r="AD1867" s="5">
        <f t="shared" si="308"/>
        <v>0</v>
      </c>
    </row>
    <row r="1868" spans="1:30">
      <c r="A1868" s="1">
        <v>1815</v>
      </c>
      <c r="B1868" s="2">
        <v>0</v>
      </c>
      <c r="C1868" s="3">
        <v>0</v>
      </c>
      <c r="D1868" s="3">
        <v>0</v>
      </c>
      <c r="E1868" s="3">
        <v>0</v>
      </c>
      <c r="F1868" s="3" t="s">
        <v>9</v>
      </c>
      <c r="G1868" s="3" t="s">
        <v>9</v>
      </c>
      <c r="H1868" s="3" t="s">
        <v>9</v>
      </c>
      <c r="I1868" s="3" t="s">
        <v>9</v>
      </c>
      <c r="J1868" s="3" t="s">
        <v>9</v>
      </c>
      <c r="L1868" s="4">
        <f t="shared" si="303"/>
        <v>0</v>
      </c>
      <c r="M1868" s="4">
        <f t="shared" si="304"/>
        <v>0</v>
      </c>
      <c r="N1868" s="5">
        <f t="shared" si="305"/>
        <v>0</v>
      </c>
      <c r="P1868" s="3">
        <f t="shared" si="301"/>
        <v>0</v>
      </c>
      <c r="Q1868" s="3">
        <f t="shared" si="300"/>
        <v>0</v>
      </c>
      <c r="R1868" s="3">
        <f t="shared" si="300"/>
        <v>0</v>
      </c>
      <c r="S1868" s="3" t="e">
        <f t="shared" si="300"/>
        <v>#VALUE!</v>
      </c>
      <c r="T1868" s="3" t="e">
        <f t="shared" si="300"/>
        <v>#VALUE!</v>
      </c>
      <c r="U1868" s="3" t="e">
        <f t="shared" si="300"/>
        <v>#VALUE!</v>
      </c>
      <c r="V1868" s="3" t="e">
        <f t="shared" si="300"/>
        <v>#VALUE!</v>
      </c>
      <c r="W1868" s="3" t="e">
        <f t="shared" si="300"/>
        <v>#VALUE!</v>
      </c>
      <c r="X1868" s="4">
        <f t="shared" si="309"/>
        <v>0</v>
      </c>
      <c r="Y1868" s="4">
        <f t="shared" si="306"/>
        <v>3</v>
      </c>
      <c r="Z1868" s="4">
        <f t="shared" si="302"/>
        <v>0</v>
      </c>
      <c r="AA1868" s="5">
        <f t="shared" si="307"/>
        <v>0</v>
      </c>
      <c r="AD1868" s="5">
        <f t="shared" si="308"/>
        <v>0</v>
      </c>
    </row>
    <row r="1869" spans="1:30">
      <c r="A1869" s="1">
        <v>1817</v>
      </c>
      <c r="B1869" s="2">
        <v>0</v>
      </c>
      <c r="C1869" s="3">
        <v>0</v>
      </c>
      <c r="D1869" s="3">
        <v>1</v>
      </c>
      <c r="E1869" s="3">
        <v>0</v>
      </c>
      <c r="F1869" s="3">
        <v>0</v>
      </c>
      <c r="G1869" s="3" t="s">
        <v>9</v>
      </c>
      <c r="H1869" s="3" t="s">
        <v>9</v>
      </c>
      <c r="I1869" s="3" t="s">
        <v>9</v>
      </c>
      <c r="J1869" s="3" t="s">
        <v>9</v>
      </c>
      <c r="L1869" s="4">
        <f t="shared" si="303"/>
        <v>0.2</v>
      </c>
      <c r="M1869" s="4">
        <f t="shared" si="304"/>
        <v>0.2</v>
      </c>
      <c r="N1869" s="5">
        <f t="shared" si="305"/>
        <v>1</v>
      </c>
      <c r="P1869" s="3">
        <f t="shared" si="301"/>
        <v>0</v>
      </c>
      <c r="Q1869" s="3">
        <f t="shared" si="300"/>
        <v>1</v>
      </c>
      <c r="R1869" s="3">
        <f t="shared" si="300"/>
        <v>0</v>
      </c>
      <c r="S1869" s="3">
        <f t="shared" si="300"/>
        <v>0</v>
      </c>
      <c r="T1869" s="3" t="e">
        <f t="shared" si="300"/>
        <v>#VALUE!</v>
      </c>
      <c r="U1869" s="3" t="e">
        <f t="shared" si="300"/>
        <v>#VALUE!</v>
      </c>
      <c r="V1869" s="3" t="e">
        <f t="shared" si="300"/>
        <v>#VALUE!</v>
      </c>
      <c r="W1869" s="3" t="e">
        <f t="shared" si="300"/>
        <v>#VALUE!</v>
      </c>
      <c r="X1869" s="4">
        <f t="shared" si="309"/>
        <v>1</v>
      </c>
      <c r="Y1869" s="4">
        <f t="shared" si="306"/>
        <v>4</v>
      </c>
      <c r="Z1869" s="4">
        <f t="shared" si="302"/>
        <v>1</v>
      </c>
      <c r="AA1869" s="5">
        <f t="shared" si="307"/>
        <v>0</v>
      </c>
      <c r="AD1869" s="5">
        <f t="shared" si="308"/>
        <v>1.3157894736842105E-3</v>
      </c>
    </row>
    <row r="1870" spans="1:30">
      <c r="A1870" s="1">
        <v>1813</v>
      </c>
      <c r="B1870" s="2">
        <v>0</v>
      </c>
      <c r="C1870" s="3">
        <v>1</v>
      </c>
      <c r="D1870" s="3">
        <v>0</v>
      </c>
      <c r="E1870" s="3">
        <v>0</v>
      </c>
      <c r="F1870" s="3">
        <v>0</v>
      </c>
      <c r="G1870" s="3" t="s">
        <v>9</v>
      </c>
      <c r="H1870" s="3" t="s">
        <v>9</v>
      </c>
      <c r="I1870" s="3" t="s">
        <v>9</v>
      </c>
      <c r="J1870" s="3" t="s">
        <v>9</v>
      </c>
      <c r="L1870" s="4">
        <f t="shared" si="303"/>
        <v>0.2</v>
      </c>
      <c r="M1870" s="4">
        <f t="shared" si="304"/>
        <v>0.2</v>
      </c>
      <c r="N1870" s="5">
        <f t="shared" si="305"/>
        <v>1</v>
      </c>
      <c r="P1870" s="3">
        <f t="shared" si="301"/>
        <v>1</v>
      </c>
      <c r="Q1870" s="3">
        <f t="shared" si="300"/>
        <v>0</v>
      </c>
      <c r="R1870" s="3">
        <f t="shared" si="300"/>
        <v>0</v>
      </c>
      <c r="S1870" s="3">
        <f t="shared" si="300"/>
        <v>0</v>
      </c>
      <c r="T1870" s="3" t="e">
        <f t="shared" si="300"/>
        <v>#VALUE!</v>
      </c>
      <c r="U1870" s="3" t="e">
        <f t="shared" si="300"/>
        <v>#VALUE!</v>
      </c>
      <c r="V1870" s="3" t="e">
        <f t="shared" si="300"/>
        <v>#VALUE!</v>
      </c>
      <c r="W1870" s="3" t="e">
        <f t="shared" si="300"/>
        <v>#VALUE!</v>
      </c>
      <c r="X1870" s="4">
        <f t="shared" si="309"/>
        <v>1</v>
      </c>
      <c r="Y1870" s="4">
        <f t="shared" si="306"/>
        <v>4</v>
      </c>
      <c r="Z1870" s="4">
        <f t="shared" si="302"/>
        <v>1</v>
      </c>
      <c r="AA1870" s="5">
        <f t="shared" si="307"/>
        <v>0</v>
      </c>
      <c r="AD1870" s="5">
        <f t="shared" si="308"/>
        <v>1.3157894736842105E-3</v>
      </c>
    </row>
    <row r="1871" spans="1:30">
      <c r="A1871" s="1">
        <v>1810</v>
      </c>
      <c r="B1871" s="2">
        <v>0</v>
      </c>
      <c r="C1871" s="3">
        <v>0</v>
      </c>
      <c r="D1871" s="3">
        <v>1</v>
      </c>
      <c r="E1871" s="3">
        <v>0</v>
      </c>
      <c r="F1871" s="3">
        <v>0</v>
      </c>
      <c r="G1871" s="3" t="s">
        <v>9</v>
      </c>
      <c r="H1871" s="3" t="s">
        <v>9</v>
      </c>
      <c r="I1871" s="3" t="s">
        <v>9</v>
      </c>
      <c r="J1871" s="3" t="s">
        <v>9</v>
      </c>
      <c r="L1871" s="4">
        <f t="shared" si="303"/>
        <v>0.2</v>
      </c>
      <c r="M1871" s="4">
        <f t="shared" si="304"/>
        <v>0.2</v>
      </c>
      <c r="N1871" s="5">
        <f t="shared" si="305"/>
        <v>1</v>
      </c>
      <c r="P1871" s="3">
        <f t="shared" si="301"/>
        <v>0</v>
      </c>
      <c r="Q1871" s="3">
        <f t="shared" si="300"/>
        <v>1</v>
      </c>
      <c r="R1871" s="3">
        <f t="shared" si="300"/>
        <v>0</v>
      </c>
      <c r="S1871" s="3">
        <f t="shared" si="300"/>
        <v>0</v>
      </c>
      <c r="T1871" s="3" t="e">
        <f t="shared" si="300"/>
        <v>#VALUE!</v>
      </c>
      <c r="U1871" s="3" t="e">
        <f t="shared" si="300"/>
        <v>#VALUE!</v>
      </c>
      <c r="V1871" s="3" t="e">
        <f t="shared" si="300"/>
        <v>#VALUE!</v>
      </c>
      <c r="W1871" s="3" t="e">
        <f t="shared" si="300"/>
        <v>#VALUE!</v>
      </c>
      <c r="X1871" s="4">
        <f t="shared" si="309"/>
        <v>1</v>
      </c>
      <c r="Y1871" s="4">
        <f t="shared" si="306"/>
        <v>4</v>
      </c>
      <c r="Z1871" s="4">
        <f t="shared" si="302"/>
        <v>1</v>
      </c>
      <c r="AA1871" s="5">
        <f t="shared" si="307"/>
        <v>0</v>
      </c>
      <c r="AD1871" s="5">
        <f t="shared" si="308"/>
        <v>1.3157894736842105E-3</v>
      </c>
    </row>
    <row r="1872" spans="1:30">
      <c r="A1872" s="1">
        <v>1818</v>
      </c>
      <c r="B1872" s="2">
        <v>0</v>
      </c>
      <c r="C1872" s="3">
        <v>0</v>
      </c>
      <c r="D1872" s="3">
        <v>0</v>
      </c>
      <c r="E1872" s="3">
        <v>0</v>
      </c>
      <c r="F1872" s="3" t="s">
        <v>9</v>
      </c>
      <c r="G1872" s="3" t="s">
        <v>9</v>
      </c>
      <c r="H1872" s="3" t="s">
        <v>9</v>
      </c>
      <c r="I1872" s="3" t="s">
        <v>9</v>
      </c>
      <c r="J1872" s="3" t="s">
        <v>9</v>
      </c>
      <c r="L1872" s="4">
        <f t="shared" si="303"/>
        <v>0</v>
      </c>
      <c r="M1872" s="4">
        <f t="shared" si="304"/>
        <v>0</v>
      </c>
      <c r="N1872" s="5">
        <f t="shared" si="305"/>
        <v>0</v>
      </c>
      <c r="P1872" s="3">
        <f t="shared" si="301"/>
        <v>0</v>
      </c>
      <c r="Q1872" s="3">
        <f t="shared" si="300"/>
        <v>0</v>
      </c>
      <c r="R1872" s="3">
        <f t="shared" si="300"/>
        <v>0</v>
      </c>
      <c r="S1872" s="3" t="e">
        <f t="shared" si="300"/>
        <v>#VALUE!</v>
      </c>
      <c r="T1872" s="3" t="e">
        <f t="shared" si="300"/>
        <v>#VALUE!</v>
      </c>
      <c r="U1872" s="3" t="e">
        <f t="shared" si="300"/>
        <v>#VALUE!</v>
      </c>
      <c r="V1872" s="3" t="e">
        <f t="shared" si="300"/>
        <v>#VALUE!</v>
      </c>
      <c r="W1872" s="3" t="e">
        <f t="shared" si="300"/>
        <v>#VALUE!</v>
      </c>
      <c r="X1872" s="4">
        <f t="shared" si="309"/>
        <v>0</v>
      </c>
      <c r="Y1872" s="4">
        <f t="shared" si="306"/>
        <v>3</v>
      </c>
      <c r="Z1872" s="4">
        <f t="shared" si="302"/>
        <v>0</v>
      </c>
      <c r="AA1872" s="5">
        <f t="shared" si="307"/>
        <v>0</v>
      </c>
      <c r="AD1872" s="5">
        <f t="shared" si="308"/>
        <v>0</v>
      </c>
    </row>
    <row r="1873" spans="1:30">
      <c r="A1873" s="1">
        <v>1819</v>
      </c>
      <c r="B1873" s="2">
        <v>0</v>
      </c>
      <c r="C1873" s="3">
        <v>1</v>
      </c>
      <c r="D1873" s="3">
        <v>0</v>
      </c>
      <c r="E1873" s="3">
        <v>0</v>
      </c>
      <c r="F1873" s="3" t="s">
        <v>9</v>
      </c>
      <c r="G1873" s="3" t="s">
        <v>9</v>
      </c>
      <c r="H1873" s="3" t="s">
        <v>9</v>
      </c>
      <c r="I1873" s="3" t="s">
        <v>9</v>
      </c>
      <c r="J1873" s="3" t="s">
        <v>9</v>
      </c>
      <c r="L1873" s="4">
        <f t="shared" si="303"/>
        <v>0.25</v>
      </c>
      <c r="M1873" s="4">
        <f t="shared" si="304"/>
        <v>0.25</v>
      </c>
      <c r="N1873" s="5">
        <f t="shared" si="305"/>
        <v>1</v>
      </c>
      <c r="P1873" s="3">
        <f t="shared" si="301"/>
        <v>1</v>
      </c>
      <c r="Q1873" s="3">
        <f t="shared" si="300"/>
        <v>0</v>
      </c>
      <c r="R1873" s="3">
        <f t="shared" si="300"/>
        <v>0</v>
      </c>
      <c r="S1873" s="3" t="e">
        <f t="shared" si="300"/>
        <v>#VALUE!</v>
      </c>
      <c r="T1873" s="3" t="e">
        <f t="shared" si="300"/>
        <v>#VALUE!</v>
      </c>
      <c r="U1873" s="3" t="e">
        <f t="shared" si="300"/>
        <v>#VALUE!</v>
      </c>
      <c r="V1873" s="3" t="e">
        <f t="shared" si="300"/>
        <v>#VALUE!</v>
      </c>
      <c r="W1873" s="3" t="e">
        <f t="shared" si="300"/>
        <v>#VALUE!</v>
      </c>
      <c r="X1873" s="4">
        <f t="shared" si="309"/>
        <v>1</v>
      </c>
      <c r="Y1873" s="4">
        <f t="shared" si="306"/>
        <v>3</v>
      </c>
      <c r="Z1873" s="4">
        <f t="shared" si="302"/>
        <v>1</v>
      </c>
      <c r="AA1873" s="5">
        <f t="shared" si="307"/>
        <v>0</v>
      </c>
      <c r="AD1873" s="5">
        <f t="shared" si="308"/>
        <v>1.7543859649122805E-3</v>
      </c>
    </row>
    <row r="1874" spans="1:30">
      <c r="A1874" s="1">
        <v>1820</v>
      </c>
      <c r="B1874" s="2">
        <v>0</v>
      </c>
      <c r="C1874" s="3">
        <v>0</v>
      </c>
      <c r="D1874" s="3">
        <v>1</v>
      </c>
      <c r="E1874" s="3">
        <v>0</v>
      </c>
      <c r="F1874" s="3" t="s">
        <v>9</v>
      </c>
      <c r="G1874" s="3" t="s">
        <v>9</v>
      </c>
      <c r="H1874" s="3" t="s">
        <v>9</v>
      </c>
      <c r="I1874" s="3" t="s">
        <v>9</v>
      </c>
      <c r="J1874" s="3" t="s">
        <v>9</v>
      </c>
      <c r="L1874" s="4">
        <f t="shared" si="303"/>
        <v>0.25</v>
      </c>
      <c r="M1874" s="4">
        <f t="shared" si="304"/>
        <v>0.25</v>
      </c>
      <c r="N1874" s="5">
        <f t="shared" si="305"/>
        <v>1</v>
      </c>
      <c r="P1874" s="3">
        <f t="shared" si="301"/>
        <v>0</v>
      </c>
      <c r="Q1874" s="3">
        <f t="shared" si="300"/>
        <v>1</v>
      </c>
      <c r="R1874" s="3">
        <f t="shared" si="300"/>
        <v>0</v>
      </c>
      <c r="S1874" s="3" t="e">
        <f t="shared" si="300"/>
        <v>#VALUE!</v>
      </c>
      <c r="T1874" s="3" t="e">
        <f t="shared" si="300"/>
        <v>#VALUE!</v>
      </c>
      <c r="U1874" s="3" t="e">
        <f t="shared" si="300"/>
        <v>#VALUE!</v>
      </c>
      <c r="V1874" s="3" t="e">
        <f t="shared" si="300"/>
        <v>#VALUE!</v>
      </c>
      <c r="W1874" s="3" t="e">
        <f t="shared" si="300"/>
        <v>#VALUE!</v>
      </c>
      <c r="X1874" s="4">
        <f t="shared" si="309"/>
        <v>1</v>
      </c>
      <c r="Y1874" s="4">
        <f t="shared" si="306"/>
        <v>3</v>
      </c>
      <c r="Z1874" s="4">
        <f t="shared" si="302"/>
        <v>1</v>
      </c>
      <c r="AA1874" s="5">
        <f t="shared" si="307"/>
        <v>0</v>
      </c>
      <c r="AD1874" s="5">
        <f t="shared" si="308"/>
        <v>1.7543859649122805E-3</v>
      </c>
    </row>
    <row r="1875" spans="1:30">
      <c r="A1875" s="1">
        <v>1839</v>
      </c>
      <c r="B1875" s="2">
        <v>45</v>
      </c>
      <c r="C1875" s="3">
        <v>40</v>
      </c>
      <c r="D1875" s="3">
        <v>43</v>
      </c>
      <c r="E1875" s="3">
        <v>47</v>
      </c>
      <c r="F1875" s="3">
        <v>29</v>
      </c>
      <c r="G1875" s="3">
        <v>50</v>
      </c>
      <c r="H1875" s="3">
        <v>48</v>
      </c>
      <c r="I1875" s="3" t="s">
        <v>9</v>
      </c>
      <c r="J1875" s="3" t="s">
        <v>9</v>
      </c>
      <c r="L1875" s="4">
        <f t="shared" si="303"/>
        <v>49.809523809523853</v>
      </c>
      <c r="M1875" s="4">
        <f t="shared" si="304"/>
        <v>43.142857142857146</v>
      </c>
      <c r="N1875" s="5">
        <f t="shared" si="305"/>
        <v>1.1545253863134668</v>
      </c>
      <c r="P1875" s="3">
        <f t="shared" si="301"/>
        <v>5</v>
      </c>
      <c r="Q1875" s="3">
        <f t="shared" si="300"/>
        <v>2</v>
      </c>
      <c r="R1875" s="3">
        <f t="shared" si="300"/>
        <v>2</v>
      </c>
      <c r="S1875" s="3">
        <f t="shared" si="300"/>
        <v>16</v>
      </c>
      <c r="T1875" s="3">
        <f t="shared" si="300"/>
        <v>5</v>
      </c>
      <c r="U1875" s="3">
        <f t="shared" si="300"/>
        <v>3</v>
      </c>
      <c r="V1875" s="3" t="e">
        <f t="shared" si="300"/>
        <v>#VALUE!</v>
      </c>
      <c r="W1875" s="3" t="e">
        <f t="shared" si="300"/>
        <v>#VALUE!</v>
      </c>
      <c r="X1875" s="4">
        <f t="shared" si="309"/>
        <v>33</v>
      </c>
      <c r="Y1875" s="4">
        <f t="shared" si="306"/>
        <v>6</v>
      </c>
      <c r="Z1875" s="4">
        <f t="shared" si="302"/>
        <v>50</v>
      </c>
      <c r="AA1875" s="5">
        <f t="shared" si="307"/>
        <v>0.11</v>
      </c>
      <c r="AD1875" s="5">
        <f t="shared" si="308"/>
        <v>2.8947368421052631E-2</v>
      </c>
    </row>
    <row r="1876" spans="1:30">
      <c r="A1876" s="1">
        <v>1832</v>
      </c>
      <c r="B1876" s="2">
        <v>43</v>
      </c>
      <c r="C1876" s="3">
        <v>65</v>
      </c>
      <c r="D1876" s="3">
        <v>72</v>
      </c>
      <c r="E1876" s="3">
        <v>69</v>
      </c>
      <c r="F1876" s="3">
        <v>68</v>
      </c>
      <c r="G1876" s="3">
        <v>54</v>
      </c>
      <c r="H1876" s="3">
        <v>85</v>
      </c>
      <c r="I1876" s="3" t="s">
        <v>9</v>
      </c>
      <c r="J1876" s="3" t="s">
        <v>9</v>
      </c>
      <c r="L1876" s="4">
        <f t="shared" si="303"/>
        <v>179.80952380952354</v>
      </c>
      <c r="M1876" s="4">
        <f t="shared" si="304"/>
        <v>65.142857142857139</v>
      </c>
      <c r="N1876" s="5">
        <f t="shared" si="305"/>
        <v>2.7602339181286508</v>
      </c>
      <c r="P1876" s="3">
        <f t="shared" si="301"/>
        <v>22</v>
      </c>
      <c r="Q1876" s="3">
        <f t="shared" si="300"/>
        <v>29</v>
      </c>
      <c r="R1876" s="3">
        <f t="shared" si="300"/>
        <v>26</v>
      </c>
      <c r="S1876" s="3">
        <f t="shared" si="300"/>
        <v>25</v>
      </c>
      <c r="T1876" s="3">
        <f t="shared" si="300"/>
        <v>11</v>
      </c>
      <c r="U1876" s="3">
        <f t="shared" si="300"/>
        <v>42</v>
      </c>
      <c r="V1876" s="3" t="e">
        <f t="shared" si="300"/>
        <v>#VALUE!</v>
      </c>
      <c r="W1876" s="3" t="e">
        <f t="shared" si="300"/>
        <v>#VALUE!</v>
      </c>
      <c r="X1876" s="4">
        <f t="shared" si="309"/>
        <v>155</v>
      </c>
      <c r="Y1876" s="4">
        <f t="shared" si="306"/>
        <v>6</v>
      </c>
      <c r="Z1876" s="4">
        <f t="shared" si="302"/>
        <v>85</v>
      </c>
      <c r="AA1876" s="5">
        <f t="shared" si="307"/>
        <v>0.30392156862745096</v>
      </c>
      <c r="AD1876" s="5">
        <f t="shared" si="308"/>
        <v>0.13596491228070176</v>
      </c>
    </row>
    <row r="1877" spans="1:30">
      <c r="A1877" s="1">
        <v>1843</v>
      </c>
      <c r="B1877" s="2">
        <v>54</v>
      </c>
      <c r="C1877" s="3">
        <v>72</v>
      </c>
      <c r="D1877" s="3">
        <v>43</v>
      </c>
      <c r="E1877" s="3">
        <v>66</v>
      </c>
      <c r="F1877" s="3">
        <v>60</v>
      </c>
      <c r="G1877" s="3">
        <v>85</v>
      </c>
      <c r="H1877" s="3">
        <v>66</v>
      </c>
      <c r="I1877" s="3" t="s">
        <v>9</v>
      </c>
      <c r="J1877" s="3" t="s">
        <v>9</v>
      </c>
      <c r="L1877" s="4">
        <f t="shared" si="303"/>
        <v>178.23809523809541</v>
      </c>
      <c r="M1877" s="4">
        <f t="shared" si="304"/>
        <v>63.714285714285715</v>
      </c>
      <c r="N1877" s="5">
        <f t="shared" si="305"/>
        <v>2.7974588938714526</v>
      </c>
      <c r="P1877" s="3">
        <f t="shared" si="301"/>
        <v>18</v>
      </c>
      <c r="Q1877" s="3">
        <f t="shared" si="300"/>
        <v>11</v>
      </c>
      <c r="R1877" s="3">
        <f t="shared" si="300"/>
        <v>12</v>
      </c>
      <c r="S1877" s="3">
        <f t="shared" si="300"/>
        <v>6</v>
      </c>
      <c r="T1877" s="3">
        <f t="shared" si="300"/>
        <v>31</v>
      </c>
      <c r="U1877" s="3">
        <f t="shared" si="300"/>
        <v>12</v>
      </c>
      <c r="V1877" s="3" t="e">
        <f t="shared" si="300"/>
        <v>#VALUE!</v>
      </c>
      <c r="W1877" s="3" t="e">
        <f t="shared" si="300"/>
        <v>#VALUE!</v>
      </c>
      <c r="X1877" s="4">
        <f t="shared" si="309"/>
        <v>90</v>
      </c>
      <c r="Y1877" s="4">
        <f t="shared" si="306"/>
        <v>6</v>
      </c>
      <c r="Z1877" s="4">
        <f t="shared" si="302"/>
        <v>85</v>
      </c>
      <c r="AA1877" s="5">
        <f t="shared" si="307"/>
        <v>0.17647058823529413</v>
      </c>
      <c r="AD1877" s="5">
        <f t="shared" si="308"/>
        <v>7.8947368421052627E-2</v>
      </c>
    </row>
    <row r="1878" spans="1:30">
      <c r="A1878" s="1">
        <v>1834</v>
      </c>
      <c r="B1878" s="2">
        <v>77</v>
      </c>
      <c r="C1878" s="3">
        <v>95</v>
      </c>
      <c r="D1878" s="3">
        <v>69</v>
      </c>
      <c r="E1878" s="3">
        <v>68</v>
      </c>
      <c r="F1878" s="3">
        <v>82</v>
      </c>
      <c r="G1878" s="3">
        <v>66</v>
      </c>
      <c r="H1878" s="3">
        <v>82</v>
      </c>
      <c r="I1878" s="3" t="s">
        <v>9</v>
      </c>
      <c r="J1878" s="3" t="s">
        <v>9</v>
      </c>
      <c r="L1878" s="4">
        <f t="shared" si="303"/>
        <v>106.66666666666667</v>
      </c>
      <c r="M1878" s="4">
        <f t="shared" si="304"/>
        <v>77</v>
      </c>
      <c r="N1878" s="5">
        <f t="shared" si="305"/>
        <v>1.3852813852813854</v>
      </c>
      <c r="P1878" s="3">
        <f t="shared" si="301"/>
        <v>18</v>
      </c>
      <c r="Q1878" s="3">
        <f t="shared" si="300"/>
        <v>8</v>
      </c>
      <c r="R1878" s="3">
        <f t="shared" si="300"/>
        <v>9</v>
      </c>
      <c r="S1878" s="3">
        <f t="shared" si="300"/>
        <v>5</v>
      </c>
      <c r="T1878" s="3">
        <f t="shared" si="300"/>
        <v>11</v>
      </c>
      <c r="U1878" s="3">
        <f t="shared" si="300"/>
        <v>5</v>
      </c>
      <c r="V1878" s="3" t="e">
        <f t="shared" si="300"/>
        <v>#VALUE!</v>
      </c>
      <c r="W1878" s="3" t="e">
        <f t="shared" si="300"/>
        <v>#VALUE!</v>
      </c>
      <c r="X1878" s="4">
        <f t="shared" si="309"/>
        <v>56</v>
      </c>
      <c r="Y1878" s="4">
        <f t="shared" si="306"/>
        <v>6</v>
      </c>
      <c r="Z1878" s="4">
        <f t="shared" si="302"/>
        <v>95</v>
      </c>
      <c r="AA1878" s="5">
        <f t="shared" si="307"/>
        <v>9.8245614035087719E-2</v>
      </c>
      <c r="AD1878" s="5">
        <f t="shared" si="308"/>
        <v>4.912280701754386E-2</v>
      </c>
    </row>
    <row r="1879" spans="1:30">
      <c r="A1879" s="1">
        <v>1837</v>
      </c>
      <c r="B1879" s="2">
        <v>62</v>
      </c>
      <c r="C1879" s="3">
        <v>50</v>
      </c>
      <c r="D1879" s="3">
        <v>70</v>
      </c>
      <c r="E1879" s="3">
        <v>57</v>
      </c>
      <c r="F1879" s="3">
        <v>32</v>
      </c>
      <c r="G1879" s="3">
        <v>35</v>
      </c>
      <c r="H1879" s="3">
        <v>49</v>
      </c>
      <c r="I1879" s="3" t="s">
        <v>9</v>
      </c>
      <c r="J1879" s="3" t="s">
        <v>9</v>
      </c>
      <c r="L1879" s="4">
        <f t="shared" si="303"/>
        <v>189.90476190476207</v>
      </c>
      <c r="M1879" s="4">
        <f t="shared" si="304"/>
        <v>50.714285714285715</v>
      </c>
      <c r="N1879" s="5">
        <f t="shared" si="305"/>
        <v>3.7446009389671393</v>
      </c>
      <c r="P1879" s="3">
        <f t="shared" si="301"/>
        <v>12</v>
      </c>
      <c r="Q1879" s="3">
        <f t="shared" si="300"/>
        <v>8</v>
      </c>
      <c r="R1879" s="3">
        <f t="shared" si="300"/>
        <v>5</v>
      </c>
      <c r="S1879" s="3">
        <f t="shared" si="300"/>
        <v>30</v>
      </c>
      <c r="T1879" s="3">
        <f t="shared" si="300"/>
        <v>27</v>
      </c>
      <c r="U1879" s="3">
        <f t="shared" si="300"/>
        <v>13</v>
      </c>
      <c r="V1879" s="3" t="e">
        <f t="shared" si="300"/>
        <v>#VALUE!</v>
      </c>
      <c r="W1879" s="3" t="e">
        <f t="shared" si="300"/>
        <v>#VALUE!</v>
      </c>
      <c r="X1879" s="4">
        <f t="shared" si="309"/>
        <v>95</v>
      </c>
      <c r="Y1879" s="4">
        <f t="shared" si="306"/>
        <v>6</v>
      </c>
      <c r="Z1879" s="4">
        <f t="shared" si="302"/>
        <v>70</v>
      </c>
      <c r="AA1879" s="5">
        <f t="shared" si="307"/>
        <v>0.22619047619047619</v>
      </c>
      <c r="AD1879" s="5">
        <f t="shared" si="308"/>
        <v>8.3333333333333343E-2</v>
      </c>
    </row>
    <row r="1880" spans="1:30">
      <c r="A1880" s="1">
        <v>1922</v>
      </c>
      <c r="B1880" s="2">
        <v>32</v>
      </c>
      <c r="C1880" s="3">
        <v>50</v>
      </c>
      <c r="D1880" s="3">
        <v>62</v>
      </c>
      <c r="E1880" s="3">
        <v>26</v>
      </c>
      <c r="F1880" s="3">
        <v>35</v>
      </c>
      <c r="G1880" s="3" t="s">
        <v>9</v>
      </c>
      <c r="H1880" s="3" t="s">
        <v>9</v>
      </c>
      <c r="I1880" s="3" t="s">
        <v>9</v>
      </c>
      <c r="J1880" s="3" t="s">
        <v>9</v>
      </c>
      <c r="L1880" s="4">
        <f t="shared" si="303"/>
        <v>216</v>
      </c>
      <c r="M1880" s="4">
        <f t="shared" si="304"/>
        <v>41</v>
      </c>
      <c r="N1880" s="5">
        <f t="shared" si="305"/>
        <v>5.2682926829268295</v>
      </c>
      <c r="P1880" s="3">
        <f t="shared" si="301"/>
        <v>18</v>
      </c>
      <c r="Q1880" s="3">
        <f t="shared" si="300"/>
        <v>30</v>
      </c>
      <c r="R1880" s="3">
        <f t="shared" si="300"/>
        <v>6</v>
      </c>
      <c r="S1880" s="3">
        <f t="shared" si="300"/>
        <v>3</v>
      </c>
      <c r="T1880" s="3" t="e">
        <f t="shared" si="300"/>
        <v>#VALUE!</v>
      </c>
      <c r="U1880" s="3" t="e">
        <f t="shared" si="300"/>
        <v>#VALUE!</v>
      </c>
      <c r="V1880" s="3" t="e">
        <f t="shared" si="300"/>
        <v>#VALUE!</v>
      </c>
      <c r="W1880" s="3" t="e">
        <f t="shared" si="300"/>
        <v>#VALUE!</v>
      </c>
      <c r="X1880" s="4">
        <f t="shared" si="309"/>
        <v>57</v>
      </c>
      <c r="Y1880" s="4">
        <f t="shared" si="306"/>
        <v>4</v>
      </c>
      <c r="Z1880" s="4">
        <f t="shared" si="302"/>
        <v>62</v>
      </c>
      <c r="AA1880" s="5">
        <f t="shared" si="307"/>
        <v>0.22983870967741934</v>
      </c>
      <c r="AD1880" s="5">
        <f t="shared" si="308"/>
        <v>7.4999999999999997E-2</v>
      </c>
    </row>
    <row r="1881" spans="1:30">
      <c r="A1881" s="1">
        <v>1840</v>
      </c>
      <c r="B1881" s="2">
        <v>68</v>
      </c>
      <c r="C1881" s="3">
        <v>69</v>
      </c>
      <c r="D1881" s="3">
        <v>43</v>
      </c>
      <c r="E1881" s="3">
        <v>77</v>
      </c>
      <c r="F1881" s="3">
        <v>85</v>
      </c>
      <c r="G1881" s="3">
        <v>82</v>
      </c>
      <c r="H1881" s="3" t="s">
        <v>9</v>
      </c>
      <c r="I1881" s="3" t="s">
        <v>9</v>
      </c>
      <c r="J1881" s="3" t="s">
        <v>9</v>
      </c>
      <c r="L1881" s="4">
        <f t="shared" si="303"/>
        <v>229.86666666666642</v>
      </c>
      <c r="M1881" s="4">
        <f t="shared" si="304"/>
        <v>70.666666666666671</v>
      </c>
      <c r="N1881" s="5">
        <f t="shared" si="305"/>
        <v>3.2528301886792415</v>
      </c>
      <c r="P1881" s="3">
        <f t="shared" si="301"/>
        <v>1</v>
      </c>
      <c r="Q1881" s="3">
        <f t="shared" si="300"/>
        <v>25</v>
      </c>
      <c r="R1881" s="3">
        <f t="shared" si="300"/>
        <v>9</v>
      </c>
      <c r="S1881" s="3">
        <f t="shared" si="300"/>
        <v>17</v>
      </c>
      <c r="T1881" s="3">
        <f t="shared" si="300"/>
        <v>14</v>
      </c>
      <c r="U1881" s="3" t="e">
        <f t="shared" si="300"/>
        <v>#VALUE!</v>
      </c>
      <c r="V1881" s="3" t="e">
        <f t="shared" si="300"/>
        <v>#VALUE!</v>
      </c>
      <c r="W1881" s="3" t="e">
        <f t="shared" si="300"/>
        <v>#VALUE!</v>
      </c>
      <c r="X1881" s="4">
        <f t="shared" si="309"/>
        <v>66</v>
      </c>
      <c r="Y1881" s="4">
        <f t="shared" si="306"/>
        <v>5</v>
      </c>
      <c r="Z1881" s="4">
        <f t="shared" si="302"/>
        <v>85</v>
      </c>
      <c r="AA1881" s="5">
        <f t="shared" si="307"/>
        <v>0.1552941176470588</v>
      </c>
      <c r="AD1881" s="5">
        <f t="shared" si="308"/>
        <v>6.9473684210526312E-2</v>
      </c>
    </row>
    <row r="1882" spans="1:30">
      <c r="A1882" s="1">
        <v>1838</v>
      </c>
      <c r="B1882" s="2">
        <v>64</v>
      </c>
      <c r="C1882" s="3">
        <v>64</v>
      </c>
      <c r="D1882" s="3">
        <v>70</v>
      </c>
      <c r="E1882" s="3">
        <v>63</v>
      </c>
      <c r="F1882" s="3">
        <v>57</v>
      </c>
      <c r="G1882" s="3">
        <v>65</v>
      </c>
      <c r="H1882" s="3">
        <v>76</v>
      </c>
      <c r="I1882" s="3" t="s">
        <v>9</v>
      </c>
      <c r="J1882" s="3" t="s">
        <v>9</v>
      </c>
      <c r="L1882" s="4">
        <f t="shared" si="303"/>
        <v>35.61904761904762</v>
      </c>
      <c r="M1882" s="4">
        <f t="shared" si="304"/>
        <v>65.571428571428569</v>
      </c>
      <c r="N1882" s="5">
        <f t="shared" si="305"/>
        <v>0.54320987654320996</v>
      </c>
      <c r="P1882" s="3">
        <f t="shared" si="301"/>
        <v>0</v>
      </c>
      <c r="Q1882" s="3">
        <f t="shared" si="300"/>
        <v>6</v>
      </c>
      <c r="R1882" s="3">
        <f t="shared" si="300"/>
        <v>1</v>
      </c>
      <c r="S1882" s="3">
        <f t="shared" si="300"/>
        <v>7</v>
      </c>
      <c r="T1882" s="3">
        <f t="shared" si="300"/>
        <v>1</v>
      </c>
      <c r="U1882" s="3">
        <f t="shared" si="300"/>
        <v>12</v>
      </c>
      <c r="V1882" s="3" t="e">
        <f t="shared" si="300"/>
        <v>#VALUE!</v>
      </c>
      <c r="W1882" s="3" t="e">
        <f t="shared" si="300"/>
        <v>#VALUE!</v>
      </c>
      <c r="X1882" s="4">
        <f t="shared" si="309"/>
        <v>27</v>
      </c>
      <c r="Y1882" s="4">
        <f t="shared" si="306"/>
        <v>6</v>
      </c>
      <c r="Z1882" s="4">
        <f t="shared" si="302"/>
        <v>76</v>
      </c>
      <c r="AA1882" s="5">
        <f t="shared" si="307"/>
        <v>5.921052631578947E-2</v>
      </c>
      <c r="AD1882" s="5">
        <f t="shared" si="308"/>
        <v>2.368421052631579E-2</v>
      </c>
    </row>
    <row r="1883" spans="1:30">
      <c r="A1883" s="1">
        <v>1841</v>
      </c>
      <c r="B1883" s="2">
        <v>82</v>
      </c>
      <c r="C1883" s="3">
        <v>81</v>
      </c>
      <c r="D1883" s="3">
        <v>77</v>
      </c>
      <c r="E1883" s="3">
        <v>66</v>
      </c>
      <c r="F1883" s="3">
        <v>61</v>
      </c>
      <c r="G1883" s="3">
        <v>66</v>
      </c>
      <c r="H1883" s="3">
        <v>80</v>
      </c>
      <c r="I1883" s="3" t="s">
        <v>9</v>
      </c>
      <c r="J1883" s="3" t="s">
        <v>9</v>
      </c>
      <c r="L1883" s="4">
        <f t="shared" si="303"/>
        <v>75.238095238095411</v>
      </c>
      <c r="M1883" s="4">
        <f t="shared" si="304"/>
        <v>73.285714285714292</v>
      </c>
      <c r="N1883" s="5">
        <f t="shared" si="305"/>
        <v>1.0266406757634852</v>
      </c>
      <c r="P1883" s="3">
        <f t="shared" si="301"/>
        <v>1</v>
      </c>
      <c r="Q1883" s="3">
        <f t="shared" si="300"/>
        <v>5</v>
      </c>
      <c r="R1883" s="3">
        <f t="shared" si="300"/>
        <v>16</v>
      </c>
      <c r="S1883" s="3">
        <f t="shared" si="300"/>
        <v>21</v>
      </c>
      <c r="T1883" s="3">
        <f t="shared" ref="T1883:W1946" si="310">ABS($B1883-G1883)</f>
        <v>16</v>
      </c>
      <c r="U1883" s="3">
        <f t="shared" si="310"/>
        <v>2</v>
      </c>
      <c r="V1883" s="3" t="e">
        <f t="shared" si="310"/>
        <v>#VALUE!</v>
      </c>
      <c r="W1883" s="3" t="e">
        <f t="shared" si="310"/>
        <v>#VALUE!</v>
      </c>
      <c r="X1883" s="4">
        <f t="shared" si="309"/>
        <v>61</v>
      </c>
      <c r="Y1883" s="4">
        <f t="shared" si="306"/>
        <v>6</v>
      </c>
      <c r="Z1883" s="4">
        <f t="shared" si="302"/>
        <v>82</v>
      </c>
      <c r="AA1883" s="5">
        <f t="shared" si="307"/>
        <v>0.12398373983739837</v>
      </c>
      <c r="AD1883" s="5">
        <f t="shared" si="308"/>
        <v>5.3508771929824561E-2</v>
      </c>
    </row>
    <row r="1884" spans="1:30">
      <c r="A1884" s="1">
        <v>1844</v>
      </c>
      <c r="B1884" s="2">
        <v>57</v>
      </c>
      <c r="C1884" s="3">
        <v>70</v>
      </c>
      <c r="D1884" s="3">
        <v>62</v>
      </c>
      <c r="E1884" s="3">
        <v>64</v>
      </c>
      <c r="F1884" s="3">
        <v>58</v>
      </c>
      <c r="G1884" s="3">
        <v>65</v>
      </c>
      <c r="H1884" s="3">
        <v>49</v>
      </c>
      <c r="I1884" s="3" t="s">
        <v>9</v>
      </c>
      <c r="J1884" s="3" t="s">
        <v>9</v>
      </c>
      <c r="L1884" s="4">
        <f t="shared" si="303"/>
        <v>45.904761904762076</v>
      </c>
      <c r="M1884" s="4">
        <f t="shared" si="304"/>
        <v>60.714285714285715</v>
      </c>
      <c r="N1884" s="5">
        <f t="shared" si="305"/>
        <v>0.75607843137255182</v>
      </c>
      <c r="P1884" s="3">
        <f t="shared" si="301"/>
        <v>13</v>
      </c>
      <c r="Q1884" s="3">
        <f t="shared" si="301"/>
        <v>5</v>
      </c>
      <c r="R1884" s="3">
        <f t="shared" si="301"/>
        <v>7</v>
      </c>
      <c r="S1884" s="3">
        <f t="shared" si="301"/>
        <v>1</v>
      </c>
      <c r="T1884" s="3">
        <f t="shared" si="310"/>
        <v>8</v>
      </c>
      <c r="U1884" s="3">
        <f t="shared" si="310"/>
        <v>8</v>
      </c>
      <c r="V1884" s="3" t="e">
        <f t="shared" si="310"/>
        <v>#VALUE!</v>
      </c>
      <c r="W1884" s="3" t="e">
        <f t="shared" si="310"/>
        <v>#VALUE!</v>
      </c>
      <c r="X1884" s="4">
        <f t="shared" si="309"/>
        <v>42</v>
      </c>
      <c r="Y1884" s="4">
        <f t="shared" si="306"/>
        <v>6</v>
      </c>
      <c r="Z1884" s="4">
        <f t="shared" si="302"/>
        <v>70</v>
      </c>
      <c r="AA1884" s="5">
        <f t="shared" si="307"/>
        <v>0.1</v>
      </c>
      <c r="AD1884" s="5">
        <f t="shared" si="308"/>
        <v>3.6842105263157891E-2</v>
      </c>
    </row>
    <row r="1885" spans="1:30">
      <c r="A1885" s="1">
        <v>1854</v>
      </c>
      <c r="B1885" s="2">
        <v>48</v>
      </c>
      <c r="C1885" s="3">
        <v>47</v>
      </c>
      <c r="D1885" s="3">
        <v>66</v>
      </c>
      <c r="E1885" s="3">
        <v>45</v>
      </c>
      <c r="F1885" s="3">
        <v>60</v>
      </c>
      <c r="G1885" s="3">
        <v>50</v>
      </c>
      <c r="H1885" s="3">
        <v>47</v>
      </c>
      <c r="I1885" s="3" t="s">
        <v>9</v>
      </c>
      <c r="J1885" s="3" t="s">
        <v>9</v>
      </c>
      <c r="L1885" s="4">
        <f t="shared" si="303"/>
        <v>63.142857142856883</v>
      </c>
      <c r="M1885" s="4">
        <f t="shared" si="304"/>
        <v>51.857142857142854</v>
      </c>
      <c r="N1885" s="5">
        <f t="shared" si="305"/>
        <v>1.2176308539944853</v>
      </c>
      <c r="P1885" s="3">
        <f t="shared" si="301"/>
        <v>1</v>
      </c>
      <c r="Q1885" s="3">
        <f t="shared" si="301"/>
        <v>18</v>
      </c>
      <c r="R1885" s="3">
        <f t="shared" si="301"/>
        <v>3</v>
      </c>
      <c r="S1885" s="3">
        <f t="shared" si="301"/>
        <v>12</v>
      </c>
      <c r="T1885" s="3">
        <f t="shared" si="310"/>
        <v>2</v>
      </c>
      <c r="U1885" s="3">
        <f t="shared" si="310"/>
        <v>1</v>
      </c>
      <c r="V1885" s="3" t="e">
        <f t="shared" si="310"/>
        <v>#VALUE!</v>
      </c>
      <c r="W1885" s="3" t="e">
        <f t="shared" si="310"/>
        <v>#VALUE!</v>
      </c>
      <c r="X1885" s="4">
        <f t="shared" si="309"/>
        <v>37</v>
      </c>
      <c r="Y1885" s="4">
        <f t="shared" si="306"/>
        <v>6</v>
      </c>
      <c r="Z1885" s="4">
        <f t="shared" si="302"/>
        <v>66</v>
      </c>
      <c r="AA1885" s="5">
        <f t="shared" si="307"/>
        <v>9.3434343434343439E-2</v>
      </c>
      <c r="AD1885" s="5">
        <f t="shared" si="308"/>
        <v>3.2456140350877197E-2</v>
      </c>
    </row>
    <row r="1886" spans="1:30">
      <c r="A1886" s="1">
        <v>1848</v>
      </c>
      <c r="B1886" s="2">
        <v>85</v>
      </c>
      <c r="C1886" s="3">
        <v>43</v>
      </c>
      <c r="D1886" s="3">
        <v>68</v>
      </c>
      <c r="E1886" s="3">
        <v>54</v>
      </c>
      <c r="F1886" s="3">
        <v>66</v>
      </c>
      <c r="G1886" s="3">
        <v>76</v>
      </c>
      <c r="H1886" s="3">
        <v>62</v>
      </c>
      <c r="I1886" s="3" t="s">
        <v>9</v>
      </c>
      <c r="J1886" s="3" t="s">
        <v>9</v>
      </c>
      <c r="L1886" s="4">
        <f t="shared" si="303"/>
        <v>190.80952380952354</v>
      </c>
      <c r="M1886" s="4">
        <f t="shared" si="304"/>
        <v>64.857142857142861</v>
      </c>
      <c r="N1886" s="5">
        <f t="shared" si="305"/>
        <v>2.9419970631424333</v>
      </c>
      <c r="P1886" s="3">
        <f t="shared" si="301"/>
        <v>42</v>
      </c>
      <c r="Q1886" s="3">
        <f t="shared" si="301"/>
        <v>17</v>
      </c>
      <c r="R1886" s="3">
        <f t="shared" si="301"/>
        <v>31</v>
      </c>
      <c r="S1886" s="3">
        <f t="shared" si="301"/>
        <v>19</v>
      </c>
      <c r="T1886" s="3">
        <f t="shared" si="310"/>
        <v>9</v>
      </c>
      <c r="U1886" s="3">
        <f t="shared" si="310"/>
        <v>23</v>
      </c>
      <c r="V1886" s="3" t="e">
        <f t="shared" si="310"/>
        <v>#VALUE!</v>
      </c>
      <c r="W1886" s="3" t="e">
        <f t="shared" si="310"/>
        <v>#VALUE!</v>
      </c>
      <c r="X1886" s="4">
        <f t="shared" si="309"/>
        <v>141</v>
      </c>
      <c r="Y1886" s="4">
        <f t="shared" si="306"/>
        <v>6</v>
      </c>
      <c r="Z1886" s="4">
        <f t="shared" si="302"/>
        <v>85</v>
      </c>
      <c r="AA1886" s="5">
        <f t="shared" si="307"/>
        <v>0.27647058823529413</v>
      </c>
      <c r="AD1886" s="5">
        <f t="shared" si="308"/>
        <v>0.12368421052631579</v>
      </c>
    </row>
    <row r="1887" spans="1:30">
      <c r="A1887" s="1">
        <v>1845</v>
      </c>
      <c r="B1887" s="2">
        <v>60</v>
      </c>
      <c r="C1887" s="3">
        <v>66</v>
      </c>
      <c r="D1887" s="3">
        <v>54</v>
      </c>
      <c r="E1887" s="3">
        <v>47</v>
      </c>
      <c r="F1887" s="3">
        <v>66</v>
      </c>
      <c r="G1887" s="3">
        <v>48</v>
      </c>
      <c r="H1887" s="3">
        <v>48</v>
      </c>
      <c r="I1887" s="3" t="s">
        <v>9</v>
      </c>
      <c r="J1887" s="3" t="s">
        <v>9</v>
      </c>
      <c r="L1887" s="4">
        <f t="shared" si="303"/>
        <v>71.285714285714377</v>
      </c>
      <c r="M1887" s="4">
        <f t="shared" si="304"/>
        <v>55.571428571428569</v>
      </c>
      <c r="N1887" s="5">
        <f t="shared" si="305"/>
        <v>1.2827763496143976</v>
      </c>
      <c r="P1887" s="3">
        <f t="shared" si="301"/>
        <v>6</v>
      </c>
      <c r="Q1887" s="3">
        <f t="shared" si="301"/>
        <v>6</v>
      </c>
      <c r="R1887" s="3">
        <f t="shared" si="301"/>
        <v>13</v>
      </c>
      <c r="S1887" s="3">
        <f t="shared" si="301"/>
        <v>6</v>
      </c>
      <c r="T1887" s="3">
        <f t="shared" si="310"/>
        <v>12</v>
      </c>
      <c r="U1887" s="3">
        <f t="shared" si="310"/>
        <v>12</v>
      </c>
      <c r="V1887" s="3" t="e">
        <f t="shared" si="310"/>
        <v>#VALUE!</v>
      </c>
      <c r="W1887" s="3" t="e">
        <f t="shared" si="310"/>
        <v>#VALUE!</v>
      </c>
      <c r="X1887" s="4">
        <f t="shared" si="309"/>
        <v>55</v>
      </c>
      <c r="Y1887" s="4">
        <f t="shared" si="306"/>
        <v>6</v>
      </c>
      <c r="Z1887" s="4">
        <f t="shared" si="302"/>
        <v>66</v>
      </c>
      <c r="AA1887" s="5">
        <f t="shared" si="307"/>
        <v>0.13888888888888887</v>
      </c>
      <c r="AD1887" s="5">
        <f t="shared" si="308"/>
        <v>4.8245614035087717E-2</v>
      </c>
    </row>
    <row r="1888" spans="1:30">
      <c r="A1888" s="1">
        <v>1851</v>
      </c>
      <c r="B1888" s="2">
        <v>66</v>
      </c>
      <c r="C1888" s="3">
        <v>77</v>
      </c>
      <c r="D1888" s="3">
        <v>82</v>
      </c>
      <c r="E1888" s="3">
        <v>80</v>
      </c>
      <c r="F1888" s="3">
        <v>82</v>
      </c>
      <c r="G1888" s="3">
        <v>80</v>
      </c>
      <c r="H1888" s="3" t="s">
        <v>9</v>
      </c>
      <c r="I1888" s="3" t="s">
        <v>9</v>
      </c>
      <c r="J1888" s="3" t="s">
        <v>9</v>
      </c>
      <c r="L1888" s="4">
        <f t="shared" si="303"/>
        <v>36.966666666666654</v>
      </c>
      <c r="M1888" s="4">
        <f t="shared" si="304"/>
        <v>77.833333333333329</v>
      </c>
      <c r="N1888" s="5">
        <f t="shared" si="305"/>
        <v>0.47494646680942171</v>
      </c>
      <c r="P1888" s="3">
        <f t="shared" si="301"/>
        <v>11</v>
      </c>
      <c r="Q1888" s="3">
        <f t="shared" si="301"/>
        <v>16</v>
      </c>
      <c r="R1888" s="3">
        <f t="shared" si="301"/>
        <v>14</v>
      </c>
      <c r="S1888" s="3">
        <f t="shared" si="301"/>
        <v>16</v>
      </c>
      <c r="T1888" s="3">
        <f t="shared" si="310"/>
        <v>14</v>
      </c>
      <c r="U1888" s="3" t="e">
        <f t="shared" si="310"/>
        <v>#VALUE!</v>
      </c>
      <c r="V1888" s="3" t="e">
        <f t="shared" si="310"/>
        <v>#VALUE!</v>
      </c>
      <c r="W1888" s="3" t="e">
        <f t="shared" si="310"/>
        <v>#VALUE!</v>
      </c>
      <c r="X1888" s="4">
        <f t="shared" si="309"/>
        <v>71</v>
      </c>
      <c r="Y1888" s="4">
        <f t="shared" si="306"/>
        <v>5</v>
      </c>
      <c r="Z1888" s="4">
        <f t="shared" si="302"/>
        <v>82</v>
      </c>
      <c r="AA1888" s="5">
        <f t="shared" si="307"/>
        <v>0.17317073170731706</v>
      </c>
      <c r="AD1888" s="5">
        <f t="shared" si="308"/>
        <v>7.4736842105263157E-2</v>
      </c>
    </row>
    <row r="1889" spans="1:30">
      <c r="A1889" s="1">
        <v>1972</v>
      </c>
      <c r="B1889" s="2">
        <v>82</v>
      </c>
      <c r="C1889" s="3">
        <v>77</v>
      </c>
      <c r="D1889" s="3">
        <v>68</v>
      </c>
      <c r="E1889" s="3">
        <v>66</v>
      </c>
      <c r="F1889" s="3">
        <v>76</v>
      </c>
      <c r="G1889" s="3" t="s">
        <v>9</v>
      </c>
      <c r="H1889" s="3" t="s">
        <v>9</v>
      </c>
      <c r="I1889" s="3" t="s">
        <v>9</v>
      </c>
      <c r="J1889" s="3" t="s">
        <v>9</v>
      </c>
      <c r="L1889" s="4">
        <f t="shared" si="303"/>
        <v>44.199999999999996</v>
      </c>
      <c r="M1889" s="4">
        <f t="shared" si="304"/>
        <v>73.8</v>
      </c>
      <c r="N1889" s="5">
        <f t="shared" si="305"/>
        <v>0.59891598915989153</v>
      </c>
      <c r="P1889" s="3">
        <f t="shared" si="301"/>
        <v>5</v>
      </c>
      <c r="Q1889" s="3">
        <f t="shared" si="301"/>
        <v>14</v>
      </c>
      <c r="R1889" s="3">
        <f t="shared" si="301"/>
        <v>16</v>
      </c>
      <c r="S1889" s="3">
        <f t="shared" si="301"/>
        <v>6</v>
      </c>
      <c r="T1889" s="3" t="e">
        <f t="shared" si="310"/>
        <v>#VALUE!</v>
      </c>
      <c r="U1889" s="3" t="e">
        <f t="shared" si="310"/>
        <v>#VALUE!</v>
      </c>
      <c r="V1889" s="3" t="e">
        <f t="shared" si="310"/>
        <v>#VALUE!</v>
      </c>
      <c r="W1889" s="3" t="e">
        <f t="shared" si="310"/>
        <v>#VALUE!</v>
      </c>
      <c r="X1889" s="4">
        <f t="shared" si="309"/>
        <v>41</v>
      </c>
      <c r="Y1889" s="4">
        <f t="shared" si="306"/>
        <v>4</v>
      </c>
      <c r="Z1889" s="4">
        <f t="shared" si="302"/>
        <v>82</v>
      </c>
      <c r="AA1889" s="5">
        <f t="shared" si="307"/>
        <v>0.125</v>
      </c>
      <c r="AD1889" s="5">
        <f t="shared" si="308"/>
        <v>5.3947368421052633E-2</v>
      </c>
    </row>
    <row r="1890" spans="1:30">
      <c r="A1890" s="1">
        <v>1846</v>
      </c>
      <c r="B1890" s="2">
        <v>61</v>
      </c>
      <c r="C1890" s="3">
        <v>63</v>
      </c>
      <c r="D1890" s="3">
        <v>66</v>
      </c>
      <c r="E1890" s="3">
        <v>82</v>
      </c>
      <c r="F1890" s="3">
        <v>80</v>
      </c>
      <c r="G1890" s="3">
        <v>64</v>
      </c>
      <c r="H1890" s="3">
        <v>76</v>
      </c>
      <c r="I1890" s="3" t="s">
        <v>9</v>
      </c>
      <c r="J1890" s="3" t="s">
        <v>9</v>
      </c>
      <c r="L1890" s="4">
        <f t="shared" si="303"/>
        <v>76.904761904762083</v>
      </c>
      <c r="M1890" s="4">
        <f t="shared" si="304"/>
        <v>70.285714285714292</v>
      </c>
      <c r="N1890" s="5">
        <f t="shared" si="305"/>
        <v>1.0941734417344198</v>
      </c>
      <c r="P1890" s="3">
        <f t="shared" si="301"/>
        <v>2</v>
      </c>
      <c r="Q1890" s="3">
        <f t="shared" si="301"/>
        <v>5</v>
      </c>
      <c r="R1890" s="3">
        <f t="shared" si="301"/>
        <v>21</v>
      </c>
      <c r="S1890" s="3">
        <f t="shared" si="301"/>
        <v>19</v>
      </c>
      <c r="T1890" s="3">
        <f t="shared" si="310"/>
        <v>3</v>
      </c>
      <c r="U1890" s="3">
        <f t="shared" si="310"/>
        <v>15</v>
      </c>
      <c r="V1890" s="3" t="e">
        <f t="shared" si="310"/>
        <v>#VALUE!</v>
      </c>
      <c r="W1890" s="3" t="e">
        <f t="shared" si="310"/>
        <v>#VALUE!</v>
      </c>
      <c r="X1890" s="4">
        <f t="shared" si="309"/>
        <v>65</v>
      </c>
      <c r="Y1890" s="4">
        <f t="shared" si="306"/>
        <v>6</v>
      </c>
      <c r="Z1890" s="4">
        <f t="shared" si="302"/>
        <v>82</v>
      </c>
      <c r="AA1890" s="5">
        <f t="shared" si="307"/>
        <v>0.13211382113821138</v>
      </c>
      <c r="AD1890" s="5">
        <f t="shared" si="308"/>
        <v>5.7017543859649127E-2</v>
      </c>
    </row>
    <row r="1891" spans="1:30">
      <c r="A1891" s="1">
        <v>1971</v>
      </c>
      <c r="B1891" s="2">
        <v>76</v>
      </c>
      <c r="C1891" s="3">
        <v>63</v>
      </c>
      <c r="D1891" s="3">
        <v>64</v>
      </c>
      <c r="E1891" s="3">
        <v>61</v>
      </c>
      <c r="F1891" s="3">
        <v>65</v>
      </c>
      <c r="G1891" s="3">
        <v>64</v>
      </c>
      <c r="H1891" s="3">
        <v>52</v>
      </c>
      <c r="I1891" s="3" t="s">
        <v>9</v>
      </c>
      <c r="J1891" s="3" t="s">
        <v>9</v>
      </c>
      <c r="L1891" s="4">
        <f t="shared" si="303"/>
        <v>49.619047619047706</v>
      </c>
      <c r="M1891" s="4">
        <f t="shared" si="304"/>
        <v>63.571428571428569</v>
      </c>
      <c r="N1891" s="5">
        <f t="shared" si="305"/>
        <v>0.78052434456928976</v>
      </c>
      <c r="P1891" s="3">
        <f t="shared" si="301"/>
        <v>13</v>
      </c>
      <c r="Q1891" s="3">
        <f t="shared" si="301"/>
        <v>12</v>
      </c>
      <c r="R1891" s="3">
        <f t="shared" si="301"/>
        <v>15</v>
      </c>
      <c r="S1891" s="3">
        <f t="shared" si="301"/>
        <v>11</v>
      </c>
      <c r="T1891" s="3">
        <f t="shared" si="310"/>
        <v>12</v>
      </c>
      <c r="U1891" s="3">
        <f t="shared" si="310"/>
        <v>24</v>
      </c>
      <c r="V1891" s="3" t="e">
        <f t="shared" si="310"/>
        <v>#VALUE!</v>
      </c>
      <c r="W1891" s="3" t="e">
        <f t="shared" si="310"/>
        <v>#VALUE!</v>
      </c>
      <c r="X1891" s="4">
        <f t="shared" si="309"/>
        <v>87</v>
      </c>
      <c r="Y1891" s="4">
        <f t="shared" si="306"/>
        <v>6</v>
      </c>
      <c r="Z1891" s="4">
        <f t="shared" si="302"/>
        <v>76</v>
      </c>
      <c r="AA1891" s="5">
        <f t="shared" si="307"/>
        <v>0.19078947368421054</v>
      </c>
      <c r="AD1891" s="5">
        <f t="shared" si="308"/>
        <v>7.6315789473684212E-2</v>
      </c>
    </row>
    <row r="1892" spans="1:30">
      <c r="A1892" s="1">
        <v>1965</v>
      </c>
      <c r="B1892" s="2">
        <v>35</v>
      </c>
      <c r="C1892" s="3">
        <v>62</v>
      </c>
      <c r="D1892" s="3">
        <v>32</v>
      </c>
      <c r="E1892" s="3">
        <v>26</v>
      </c>
      <c r="F1892" s="3">
        <v>16</v>
      </c>
      <c r="G1892" s="3">
        <v>28</v>
      </c>
      <c r="H1892" s="3">
        <v>38</v>
      </c>
      <c r="I1892" s="3" t="s">
        <v>9</v>
      </c>
      <c r="J1892" s="3" t="s">
        <v>9</v>
      </c>
      <c r="L1892" s="4">
        <f t="shared" si="303"/>
        <v>204.80952380952385</v>
      </c>
      <c r="M1892" s="4">
        <f t="shared" si="304"/>
        <v>33.857142857142854</v>
      </c>
      <c r="N1892" s="5">
        <f t="shared" si="305"/>
        <v>6.0492264416315065</v>
      </c>
      <c r="P1892" s="3">
        <f t="shared" si="301"/>
        <v>27</v>
      </c>
      <c r="Q1892" s="3">
        <f t="shared" si="301"/>
        <v>3</v>
      </c>
      <c r="R1892" s="3">
        <f t="shared" si="301"/>
        <v>9</v>
      </c>
      <c r="S1892" s="3">
        <f t="shared" si="301"/>
        <v>19</v>
      </c>
      <c r="T1892" s="3">
        <f t="shared" si="310"/>
        <v>7</v>
      </c>
      <c r="U1892" s="3">
        <f t="shared" si="310"/>
        <v>3</v>
      </c>
      <c r="V1892" s="3" t="e">
        <f t="shared" si="310"/>
        <v>#VALUE!</v>
      </c>
      <c r="W1892" s="3" t="e">
        <f t="shared" si="310"/>
        <v>#VALUE!</v>
      </c>
      <c r="X1892" s="4">
        <f t="shared" si="309"/>
        <v>68</v>
      </c>
      <c r="Y1892" s="4">
        <f t="shared" si="306"/>
        <v>6</v>
      </c>
      <c r="Z1892" s="4">
        <f t="shared" si="302"/>
        <v>62</v>
      </c>
      <c r="AA1892" s="5">
        <f t="shared" si="307"/>
        <v>0.18279569892473119</v>
      </c>
      <c r="AD1892" s="5">
        <f t="shared" si="308"/>
        <v>5.9649122807017549E-2</v>
      </c>
    </row>
    <row r="1893" spans="1:30">
      <c r="A1893" s="1">
        <v>1970</v>
      </c>
      <c r="B1893" s="2">
        <v>49</v>
      </c>
      <c r="C1893" s="3">
        <v>62</v>
      </c>
      <c r="D1893" s="3">
        <v>57</v>
      </c>
      <c r="E1893" s="3">
        <v>58</v>
      </c>
      <c r="F1893" s="3">
        <v>38</v>
      </c>
      <c r="G1893" s="3">
        <v>47</v>
      </c>
      <c r="H1893" s="3" t="s">
        <v>9</v>
      </c>
      <c r="I1893" s="3" t="s">
        <v>9</v>
      </c>
      <c r="J1893" s="3" t="s">
        <v>9</v>
      </c>
      <c r="L1893" s="4">
        <f t="shared" si="303"/>
        <v>78.166666666666785</v>
      </c>
      <c r="M1893" s="4">
        <f t="shared" si="304"/>
        <v>51.833333333333336</v>
      </c>
      <c r="N1893" s="5">
        <f t="shared" si="305"/>
        <v>1.5080385852090055</v>
      </c>
      <c r="P1893" s="3">
        <f t="shared" si="301"/>
        <v>13</v>
      </c>
      <c r="Q1893" s="3">
        <f t="shared" si="301"/>
        <v>8</v>
      </c>
      <c r="R1893" s="3">
        <f t="shared" si="301"/>
        <v>9</v>
      </c>
      <c r="S1893" s="3">
        <f t="shared" si="301"/>
        <v>11</v>
      </c>
      <c r="T1893" s="3">
        <f t="shared" si="310"/>
        <v>2</v>
      </c>
      <c r="U1893" s="3" t="e">
        <f t="shared" si="310"/>
        <v>#VALUE!</v>
      </c>
      <c r="V1893" s="3" t="e">
        <f t="shared" si="310"/>
        <v>#VALUE!</v>
      </c>
      <c r="W1893" s="3" t="e">
        <f t="shared" si="310"/>
        <v>#VALUE!</v>
      </c>
      <c r="X1893" s="4">
        <f t="shared" si="309"/>
        <v>43</v>
      </c>
      <c r="Y1893" s="4">
        <f t="shared" si="306"/>
        <v>5</v>
      </c>
      <c r="Z1893" s="4">
        <f t="shared" si="302"/>
        <v>62</v>
      </c>
      <c r="AA1893" s="5">
        <f t="shared" si="307"/>
        <v>0.13870967741935483</v>
      </c>
      <c r="AD1893" s="5">
        <f t="shared" si="308"/>
        <v>4.5263157894736838E-2</v>
      </c>
    </row>
    <row r="1894" spans="1:30">
      <c r="A1894" s="1">
        <v>1857</v>
      </c>
      <c r="B1894" s="2">
        <v>65</v>
      </c>
      <c r="C1894" s="3">
        <v>64</v>
      </c>
      <c r="D1894" s="3">
        <v>57</v>
      </c>
      <c r="E1894" s="3">
        <v>58</v>
      </c>
      <c r="F1894" s="3">
        <v>52</v>
      </c>
      <c r="G1894" s="3">
        <v>76</v>
      </c>
      <c r="H1894" s="3" t="s">
        <v>9</v>
      </c>
      <c r="I1894" s="3" t="s">
        <v>9</v>
      </c>
      <c r="J1894" s="3" t="s">
        <v>9</v>
      </c>
      <c r="L1894" s="4">
        <f t="shared" si="303"/>
        <v>70</v>
      </c>
      <c r="M1894" s="4">
        <f t="shared" si="304"/>
        <v>62</v>
      </c>
      <c r="N1894" s="5">
        <f t="shared" si="305"/>
        <v>1.1290322580645162</v>
      </c>
      <c r="P1894" s="3">
        <f t="shared" si="301"/>
        <v>1</v>
      </c>
      <c r="Q1894" s="3">
        <f t="shared" si="301"/>
        <v>8</v>
      </c>
      <c r="R1894" s="3">
        <f t="shared" si="301"/>
        <v>7</v>
      </c>
      <c r="S1894" s="3">
        <f t="shared" si="301"/>
        <v>13</v>
      </c>
      <c r="T1894" s="3">
        <f t="shared" si="310"/>
        <v>11</v>
      </c>
      <c r="U1894" s="3" t="e">
        <f t="shared" si="310"/>
        <v>#VALUE!</v>
      </c>
      <c r="V1894" s="3" t="e">
        <f t="shared" si="310"/>
        <v>#VALUE!</v>
      </c>
      <c r="W1894" s="3" t="e">
        <f t="shared" si="310"/>
        <v>#VALUE!</v>
      </c>
      <c r="X1894" s="4">
        <f t="shared" si="309"/>
        <v>40</v>
      </c>
      <c r="Y1894" s="4">
        <f t="shared" si="306"/>
        <v>5</v>
      </c>
      <c r="Z1894" s="4">
        <f t="shared" si="302"/>
        <v>76</v>
      </c>
      <c r="AA1894" s="5">
        <f t="shared" si="307"/>
        <v>0.10526315789473684</v>
      </c>
      <c r="AD1894" s="5">
        <f t="shared" si="308"/>
        <v>4.2105263157894736E-2</v>
      </c>
    </row>
    <row r="1895" spans="1:30">
      <c r="A1895" s="1">
        <v>1849</v>
      </c>
      <c r="B1895" s="2">
        <v>50</v>
      </c>
      <c r="C1895" s="3">
        <v>45</v>
      </c>
      <c r="D1895" s="3">
        <v>29</v>
      </c>
      <c r="E1895" s="3">
        <v>47</v>
      </c>
      <c r="F1895" s="3">
        <v>48</v>
      </c>
      <c r="G1895" s="3">
        <v>47</v>
      </c>
      <c r="H1895" s="3">
        <v>32</v>
      </c>
      <c r="I1895" s="3" t="s">
        <v>9</v>
      </c>
      <c r="J1895" s="3" t="s">
        <v>9</v>
      </c>
      <c r="L1895" s="4">
        <f t="shared" si="303"/>
        <v>70.952380952381034</v>
      </c>
      <c r="M1895" s="4">
        <f t="shared" si="304"/>
        <v>42.571428571428569</v>
      </c>
      <c r="N1895" s="5">
        <f t="shared" si="305"/>
        <v>1.6666666666666687</v>
      </c>
      <c r="P1895" s="3">
        <f t="shared" si="301"/>
        <v>5</v>
      </c>
      <c r="Q1895" s="3">
        <f t="shared" si="301"/>
        <v>21</v>
      </c>
      <c r="R1895" s="3">
        <f t="shared" si="301"/>
        <v>3</v>
      </c>
      <c r="S1895" s="3">
        <f t="shared" si="301"/>
        <v>2</v>
      </c>
      <c r="T1895" s="3">
        <f t="shared" si="310"/>
        <v>3</v>
      </c>
      <c r="U1895" s="3">
        <f t="shared" si="310"/>
        <v>18</v>
      </c>
      <c r="V1895" s="3" t="e">
        <f t="shared" si="310"/>
        <v>#VALUE!</v>
      </c>
      <c r="W1895" s="3" t="e">
        <f t="shared" si="310"/>
        <v>#VALUE!</v>
      </c>
      <c r="X1895" s="4">
        <f t="shared" si="309"/>
        <v>52</v>
      </c>
      <c r="Y1895" s="4">
        <f t="shared" si="306"/>
        <v>6</v>
      </c>
      <c r="Z1895" s="4">
        <f t="shared" si="302"/>
        <v>50</v>
      </c>
      <c r="AA1895" s="5">
        <f t="shared" si="307"/>
        <v>0.17333333333333331</v>
      </c>
      <c r="AD1895" s="5">
        <f t="shared" si="308"/>
        <v>4.5614035087719294E-2</v>
      </c>
    </row>
    <row r="1896" spans="1:30">
      <c r="A1896" s="1">
        <v>1852</v>
      </c>
      <c r="B1896" s="2">
        <v>80</v>
      </c>
      <c r="C1896" s="3">
        <v>82</v>
      </c>
      <c r="D1896" s="3">
        <v>61</v>
      </c>
      <c r="E1896" s="3">
        <v>66</v>
      </c>
      <c r="F1896" s="3">
        <v>64</v>
      </c>
      <c r="G1896" s="3">
        <v>68</v>
      </c>
      <c r="H1896" s="3">
        <v>80</v>
      </c>
      <c r="I1896" s="3" t="s">
        <v>9</v>
      </c>
      <c r="J1896" s="3" t="s">
        <v>9</v>
      </c>
      <c r="L1896" s="4">
        <f t="shared" si="303"/>
        <v>77.285714285713766</v>
      </c>
      <c r="M1896" s="4">
        <f t="shared" si="304"/>
        <v>71.571428571428569</v>
      </c>
      <c r="N1896" s="5">
        <f t="shared" si="305"/>
        <v>1.0798403193612702</v>
      </c>
      <c r="P1896" s="3">
        <f t="shared" si="301"/>
        <v>2</v>
      </c>
      <c r="Q1896" s="3">
        <f t="shared" si="301"/>
        <v>19</v>
      </c>
      <c r="R1896" s="3">
        <f t="shared" si="301"/>
        <v>14</v>
      </c>
      <c r="S1896" s="3">
        <f t="shared" si="301"/>
        <v>16</v>
      </c>
      <c r="T1896" s="3">
        <f t="shared" si="310"/>
        <v>12</v>
      </c>
      <c r="U1896" s="3">
        <f t="shared" si="310"/>
        <v>0</v>
      </c>
      <c r="V1896" s="3" t="e">
        <f t="shared" si="310"/>
        <v>#VALUE!</v>
      </c>
      <c r="W1896" s="3" t="e">
        <f t="shared" si="310"/>
        <v>#VALUE!</v>
      </c>
      <c r="X1896" s="4">
        <f t="shared" si="309"/>
        <v>63</v>
      </c>
      <c r="Y1896" s="4">
        <f t="shared" si="306"/>
        <v>6</v>
      </c>
      <c r="Z1896" s="4">
        <f t="shared" si="302"/>
        <v>82</v>
      </c>
      <c r="AA1896" s="5">
        <f t="shared" si="307"/>
        <v>0.12804878048780488</v>
      </c>
      <c r="AD1896" s="5">
        <f t="shared" si="308"/>
        <v>5.526315789473684E-2</v>
      </c>
    </row>
    <row r="1897" spans="1:30">
      <c r="A1897" s="1">
        <v>1853</v>
      </c>
      <c r="B1897" s="2">
        <v>66</v>
      </c>
      <c r="C1897" s="3">
        <v>54</v>
      </c>
      <c r="D1897" s="3">
        <v>60</v>
      </c>
      <c r="E1897" s="3">
        <v>85</v>
      </c>
      <c r="F1897" s="3">
        <v>62</v>
      </c>
      <c r="G1897" s="3">
        <v>48</v>
      </c>
      <c r="H1897" s="3">
        <v>51</v>
      </c>
      <c r="I1897" s="3">
        <v>76</v>
      </c>
      <c r="J1897" s="3" t="s">
        <v>9</v>
      </c>
      <c r="L1897" s="4">
        <f t="shared" si="303"/>
        <v>160.21428571428572</v>
      </c>
      <c r="M1897" s="4">
        <f t="shared" si="304"/>
        <v>62.75</v>
      </c>
      <c r="N1897" s="5">
        <f t="shared" si="305"/>
        <v>2.5532157085941947</v>
      </c>
      <c r="P1897" s="3">
        <f t="shared" si="301"/>
        <v>12</v>
      </c>
      <c r="Q1897" s="3">
        <f t="shared" si="301"/>
        <v>6</v>
      </c>
      <c r="R1897" s="3">
        <f t="shared" si="301"/>
        <v>19</v>
      </c>
      <c r="S1897" s="3">
        <f t="shared" si="301"/>
        <v>4</v>
      </c>
      <c r="T1897" s="3">
        <f t="shared" si="310"/>
        <v>18</v>
      </c>
      <c r="U1897" s="3">
        <f t="shared" si="310"/>
        <v>15</v>
      </c>
      <c r="V1897" s="3">
        <f t="shared" si="310"/>
        <v>10</v>
      </c>
      <c r="W1897" s="3" t="e">
        <f t="shared" si="310"/>
        <v>#VALUE!</v>
      </c>
      <c r="X1897" s="4">
        <f t="shared" si="309"/>
        <v>84</v>
      </c>
      <c r="Y1897" s="4">
        <f t="shared" si="306"/>
        <v>7</v>
      </c>
      <c r="Z1897" s="4">
        <f t="shared" si="302"/>
        <v>85</v>
      </c>
      <c r="AA1897" s="5">
        <f t="shared" si="307"/>
        <v>0.14117647058823529</v>
      </c>
      <c r="AD1897" s="5">
        <f t="shared" si="308"/>
        <v>6.3157894736842107E-2</v>
      </c>
    </row>
    <row r="1898" spans="1:30">
      <c r="A1898" s="1">
        <v>1855</v>
      </c>
      <c r="B1898" s="2">
        <v>58</v>
      </c>
      <c r="C1898" s="3">
        <v>57</v>
      </c>
      <c r="D1898" s="3">
        <v>65</v>
      </c>
      <c r="E1898" s="3">
        <v>52</v>
      </c>
      <c r="F1898" s="3">
        <v>49</v>
      </c>
      <c r="G1898" s="3">
        <v>47</v>
      </c>
      <c r="H1898" s="3">
        <v>61</v>
      </c>
      <c r="I1898" s="3" t="s">
        <v>9</v>
      </c>
      <c r="J1898" s="3" t="s">
        <v>9</v>
      </c>
      <c r="L1898" s="4">
        <f t="shared" si="303"/>
        <v>42.619047619047706</v>
      </c>
      <c r="M1898" s="4">
        <f t="shared" si="304"/>
        <v>55.571428571428569</v>
      </c>
      <c r="N1898" s="5">
        <f t="shared" si="305"/>
        <v>0.76692373607540865</v>
      </c>
      <c r="P1898" s="3">
        <f t="shared" si="301"/>
        <v>1</v>
      </c>
      <c r="Q1898" s="3">
        <f t="shared" si="301"/>
        <v>7</v>
      </c>
      <c r="R1898" s="3">
        <f t="shared" si="301"/>
        <v>6</v>
      </c>
      <c r="S1898" s="3">
        <f t="shared" si="301"/>
        <v>9</v>
      </c>
      <c r="T1898" s="3">
        <f t="shared" si="310"/>
        <v>11</v>
      </c>
      <c r="U1898" s="3">
        <f t="shared" si="310"/>
        <v>3</v>
      </c>
      <c r="V1898" s="3" t="e">
        <f t="shared" si="310"/>
        <v>#VALUE!</v>
      </c>
      <c r="W1898" s="3" t="e">
        <f t="shared" si="310"/>
        <v>#VALUE!</v>
      </c>
      <c r="X1898" s="4">
        <f t="shared" si="309"/>
        <v>37</v>
      </c>
      <c r="Y1898" s="4">
        <f t="shared" si="306"/>
        <v>6</v>
      </c>
      <c r="Z1898" s="4">
        <f t="shared" si="302"/>
        <v>65</v>
      </c>
      <c r="AA1898" s="5">
        <f t="shared" si="307"/>
        <v>9.4871794871794882E-2</v>
      </c>
      <c r="AD1898" s="5">
        <f t="shared" si="308"/>
        <v>3.2456140350877197E-2</v>
      </c>
    </row>
    <row r="1899" spans="1:30">
      <c r="A1899" s="1">
        <v>1850</v>
      </c>
      <c r="B1899" s="2">
        <v>47</v>
      </c>
      <c r="C1899" s="3">
        <v>60</v>
      </c>
      <c r="D1899" s="3">
        <v>50</v>
      </c>
      <c r="E1899" s="3">
        <v>48</v>
      </c>
      <c r="F1899" s="3">
        <v>48</v>
      </c>
      <c r="G1899" s="3">
        <v>47</v>
      </c>
      <c r="H1899" s="3">
        <v>67</v>
      </c>
      <c r="I1899" s="3" t="s">
        <v>9</v>
      </c>
      <c r="J1899" s="3" t="s">
        <v>9</v>
      </c>
      <c r="L1899" s="4">
        <f t="shared" si="303"/>
        <v>62.28571428571437</v>
      </c>
      <c r="M1899" s="4">
        <f t="shared" si="304"/>
        <v>52.428571428571431</v>
      </c>
      <c r="N1899" s="5">
        <f t="shared" si="305"/>
        <v>1.1880108991825629</v>
      </c>
      <c r="P1899" s="3">
        <f t="shared" si="301"/>
        <v>13</v>
      </c>
      <c r="Q1899" s="3">
        <f t="shared" si="301"/>
        <v>3</v>
      </c>
      <c r="R1899" s="3">
        <f t="shared" si="301"/>
        <v>1</v>
      </c>
      <c r="S1899" s="3">
        <f t="shared" si="301"/>
        <v>1</v>
      </c>
      <c r="T1899" s="3">
        <f t="shared" si="310"/>
        <v>0</v>
      </c>
      <c r="U1899" s="3">
        <f t="shared" si="310"/>
        <v>20</v>
      </c>
      <c r="V1899" s="3" t="e">
        <f t="shared" si="310"/>
        <v>#VALUE!</v>
      </c>
      <c r="W1899" s="3" t="e">
        <f t="shared" si="310"/>
        <v>#VALUE!</v>
      </c>
      <c r="X1899" s="4">
        <f t="shared" si="309"/>
        <v>38</v>
      </c>
      <c r="Y1899" s="4">
        <f t="shared" si="306"/>
        <v>6</v>
      </c>
      <c r="Z1899" s="4">
        <f t="shared" si="302"/>
        <v>67</v>
      </c>
      <c r="AA1899" s="5">
        <f t="shared" si="307"/>
        <v>9.4527363184079602E-2</v>
      </c>
      <c r="AD1899" s="5">
        <f t="shared" si="308"/>
        <v>3.3333333333333333E-2</v>
      </c>
    </row>
    <row r="1900" spans="1:30">
      <c r="A1900" s="1">
        <v>1859</v>
      </c>
      <c r="B1900" s="2">
        <v>48</v>
      </c>
      <c r="C1900" s="3">
        <v>60</v>
      </c>
      <c r="D1900" s="3">
        <v>47</v>
      </c>
      <c r="E1900" s="3">
        <v>66</v>
      </c>
      <c r="F1900" s="3">
        <v>51</v>
      </c>
      <c r="G1900" s="3">
        <v>67</v>
      </c>
      <c r="H1900" s="3" t="s">
        <v>9</v>
      </c>
      <c r="I1900" s="3" t="s">
        <v>9</v>
      </c>
      <c r="J1900" s="3" t="s">
        <v>9</v>
      </c>
      <c r="L1900" s="4">
        <f t="shared" si="303"/>
        <v>81.099999999999994</v>
      </c>
      <c r="M1900" s="4">
        <f t="shared" si="304"/>
        <v>56.5</v>
      </c>
      <c r="N1900" s="5">
        <f t="shared" si="305"/>
        <v>1.4353982300884955</v>
      </c>
      <c r="P1900" s="3">
        <f t="shared" si="301"/>
        <v>12</v>
      </c>
      <c r="Q1900" s="3">
        <f t="shared" si="301"/>
        <v>1</v>
      </c>
      <c r="R1900" s="3">
        <f t="shared" si="301"/>
        <v>18</v>
      </c>
      <c r="S1900" s="3">
        <f t="shared" si="301"/>
        <v>3</v>
      </c>
      <c r="T1900" s="3">
        <f t="shared" si="310"/>
        <v>19</v>
      </c>
      <c r="U1900" s="3" t="e">
        <f t="shared" si="310"/>
        <v>#VALUE!</v>
      </c>
      <c r="V1900" s="3" t="e">
        <f t="shared" si="310"/>
        <v>#VALUE!</v>
      </c>
      <c r="W1900" s="3" t="e">
        <f t="shared" si="310"/>
        <v>#VALUE!</v>
      </c>
      <c r="X1900" s="4">
        <f t="shared" si="309"/>
        <v>53</v>
      </c>
      <c r="Y1900" s="4">
        <f t="shared" si="306"/>
        <v>5</v>
      </c>
      <c r="Z1900" s="4">
        <f t="shared" si="302"/>
        <v>67</v>
      </c>
      <c r="AA1900" s="5">
        <f t="shared" si="307"/>
        <v>0.15820895522388059</v>
      </c>
      <c r="AD1900" s="5">
        <f t="shared" si="308"/>
        <v>5.5789473684210528E-2</v>
      </c>
    </row>
    <row r="1901" spans="1:30">
      <c r="A1901" s="1">
        <v>1862</v>
      </c>
      <c r="B1901" s="2">
        <v>64</v>
      </c>
      <c r="C1901" s="3">
        <v>61</v>
      </c>
      <c r="D1901" s="3">
        <v>80</v>
      </c>
      <c r="E1901" s="3">
        <v>68</v>
      </c>
      <c r="F1901" s="3">
        <v>81</v>
      </c>
      <c r="G1901" s="3">
        <v>76</v>
      </c>
      <c r="H1901" s="3" t="s">
        <v>9</v>
      </c>
      <c r="I1901" s="3" t="s">
        <v>9</v>
      </c>
      <c r="J1901" s="3" t="s">
        <v>9</v>
      </c>
      <c r="L1901" s="4">
        <f t="shared" si="303"/>
        <v>72.266666666666424</v>
      </c>
      <c r="M1901" s="4">
        <f t="shared" si="304"/>
        <v>71.666666666666671</v>
      </c>
      <c r="N1901" s="5">
        <f t="shared" si="305"/>
        <v>1.0083720930232523</v>
      </c>
      <c r="P1901" s="3">
        <f t="shared" si="301"/>
        <v>3</v>
      </c>
      <c r="Q1901" s="3">
        <f t="shared" si="301"/>
        <v>16</v>
      </c>
      <c r="R1901" s="3">
        <f t="shared" si="301"/>
        <v>4</v>
      </c>
      <c r="S1901" s="3">
        <f t="shared" si="301"/>
        <v>17</v>
      </c>
      <c r="T1901" s="3">
        <f t="shared" si="310"/>
        <v>12</v>
      </c>
      <c r="U1901" s="3" t="e">
        <f t="shared" si="310"/>
        <v>#VALUE!</v>
      </c>
      <c r="V1901" s="3" t="e">
        <f t="shared" si="310"/>
        <v>#VALUE!</v>
      </c>
      <c r="W1901" s="3" t="e">
        <f t="shared" si="310"/>
        <v>#VALUE!</v>
      </c>
      <c r="X1901" s="4">
        <f t="shared" si="309"/>
        <v>52</v>
      </c>
      <c r="Y1901" s="4">
        <f t="shared" si="306"/>
        <v>5</v>
      </c>
      <c r="Z1901" s="4">
        <f t="shared" si="302"/>
        <v>81</v>
      </c>
      <c r="AA1901" s="5">
        <f t="shared" si="307"/>
        <v>0.12839506172839507</v>
      </c>
      <c r="AD1901" s="5">
        <f t="shared" si="308"/>
        <v>5.473684210526316E-2</v>
      </c>
    </row>
    <row r="1902" spans="1:30">
      <c r="A1902" s="1">
        <v>1856</v>
      </c>
      <c r="B1902" s="2">
        <v>76</v>
      </c>
      <c r="C1902" s="3">
        <v>85</v>
      </c>
      <c r="D1902" s="3">
        <v>62</v>
      </c>
      <c r="E1902" s="3">
        <v>117</v>
      </c>
      <c r="F1902" s="3">
        <v>78</v>
      </c>
      <c r="G1902" s="3">
        <v>82</v>
      </c>
      <c r="H1902" s="3">
        <v>80</v>
      </c>
      <c r="I1902" s="3" t="s">
        <v>9</v>
      </c>
      <c r="J1902" s="3" t="s">
        <v>9</v>
      </c>
      <c r="L1902" s="4">
        <f t="shared" si="303"/>
        <v>280.80952380952414</v>
      </c>
      <c r="M1902" s="4">
        <f t="shared" si="304"/>
        <v>82.857142857142861</v>
      </c>
      <c r="N1902" s="5">
        <f t="shared" si="305"/>
        <v>3.3890804597701187</v>
      </c>
      <c r="P1902" s="3">
        <f t="shared" si="301"/>
        <v>9</v>
      </c>
      <c r="Q1902" s="3">
        <f t="shared" si="301"/>
        <v>14</v>
      </c>
      <c r="R1902" s="3">
        <f t="shared" si="301"/>
        <v>41</v>
      </c>
      <c r="S1902" s="3">
        <f t="shared" si="301"/>
        <v>2</v>
      </c>
      <c r="T1902" s="3">
        <f t="shared" si="310"/>
        <v>6</v>
      </c>
      <c r="U1902" s="3">
        <f t="shared" si="310"/>
        <v>4</v>
      </c>
      <c r="V1902" s="3" t="e">
        <f t="shared" si="310"/>
        <v>#VALUE!</v>
      </c>
      <c r="W1902" s="3" t="e">
        <f t="shared" si="310"/>
        <v>#VALUE!</v>
      </c>
      <c r="X1902" s="4">
        <f t="shared" si="309"/>
        <v>76</v>
      </c>
      <c r="Y1902" s="4">
        <f t="shared" si="306"/>
        <v>6</v>
      </c>
      <c r="Z1902" s="4">
        <f t="shared" si="302"/>
        <v>117</v>
      </c>
      <c r="AA1902" s="5">
        <f t="shared" si="307"/>
        <v>0.10826210826210826</v>
      </c>
      <c r="AD1902" s="5">
        <f t="shared" si="308"/>
        <v>6.6666666666666666E-2</v>
      </c>
    </row>
    <row r="1903" spans="1:30">
      <c r="A1903" s="1">
        <v>1858</v>
      </c>
      <c r="B1903" s="2">
        <v>62</v>
      </c>
      <c r="C1903" s="3">
        <v>85</v>
      </c>
      <c r="D1903" s="3">
        <v>66</v>
      </c>
      <c r="E1903" s="3">
        <v>76</v>
      </c>
      <c r="F1903" s="3">
        <v>76</v>
      </c>
      <c r="G1903" s="3">
        <v>117</v>
      </c>
      <c r="H1903" s="3" t="s">
        <v>9</v>
      </c>
      <c r="I1903" s="3" t="s">
        <v>9</v>
      </c>
      <c r="J1903" s="3" t="s">
        <v>9</v>
      </c>
      <c r="L1903" s="4">
        <f t="shared" si="303"/>
        <v>389.06666666666717</v>
      </c>
      <c r="M1903" s="4">
        <f t="shared" si="304"/>
        <v>80.333333333333329</v>
      </c>
      <c r="N1903" s="5">
        <f t="shared" si="305"/>
        <v>4.8431535269709611</v>
      </c>
      <c r="P1903" s="3">
        <f t="shared" si="301"/>
        <v>23</v>
      </c>
      <c r="Q1903" s="3">
        <f t="shared" si="301"/>
        <v>4</v>
      </c>
      <c r="R1903" s="3">
        <f t="shared" si="301"/>
        <v>14</v>
      </c>
      <c r="S1903" s="3">
        <f t="shared" si="301"/>
        <v>14</v>
      </c>
      <c r="T1903" s="3">
        <f t="shared" si="310"/>
        <v>55</v>
      </c>
      <c r="U1903" s="3" t="e">
        <f t="shared" si="310"/>
        <v>#VALUE!</v>
      </c>
      <c r="V1903" s="3" t="e">
        <f t="shared" si="310"/>
        <v>#VALUE!</v>
      </c>
      <c r="W1903" s="3" t="e">
        <f t="shared" si="310"/>
        <v>#VALUE!</v>
      </c>
      <c r="X1903" s="4">
        <f t="shared" si="309"/>
        <v>110</v>
      </c>
      <c r="Y1903" s="4">
        <f t="shared" si="306"/>
        <v>5</v>
      </c>
      <c r="Z1903" s="4">
        <f t="shared" si="302"/>
        <v>117</v>
      </c>
      <c r="AA1903" s="5">
        <f t="shared" si="307"/>
        <v>0.18803418803418803</v>
      </c>
      <c r="AD1903" s="5">
        <f t="shared" si="308"/>
        <v>0.11578947368421053</v>
      </c>
    </row>
    <row r="1904" spans="1:30">
      <c r="A1904" s="1">
        <v>1860</v>
      </c>
      <c r="B1904" s="2">
        <v>47</v>
      </c>
      <c r="C1904" s="3">
        <v>50</v>
      </c>
      <c r="D1904" s="3">
        <v>47</v>
      </c>
      <c r="E1904" s="3">
        <v>32</v>
      </c>
      <c r="F1904" s="3">
        <v>48</v>
      </c>
      <c r="G1904" s="3">
        <v>67</v>
      </c>
      <c r="H1904" s="3" t="s">
        <v>9</v>
      </c>
      <c r="I1904" s="3" t="s">
        <v>9</v>
      </c>
      <c r="J1904" s="3" t="s">
        <v>9</v>
      </c>
      <c r="L1904" s="4">
        <f t="shared" si="303"/>
        <v>124.3</v>
      </c>
      <c r="M1904" s="4">
        <f t="shared" si="304"/>
        <v>48.5</v>
      </c>
      <c r="N1904" s="5">
        <f t="shared" si="305"/>
        <v>2.5628865979381441</v>
      </c>
      <c r="P1904" s="3">
        <f t="shared" si="301"/>
        <v>3</v>
      </c>
      <c r="Q1904" s="3">
        <f t="shared" si="301"/>
        <v>0</v>
      </c>
      <c r="R1904" s="3">
        <f t="shared" si="301"/>
        <v>15</v>
      </c>
      <c r="S1904" s="3">
        <f t="shared" si="301"/>
        <v>1</v>
      </c>
      <c r="T1904" s="3">
        <f t="shared" si="310"/>
        <v>20</v>
      </c>
      <c r="U1904" s="3" t="e">
        <f t="shared" si="310"/>
        <v>#VALUE!</v>
      </c>
      <c r="V1904" s="3" t="e">
        <f t="shared" si="310"/>
        <v>#VALUE!</v>
      </c>
      <c r="W1904" s="3" t="e">
        <f t="shared" si="310"/>
        <v>#VALUE!</v>
      </c>
      <c r="X1904" s="4">
        <f t="shared" si="309"/>
        <v>39</v>
      </c>
      <c r="Y1904" s="4">
        <f t="shared" si="306"/>
        <v>5</v>
      </c>
      <c r="Z1904" s="4">
        <f t="shared" si="302"/>
        <v>67</v>
      </c>
      <c r="AA1904" s="5">
        <f t="shared" si="307"/>
        <v>0.11641791044776119</v>
      </c>
      <c r="AD1904" s="5">
        <f t="shared" si="308"/>
        <v>4.1052631578947368E-2</v>
      </c>
    </row>
    <row r="1905" spans="1:30">
      <c r="A1905" s="1">
        <v>1867</v>
      </c>
      <c r="B1905" s="2">
        <v>67</v>
      </c>
      <c r="C1905" s="3">
        <v>47</v>
      </c>
      <c r="D1905" s="3">
        <v>48</v>
      </c>
      <c r="E1905" s="3">
        <v>47</v>
      </c>
      <c r="F1905" s="3">
        <v>51</v>
      </c>
      <c r="G1905" s="3">
        <v>48</v>
      </c>
      <c r="H1905" s="3">
        <v>37</v>
      </c>
      <c r="I1905" s="3">
        <v>56</v>
      </c>
      <c r="J1905" s="3" t="s">
        <v>9</v>
      </c>
      <c r="L1905" s="4">
        <f t="shared" si="303"/>
        <v>74.410714285714292</v>
      </c>
      <c r="M1905" s="4">
        <f t="shared" si="304"/>
        <v>50.125</v>
      </c>
      <c r="N1905" s="5">
        <f t="shared" si="305"/>
        <v>1.484503028143926</v>
      </c>
      <c r="P1905" s="3">
        <f t="shared" si="301"/>
        <v>20</v>
      </c>
      <c r="Q1905" s="3">
        <f t="shared" si="301"/>
        <v>19</v>
      </c>
      <c r="R1905" s="3">
        <f t="shared" si="301"/>
        <v>20</v>
      </c>
      <c r="S1905" s="3">
        <f t="shared" si="301"/>
        <v>16</v>
      </c>
      <c r="T1905" s="3">
        <f t="shared" si="310"/>
        <v>19</v>
      </c>
      <c r="U1905" s="3">
        <f t="shared" si="310"/>
        <v>30</v>
      </c>
      <c r="V1905" s="3">
        <f t="shared" si="310"/>
        <v>11</v>
      </c>
      <c r="W1905" s="3" t="e">
        <f t="shared" si="310"/>
        <v>#VALUE!</v>
      </c>
      <c r="X1905" s="4">
        <f t="shared" si="309"/>
        <v>135</v>
      </c>
      <c r="Y1905" s="4">
        <f t="shared" si="306"/>
        <v>7</v>
      </c>
      <c r="Z1905" s="4">
        <f t="shared" si="302"/>
        <v>67</v>
      </c>
      <c r="AA1905" s="5">
        <f t="shared" si="307"/>
        <v>0.2878464818763326</v>
      </c>
      <c r="AD1905" s="5">
        <f t="shared" si="308"/>
        <v>0.10150375939849623</v>
      </c>
    </row>
    <row r="1906" spans="1:30">
      <c r="A1906" s="1">
        <v>1976</v>
      </c>
      <c r="B1906" s="2">
        <v>80</v>
      </c>
      <c r="C1906" s="3">
        <v>66</v>
      </c>
      <c r="D1906" s="3">
        <v>80</v>
      </c>
      <c r="E1906" s="3">
        <v>76</v>
      </c>
      <c r="F1906" s="3">
        <v>68</v>
      </c>
      <c r="G1906" s="3">
        <v>78</v>
      </c>
      <c r="H1906" s="3">
        <v>81</v>
      </c>
      <c r="I1906" s="3">
        <v>68</v>
      </c>
      <c r="J1906" s="3" t="s">
        <v>9</v>
      </c>
      <c r="L1906" s="4">
        <f t="shared" si="303"/>
        <v>39.125</v>
      </c>
      <c r="M1906" s="4">
        <f t="shared" si="304"/>
        <v>74.625</v>
      </c>
      <c r="N1906" s="5">
        <f t="shared" si="305"/>
        <v>0.52428810720268004</v>
      </c>
      <c r="P1906" s="3">
        <f t="shared" si="301"/>
        <v>14</v>
      </c>
      <c r="Q1906" s="3">
        <f t="shared" si="301"/>
        <v>0</v>
      </c>
      <c r="R1906" s="3">
        <f t="shared" si="301"/>
        <v>4</v>
      </c>
      <c r="S1906" s="3">
        <f t="shared" si="301"/>
        <v>12</v>
      </c>
      <c r="T1906" s="3">
        <f t="shared" si="310"/>
        <v>2</v>
      </c>
      <c r="U1906" s="3">
        <f t="shared" si="310"/>
        <v>1</v>
      </c>
      <c r="V1906" s="3">
        <f t="shared" si="310"/>
        <v>12</v>
      </c>
      <c r="W1906" s="3" t="e">
        <f t="shared" si="310"/>
        <v>#VALUE!</v>
      </c>
      <c r="X1906" s="4">
        <f t="shared" si="309"/>
        <v>45</v>
      </c>
      <c r="Y1906" s="4">
        <f t="shared" si="306"/>
        <v>7</v>
      </c>
      <c r="Z1906" s="4">
        <f t="shared" si="302"/>
        <v>81</v>
      </c>
      <c r="AA1906" s="5">
        <f t="shared" si="307"/>
        <v>7.9365079365079375E-2</v>
      </c>
      <c r="AD1906" s="5">
        <f t="shared" si="308"/>
        <v>3.3834586466165412E-2</v>
      </c>
    </row>
    <row r="1907" spans="1:30">
      <c r="A1907" s="1">
        <v>1864</v>
      </c>
      <c r="B1907" s="2">
        <v>68</v>
      </c>
      <c r="C1907" s="3">
        <v>80</v>
      </c>
      <c r="D1907" s="3">
        <v>64</v>
      </c>
      <c r="E1907" s="3">
        <v>81</v>
      </c>
      <c r="F1907" s="3">
        <v>81</v>
      </c>
      <c r="G1907" s="3">
        <v>80</v>
      </c>
      <c r="H1907" s="3" t="s">
        <v>9</v>
      </c>
      <c r="I1907" s="3" t="s">
        <v>9</v>
      </c>
      <c r="J1907" s="3" t="s">
        <v>9</v>
      </c>
      <c r="L1907" s="4">
        <f t="shared" si="303"/>
        <v>57.86666666666666</v>
      </c>
      <c r="M1907" s="4">
        <f t="shared" si="304"/>
        <v>75.666666666666671</v>
      </c>
      <c r="N1907" s="5">
        <f t="shared" si="305"/>
        <v>0.7647577092511012</v>
      </c>
      <c r="P1907" s="3">
        <f t="shared" si="301"/>
        <v>12</v>
      </c>
      <c r="Q1907" s="3">
        <f t="shared" si="301"/>
        <v>4</v>
      </c>
      <c r="R1907" s="3">
        <f t="shared" si="301"/>
        <v>13</v>
      </c>
      <c r="S1907" s="3">
        <f t="shared" si="301"/>
        <v>13</v>
      </c>
      <c r="T1907" s="3">
        <f t="shared" si="310"/>
        <v>12</v>
      </c>
      <c r="U1907" s="3" t="e">
        <f t="shared" si="310"/>
        <v>#VALUE!</v>
      </c>
      <c r="V1907" s="3" t="e">
        <f t="shared" si="310"/>
        <v>#VALUE!</v>
      </c>
      <c r="W1907" s="3" t="e">
        <f t="shared" si="310"/>
        <v>#VALUE!</v>
      </c>
      <c r="X1907" s="4">
        <f t="shared" si="309"/>
        <v>54</v>
      </c>
      <c r="Y1907" s="4">
        <f t="shared" si="306"/>
        <v>5</v>
      </c>
      <c r="Z1907" s="4">
        <f t="shared" si="302"/>
        <v>81</v>
      </c>
      <c r="AA1907" s="5">
        <f t="shared" si="307"/>
        <v>0.13333333333333333</v>
      </c>
      <c r="AD1907" s="5">
        <f t="shared" si="308"/>
        <v>5.6842105263157895E-2</v>
      </c>
    </row>
    <row r="1908" spans="1:30">
      <c r="A1908" s="1">
        <v>1865</v>
      </c>
      <c r="B1908" s="2">
        <v>51</v>
      </c>
      <c r="C1908" s="3">
        <v>66</v>
      </c>
      <c r="D1908" s="3">
        <v>48</v>
      </c>
      <c r="E1908" s="3">
        <v>67</v>
      </c>
      <c r="F1908" s="3">
        <v>76</v>
      </c>
      <c r="G1908" s="3">
        <v>56</v>
      </c>
      <c r="H1908" s="3" t="s">
        <v>9</v>
      </c>
      <c r="I1908" s="3" t="s">
        <v>9</v>
      </c>
      <c r="J1908" s="3" t="s">
        <v>9</v>
      </c>
      <c r="L1908" s="4">
        <f t="shared" si="303"/>
        <v>115.86666666666642</v>
      </c>
      <c r="M1908" s="4">
        <f t="shared" si="304"/>
        <v>60.666666666666664</v>
      </c>
      <c r="N1908" s="5">
        <f t="shared" si="305"/>
        <v>1.9098901098901058</v>
      </c>
      <c r="P1908" s="3">
        <f t="shared" si="301"/>
        <v>15</v>
      </c>
      <c r="Q1908" s="3">
        <f t="shared" si="301"/>
        <v>3</v>
      </c>
      <c r="R1908" s="3">
        <f t="shared" si="301"/>
        <v>16</v>
      </c>
      <c r="S1908" s="3">
        <f t="shared" si="301"/>
        <v>25</v>
      </c>
      <c r="T1908" s="3">
        <f t="shared" si="310"/>
        <v>5</v>
      </c>
      <c r="U1908" s="3" t="e">
        <f t="shared" si="310"/>
        <v>#VALUE!</v>
      </c>
      <c r="V1908" s="3" t="e">
        <f t="shared" si="310"/>
        <v>#VALUE!</v>
      </c>
      <c r="W1908" s="3" t="e">
        <f t="shared" si="310"/>
        <v>#VALUE!</v>
      </c>
      <c r="X1908" s="4">
        <f t="shared" si="309"/>
        <v>64</v>
      </c>
      <c r="Y1908" s="4">
        <f t="shared" si="306"/>
        <v>5</v>
      </c>
      <c r="Z1908" s="4">
        <f t="shared" si="302"/>
        <v>76</v>
      </c>
      <c r="AA1908" s="5">
        <f t="shared" si="307"/>
        <v>0.16842105263157894</v>
      </c>
      <c r="AD1908" s="5">
        <f t="shared" si="308"/>
        <v>6.7368421052631577E-2</v>
      </c>
    </row>
    <row r="1909" spans="1:30">
      <c r="A1909" s="1">
        <v>1869</v>
      </c>
      <c r="B1909" s="2">
        <v>76</v>
      </c>
      <c r="C1909" s="3">
        <v>66</v>
      </c>
      <c r="D1909" s="3">
        <v>62</v>
      </c>
      <c r="E1909" s="3">
        <v>51</v>
      </c>
      <c r="F1909" s="3">
        <v>117</v>
      </c>
      <c r="G1909" s="3">
        <v>56</v>
      </c>
      <c r="H1909" s="3">
        <v>84</v>
      </c>
      <c r="I1909" s="3" t="s">
        <v>9</v>
      </c>
      <c r="J1909" s="3" t="s">
        <v>9</v>
      </c>
      <c r="L1909" s="4">
        <f t="shared" si="303"/>
        <v>501.47619047619082</v>
      </c>
      <c r="M1909" s="4">
        <f t="shared" si="304"/>
        <v>73.142857142857139</v>
      </c>
      <c r="N1909" s="5">
        <f t="shared" si="305"/>
        <v>6.8561197916666714</v>
      </c>
      <c r="P1909" s="3">
        <f t="shared" si="301"/>
        <v>10</v>
      </c>
      <c r="Q1909" s="3">
        <f t="shared" si="301"/>
        <v>14</v>
      </c>
      <c r="R1909" s="3">
        <f t="shared" si="301"/>
        <v>25</v>
      </c>
      <c r="S1909" s="3">
        <f t="shared" si="301"/>
        <v>41</v>
      </c>
      <c r="T1909" s="3">
        <f t="shared" si="310"/>
        <v>20</v>
      </c>
      <c r="U1909" s="3">
        <f t="shared" si="310"/>
        <v>8</v>
      </c>
      <c r="V1909" s="3" t="e">
        <f t="shared" si="310"/>
        <v>#VALUE!</v>
      </c>
      <c r="W1909" s="3" t="e">
        <f t="shared" si="310"/>
        <v>#VALUE!</v>
      </c>
      <c r="X1909" s="4">
        <f t="shared" si="309"/>
        <v>118</v>
      </c>
      <c r="Y1909" s="4">
        <f t="shared" si="306"/>
        <v>6</v>
      </c>
      <c r="Z1909" s="4">
        <f t="shared" si="302"/>
        <v>117</v>
      </c>
      <c r="AA1909" s="5">
        <f t="shared" si="307"/>
        <v>0.16809116809116811</v>
      </c>
      <c r="AD1909" s="5">
        <f t="shared" si="308"/>
        <v>0.10350877192982456</v>
      </c>
    </row>
    <row r="1910" spans="1:30">
      <c r="A1910" s="1">
        <v>1863</v>
      </c>
      <c r="B1910" s="2">
        <v>52</v>
      </c>
      <c r="C1910" s="3">
        <v>58</v>
      </c>
      <c r="D1910" s="3">
        <v>65</v>
      </c>
      <c r="E1910" s="3">
        <v>81</v>
      </c>
      <c r="F1910" s="3">
        <v>70</v>
      </c>
      <c r="G1910" s="3">
        <v>76</v>
      </c>
      <c r="H1910" s="3" t="s">
        <v>9</v>
      </c>
      <c r="I1910" s="3" t="s">
        <v>9</v>
      </c>
      <c r="J1910" s="3" t="s">
        <v>9</v>
      </c>
      <c r="L1910" s="4">
        <f t="shared" si="303"/>
        <v>119.2</v>
      </c>
      <c r="M1910" s="4">
        <f t="shared" si="304"/>
        <v>67</v>
      </c>
      <c r="N1910" s="5">
        <f t="shared" si="305"/>
        <v>1.7791044776119402</v>
      </c>
      <c r="P1910" s="3">
        <f t="shared" si="301"/>
        <v>6</v>
      </c>
      <c r="Q1910" s="3">
        <f t="shared" si="301"/>
        <v>13</v>
      </c>
      <c r="R1910" s="3">
        <f t="shared" si="301"/>
        <v>29</v>
      </c>
      <c r="S1910" s="3">
        <f t="shared" si="301"/>
        <v>18</v>
      </c>
      <c r="T1910" s="3">
        <f t="shared" si="310"/>
        <v>24</v>
      </c>
      <c r="U1910" s="3" t="e">
        <f t="shared" si="310"/>
        <v>#VALUE!</v>
      </c>
      <c r="V1910" s="3" t="e">
        <f t="shared" si="310"/>
        <v>#VALUE!</v>
      </c>
      <c r="W1910" s="3" t="e">
        <f t="shared" si="310"/>
        <v>#VALUE!</v>
      </c>
      <c r="X1910" s="4">
        <f t="shared" si="309"/>
        <v>90</v>
      </c>
      <c r="Y1910" s="4">
        <f t="shared" si="306"/>
        <v>5</v>
      </c>
      <c r="Z1910" s="4">
        <f t="shared" si="302"/>
        <v>81</v>
      </c>
      <c r="AA1910" s="5">
        <f t="shared" si="307"/>
        <v>0.22222222222222221</v>
      </c>
      <c r="AD1910" s="5">
        <f t="shared" si="308"/>
        <v>9.4736842105263161E-2</v>
      </c>
    </row>
    <row r="1911" spans="1:30">
      <c r="A1911" s="1">
        <v>1974</v>
      </c>
      <c r="B1911" s="2">
        <v>47</v>
      </c>
      <c r="C1911" s="3">
        <v>58</v>
      </c>
      <c r="D1911" s="3">
        <v>38</v>
      </c>
      <c r="E1911" s="3">
        <v>49</v>
      </c>
      <c r="F1911" s="3">
        <v>36</v>
      </c>
      <c r="G1911" s="3">
        <v>61</v>
      </c>
      <c r="H1911" s="3">
        <v>43</v>
      </c>
      <c r="I1911" s="3" t="s">
        <v>9</v>
      </c>
      <c r="J1911" s="3" t="s">
        <v>9</v>
      </c>
      <c r="L1911" s="4">
        <f t="shared" si="303"/>
        <v>89.619047619047706</v>
      </c>
      <c r="M1911" s="4">
        <f t="shared" si="304"/>
        <v>47.428571428571431</v>
      </c>
      <c r="N1911" s="5">
        <f t="shared" si="305"/>
        <v>1.8895582329317286</v>
      </c>
      <c r="P1911" s="3">
        <f t="shared" si="301"/>
        <v>11</v>
      </c>
      <c r="Q1911" s="3">
        <f t="shared" si="301"/>
        <v>9</v>
      </c>
      <c r="R1911" s="3">
        <f t="shared" si="301"/>
        <v>2</v>
      </c>
      <c r="S1911" s="3">
        <f t="shared" si="301"/>
        <v>11</v>
      </c>
      <c r="T1911" s="3">
        <f t="shared" si="310"/>
        <v>14</v>
      </c>
      <c r="U1911" s="3">
        <f t="shared" si="310"/>
        <v>4</v>
      </c>
      <c r="V1911" s="3" t="e">
        <f t="shared" si="310"/>
        <v>#VALUE!</v>
      </c>
      <c r="W1911" s="3" t="e">
        <f t="shared" si="310"/>
        <v>#VALUE!</v>
      </c>
      <c r="X1911" s="4">
        <f t="shared" si="309"/>
        <v>51</v>
      </c>
      <c r="Y1911" s="4">
        <f t="shared" si="306"/>
        <v>6</v>
      </c>
      <c r="Z1911" s="4">
        <f t="shared" si="302"/>
        <v>61</v>
      </c>
      <c r="AA1911" s="5">
        <f t="shared" si="307"/>
        <v>0.13934426229508196</v>
      </c>
      <c r="AD1911" s="5">
        <f t="shared" si="308"/>
        <v>4.4736842105263158E-2</v>
      </c>
    </row>
    <row r="1912" spans="1:30">
      <c r="A1912" s="1">
        <v>1977</v>
      </c>
      <c r="B1912" s="2">
        <v>61</v>
      </c>
      <c r="C1912" s="3">
        <v>58</v>
      </c>
      <c r="D1912" s="3">
        <v>70</v>
      </c>
      <c r="E1912" s="3">
        <v>47</v>
      </c>
      <c r="F1912" s="3">
        <v>43</v>
      </c>
      <c r="G1912" s="3">
        <v>33</v>
      </c>
      <c r="H1912" s="3" t="s">
        <v>9</v>
      </c>
      <c r="I1912" s="3" t="s">
        <v>9</v>
      </c>
      <c r="J1912" s="3" t="s">
        <v>9</v>
      </c>
      <c r="L1912" s="4">
        <f t="shared" si="303"/>
        <v>181.6</v>
      </c>
      <c r="M1912" s="4">
        <f t="shared" si="304"/>
        <v>52</v>
      </c>
      <c r="N1912" s="5">
        <f t="shared" si="305"/>
        <v>3.4923076923076923</v>
      </c>
      <c r="P1912" s="3">
        <f t="shared" ref="P1912:V1963" si="311">ABS($B1912-C1912)</f>
        <v>3</v>
      </c>
      <c r="Q1912" s="3">
        <f t="shared" si="311"/>
        <v>9</v>
      </c>
      <c r="R1912" s="3">
        <f t="shared" si="311"/>
        <v>14</v>
      </c>
      <c r="S1912" s="3">
        <f t="shared" si="311"/>
        <v>18</v>
      </c>
      <c r="T1912" s="3">
        <f t="shared" si="310"/>
        <v>28</v>
      </c>
      <c r="U1912" s="3" t="e">
        <f t="shared" si="310"/>
        <v>#VALUE!</v>
      </c>
      <c r="V1912" s="3" t="e">
        <f t="shared" si="310"/>
        <v>#VALUE!</v>
      </c>
      <c r="W1912" s="3" t="e">
        <f t="shared" si="310"/>
        <v>#VALUE!</v>
      </c>
      <c r="X1912" s="4">
        <f t="shared" si="309"/>
        <v>72</v>
      </c>
      <c r="Y1912" s="4">
        <f t="shared" si="306"/>
        <v>5</v>
      </c>
      <c r="Z1912" s="4">
        <f t="shared" si="302"/>
        <v>70</v>
      </c>
      <c r="AA1912" s="5">
        <f t="shared" si="307"/>
        <v>0.20571428571428571</v>
      </c>
      <c r="AD1912" s="5">
        <f t="shared" si="308"/>
        <v>7.5789473684210532E-2</v>
      </c>
    </row>
    <row r="1913" spans="1:30">
      <c r="A1913" s="1">
        <v>1871</v>
      </c>
      <c r="B1913" s="2">
        <v>117</v>
      </c>
      <c r="C1913" s="3">
        <v>76</v>
      </c>
      <c r="D1913" s="3">
        <v>62</v>
      </c>
      <c r="E1913" s="3">
        <v>76</v>
      </c>
      <c r="F1913" s="3">
        <v>78</v>
      </c>
      <c r="G1913" s="3">
        <v>78</v>
      </c>
      <c r="H1913" s="3">
        <v>68</v>
      </c>
      <c r="I1913" s="3" t="s">
        <v>9</v>
      </c>
      <c r="J1913" s="3" t="s">
        <v>9</v>
      </c>
      <c r="L1913" s="4">
        <f t="shared" si="303"/>
        <v>312.23809523809541</v>
      </c>
      <c r="M1913" s="4">
        <f t="shared" si="304"/>
        <v>79.285714285714292</v>
      </c>
      <c r="N1913" s="5">
        <f t="shared" si="305"/>
        <v>3.93813813813814</v>
      </c>
      <c r="P1913" s="3">
        <f t="shared" si="311"/>
        <v>41</v>
      </c>
      <c r="Q1913" s="3">
        <f t="shared" si="311"/>
        <v>55</v>
      </c>
      <c r="R1913" s="3">
        <f t="shared" si="311"/>
        <v>41</v>
      </c>
      <c r="S1913" s="3">
        <f t="shared" si="311"/>
        <v>39</v>
      </c>
      <c r="T1913" s="3">
        <f t="shared" si="310"/>
        <v>39</v>
      </c>
      <c r="U1913" s="3">
        <f t="shared" si="310"/>
        <v>49</v>
      </c>
      <c r="V1913" s="3" t="e">
        <f t="shared" si="310"/>
        <v>#VALUE!</v>
      </c>
      <c r="W1913" s="3" t="e">
        <f t="shared" si="310"/>
        <v>#VALUE!</v>
      </c>
      <c r="X1913" s="4">
        <f t="shared" si="309"/>
        <v>264</v>
      </c>
      <c r="Y1913" s="4">
        <f t="shared" si="306"/>
        <v>6</v>
      </c>
      <c r="Z1913" s="4">
        <f t="shared" si="302"/>
        <v>117</v>
      </c>
      <c r="AA1913" s="5">
        <f t="shared" si="307"/>
        <v>0.37606837606837606</v>
      </c>
      <c r="AD1913" s="5">
        <f t="shared" si="308"/>
        <v>0.23157894736842105</v>
      </c>
    </row>
    <row r="1914" spans="1:30">
      <c r="A1914" s="1">
        <v>1872</v>
      </c>
      <c r="B1914" s="2">
        <v>78</v>
      </c>
      <c r="C1914" s="3">
        <v>76</v>
      </c>
      <c r="D1914" s="3">
        <v>117</v>
      </c>
      <c r="E1914" s="3">
        <v>68</v>
      </c>
      <c r="F1914" s="3">
        <v>78</v>
      </c>
      <c r="G1914" s="3">
        <v>87</v>
      </c>
      <c r="H1914" s="3">
        <v>80</v>
      </c>
      <c r="I1914" s="3" t="s">
        <v>9</v>
      </c>
      <c r="J1914" s="3" t="s">
        <v>9</v>
      </c>
      <c r="L1914" s="4">
        <f t="shared" si="303"/>
        <v>250.61904761904711</v>
      </c>
      <c r="M1914" s="4">
        <f t="shared" si="304"/>
        <v>83.428571428571431</v>
      </c>
      <c r="N1914" s="5">
        <f t="shared" si="305"/>
        <v>3.0039954337899482</v>
      </c>
      <c r="P1914" s="3">
        <f t="shared" si="311"/>
        <v>2</v>
      </c>
      <c r="Q1914" s="3">
        <f t="shared" si="311"/>
        <v>39</v>
      </c>
      <c r="R1914" s="3">
        <f t="shared" si="311"/>
        <v>10</v>
      </c>
      <c r="S1914" s="3">
        <f t="shared" si="311"/>
        <v>0</v>
      </c>
      <c r="T1914" s="3">
        <f t="shared" si="310"/>
        <v>9</v>
      </c>
      <c r="U1914" s="3">
        <f t="shared" si="310"/>
        <v>2</v>
      </c>
      <c r="V1914" s="3" t="e">
        <f t="shared" si="310"/>
        <v>#VALUE!</v>
      </c>
      <c r="W1914" s="3" t="e">
        <f t="shared" si="310"/>
        <v>#VALUE!</v>
      </c>
      <c r="X1914" s="4">
        <f t="shared" si="309"/>
        <v>62</v>
      </c>
      <c r="Y1914" s="4">
        <f t="shared" si="306"/>
        <v>6</v>
      </c>
      <c r="Z1914" s="4">
        <f t="shared" si="302"/>
        <v>117</v>
      </c>
      <c r="AA1914" s="5">
        <f t="shared" si="307"/>
        <v>8.8319088319088329E-2</v>
      </c>
      <c r="AD1914" s="5">
        <f t="shared" si="308"/>
        <v>5.4385964912280704E-2</v>
      </c>
    </row>
    <row r="1915" spans="1:30">
      <c r="A1915" s="1">
        <v>1866</v>
      </c>
      <c r="B1915" s="2">
        <v>48</v>
      </c>
      <c r="C1915" s="3">
        <v>47</v>
      </c>
      <c r="D1915" s="3">
        <v>32</v>
      </c>
      <c r="E1915" s="3">
        <v>67</v>
      </c>
      <c r="F1915" s="3">
        <v>26</v>
      </c>
      <c r="G1915" s="3">
        <v>37</v>
      </c>
      <c r="H1915" s="3">
        <v>48</v>
      </c>
      <c r="I1915" s="3" t="s">
        <v>9</v>
      </c>
      <c r="J1915" s="3" t="s">
        <v>9</v>
      </c>
      <c r="L1915" s="4">
        <f t="shared" si="303"/>
        <v>180.95238095238105</v>
      </c>
      <c r="M1915" s="4">
        <f t="shared" si="304"/>
        <v>43.571428571428569</v>
      </c>
      <c r="N1915" s="5">
        <f t="shared" si="305"/>
        <v>4.1530054644808772</v>
      </c>
      <c r="P1915" s="3">
        <f t="shared" si="311"/>
        <v>1</v>
      </c>
      <c r="Q1915" s="3">
        <f t="shared" si="311"/>
        <v>16</v>
      </c>
      <c r="R1915" s="3">
        <f t="shared" si="311"/>
        <v>19</v>
      </c>
      <c r="S1915" s="3">
        <f t="shared" si="311"/>
        <v>22</v>
      </c>
      <c r="T1915" s="3">
        <f t="shared" si="310"/>
        <v>11</v>
      </c>
      <c r="U1915" s="3">
        <f t="shared" si="310"/>
        <v>0</v>
      </c>
      <c r="V1915" s="3" t="e">
        <f t="shared" si="310"/>
        <v>#VALUE!</v>
      </c>
      <c r="W1915" s="3" t="e">
        <f t="shared" si="310"/>
        <v>#VALUE!</v>
      </c>
      <c r="X1915" s="4">
        <f t="shared" si="309"/>
        <v>69</v>
      </c>
      <c r="Y1915" s="4">
        <f t="shared" si="306"/>
        <v>6</v>
      </c>
      <c r="Z1915" s="4">
        <f t="shared" si="302"/>
        <v>67</v>
      </c>
      <c r="AA1915" s="5">
        <f t="shared" si="307"/>
        <v>0.17164179104477612</v>
      </c>
      <c r="AD1915" s="5">
        <f t="shared" si="308"/>
        <v>6.0526315789473685E-2</v>
      </c>
    </row>
    <row r="1916" spans="1:30">
      <c r="A1916" s="1">
        <v>1868</v>
      </c>
      <c r="B1916" s="2">
        <v>81</v>
      </c>
      <c r="C1916" s="3">
        <v>64</v>
      </c>
      <c r="D1916" s="3">
        <v>52</v>
      </c>
      <c r="E1916" s="3">
        <v>68</v>
      </c>
      <c r="F1916" s="3">
        <v>81</v>
      </c>
      <c r="G1916" s="3">
        <v>70</v>
      </c>
      <c r="H1916" s="3">
        <v>63</v>
      </c>
      <c r="I1916" s="3">
        <v>64</v>
      </c>
      <c r="J1916" s="3" t="s">
        <v>9</v>
      </c>
      <c r="L1916" s="4">
        <f t="shared" si="303"/>
        <v>93.553571428571431</v>
      </c>
      <c r="M1916" s="4">
        <f t="shared" si="304"/>
        <v>67.875</v>
      </c>
      <c r="N1916" s="5">
        <f t="shared" si="305"/>
        <v>1.3783214943435937</v>
      </c>
      <c r="P1916" s="3">
        <f t="shared" si="311"/>
        <v>17</v>
      </c>
      <c r="Q1916" s="3">
        <f t="shared" si="311"/>
        <v>29</v>
      </c>
      <c r="R1916" s="3">
        <f t="shared" si="311"/>
        <v>13</v>
      </c>
      <c r="S1916" s="3">
        <f t="shared" si="311"/>
        <v>0</v>
      </c>
      <c r="T1916" s="3">
        <f t="shared" si="310"/>
        <v>11</v>
      </c>
      <c r="U1916" s="3">
        <f t="shared" si="310"/>
        <v>18</v>
      </c>
      <c r="V1916" s="3">
        <f t="shared" si="310"/>
        <v>17</v>
      </c>
      <c r="W1916" s="3" t="e">
        <f t="shared" si="310"/>
        <v>#VALUE!</v>
      </c>
      <c r="X1916" s="4">
        <f t="shared" si="309"/>
        <v>105</v>
      </c>
      <c r="Y1916" s="4">
        <f t="shared" si="306"/>
        <v>7</v>
      </c>
      <c r="Z1916" s="4">
        <f t="shared" si="302"/>
        <v>81</v>
      </c>
      <c r="AA1916" s="5">
        <f t="shared" si="307"/>
        <v>0.18518518518518517</v>
      </c>
      <c r="AD1916" s="5">
        <f t="shared" si="308"/>
        <v>7.8947368421052627E-2</v>
      </c>
    </row>
    <row r="1917" spans="1:30">
      <c r="A1917" s="1">
        <v>1874</v>
      </c>
      <c r="B1917" s="2">
        <v>70</v>
      </c>
      <c r="C1917" s="3">
        <v>52</v>
      </c>
      <c r="D1917" s="3">
        <v>81</v>
      </c>
      <c r="E1917" s="3">
        <v>64</v>
      </c>
      <c r="F1917" s="3">
        <v>48</v>
      </c>
      <c r="G1917" s="3">
        <v>61</v>
      </c>
      <c r="H1917" s="3">
        <v>33</v>
      </c>
      <c r="I1917" s="3" t="s">
        <v>9</v>
      </c>
      <c r="J1917" s="3" t="s">
        <v>9</v>
      </c>
      <c r="L1917" s="4">
        <f t="shared" si="303"/>
        <v>246.28571428571436</v>
      </c>
      <c r="M1917" s="4">
        <f t="shared" si="304"/>
        <v>58.428571428571431</v>
      </c>
      <c r="N1917" s="5">
        <f t="shared" si="305"/>
        <v>4.2151589242053804</v>
      </c>
      <c r="P1917" s="3">
        <f t="shared" si="311"/>
        <v>18</v>
      </c>
      <c r="Q1917" s="3">
        <f t="shared" si="311"/>
        <v>11</v>
      </c>
      <c r="R1917" s="3">
        <f t="shared" si="311"/>
        <v>6</v>
      </c>
      <c r="S1917" s="3">
        <f t="shared" si="311"/>
        <v>22</v>
      </c>
      <c r="T1917" s="3">
        <f t="shared" si="310"/>
        <v>9</v>
      </c>
      <c r="U1917" s="3">
        <f t="shared" si="310"/>
        <v>37</v>
      </c>
      <c r="V1917" s="3" t="e">
        <f t="shared" si="310"/>
        <v>#VALUE!</v>
      </c>
      <c r="W1917" s="3" t="e">
        <f t="shared" si="310"/>
        <v>#VALUE!</v>
      </c>
      <c r="X1917" s="4">
        <f t="shared" si="309"/>
        <v>103</v>
      </c>
      <c r="Y1917" s="4">
        <f t="shared" si="306"/>
        <v>6</v>
      </c>
      <c r="Z1917" s="4">
        <f t="shared" si="302"/>
        <v>81</v>
      </c>
      <c r="AA1917" s="5">
        <f t="shared" si="307"/>
        <v>0.21193415637860083</v>
      </c>
      <c r="AD1917" s="5">
        <f t="shared" si="308"/>
        <v>9.0350877192982459E-2</v>
      </c>
    </row>
    <row r="1918" spans="1:30">
      <c r="A1918" s="1">
        <v>1873</v>
      </c>
      <c r="B1918" s="2">
        <v>81</v>
      </c>
      <c r="C1918" s="3">
        <v>68</v>
      </c>
      <c r="D1918" s="3">
        <v>81</v>
      </c>
      <c r="E1918" s="3">
        <v>68</v>
      </c>
      <c r="F1918" s="3">
        <v>63</v>
      </c>
      <c r="G1918" s="3">
        <v>91</v>
      </c>
      <c r="H1918" s="3">
        <v>80</v>
      </c>
      <c r="I1918" s="3" t="s">
        <v>9</v>
      </c>
      <c r="J1918" s="3" t="s">
        <v>9</v>
      </c>
      <c r="L1918" s="4">
        <f t="shared" si="303"/>
        <v>98</v>
      </c>
      <c r="M1918" s="4">
        <f t="shared" si="304"/>
        <v>76</v>
      </c>
      <c r="N1918" s="5">
        <f t="shared" si="305"/>
        <v>1.2894736842105263</v>
      </c>
      <c r="P1918" s="3">
        <f t="shared" si="311"/>
        <v>13</v>
      </c>
      <c r="Q1918" s="3">
        <f t="shared" si="311"/>
        <v>0</v>
      </c>
      <c r="R1918" s="3">
        <f t="shared" si="311"/>
        <v>13</v>
      </c>
      <c r="S1918" s="3">
        <f t="shared" si="311"/>
        <v>18</v>
      </c>
      <c r="T1918" s="3">
        <f t="shared" si="310"/>
        <v>10</v>
      </c>
      <c r="U1918" s="3">
        <f t="shared" si="310"/>
        <v>1</v>
      </c>
      <c r="V1918" s="3" t="e">
        <f t="shared" si="310"/>
        <v>#VALUE!</v>
      </c>
      <c r="W1918" s="3" t="e">
        <f t="shared" si="310"/>
        <v>#VALUE!</v>
      </c>
      <c r="X1918" s="4">
        <f t="shared" si="309"/>
        <v>55</v>
      </c>
      <c r="Y1918" s="4">
        <f t="shared" si="306"/>
        <v>6</v>
      </c>
      <c r="Z1918" s="4">
        <f t="shared" si="302"/>
        <v>91</v>
      </c>
      <c r="AA1918" s="5">
        <f t="shared" si="307"/>
        <v>0.10073260073260072</v>
      </c>
      <c r="AD1918" s="5">
        <f t="shared" si="308"/>
        <v>4.8245614035087717E-2</v>
      </c>
    </row>
    <row r="1919" spans="1:30">
      <c r="A1919" s="1">
        <v>1877</v>
      </c>
      <c r="B1919" s="2">
        <v>56</v>
      </c>
      <c r="C1919" s="3">
        <v>51</v>
      </c>
      <c r="D1919" s="3">
        <v>67</v>
      </c>
      <c r="E1919" s="3">
        <v>76</v>
      </c>
      <c r="F1919" s="3">
        <v>37</v>
      </c>
      <c r="G1919" s="3">
        <v>84</v>
      </c>
      <c r="H1919" s="3">
        <v>73</v>
      </c>
      <c r="I1919" s="3" t="s">
        <v>9</v>
      </c>
      <c r="J1919" s="3" t="s">
        <v>9</v>
      </c>
      <c r="L1919" s="4">
        <f t="shared" si="303"/>
        <v>265.61904761904771</v>
      </c>
      <c r="M1919" s="4">
        <f t="shared" si="304"/>
        <v>63.428571428571431</v>
      </c>
      <c r="N1919" s="5">
        <f t="shared" si="305"/>
        <v>4.1876876876876885</v>
      </c>
      <c r="P1919" s="3">
        <f t="shared" si="311"/>
        <v>5</v>
      </c>
      <c r="Q1919" s="3">
        <f t="shared" si="311"/>
        <v>11</v>
      </c>
      <c r="R1919" s="3">
        <f t="shared" si="311"/>
        <v>20</v>
      </c>
      <c r="S1919" s="3">
        <f t="shared" si="311"/>
        <v>19</v>
      </c>
      <c r="T1919" s="3">
        <f t="shared" si="310"/>
        <v>28</v>
      </c>
      <c r="U1919" s="3">
        <f t="shared" si="310"/>
        <v>17</v>
      </c>
      <c r="V1919" s="3" t="e">
        <f t="shared" si="310"/>
        <v>#VALUE!</v>
      </c>
      <c r="W1919" s="3" t="e">
        <f t="shared" si="310"/>
        <v>#VALUE!</v>
      </c>
      <c r="X1919" s="4">
        <f t="shared" si="309"/>
        <v>100</v>
      </c>
      <c r="Y1919" s="4">
        <f t="shared" si="306"/>
        <v>6</v>
      </c>
      <c r="Z1919" s="4">
        <f t="shared" si="302"/>
        <v>84</v>
      </c>
      <c r="AA1919" s="5">
        <f t="shared" si="307"/>
        <v>0.19841269841269843</v>
      </c>
      <c r="AD1919" s="5">
        <f t="shared" si="308"/>
        <v>8.7719298245614044E-2</v>
      </c>
    </row>
    <row r="1920" spans="1:30">
      <c r="A1920" s="1">
        <v>1876</v>
      </c>
      <c r="B1920" s="2">
        <v>37</v>
      </c>
      <c r="C1920" s="3">
        <v>48</v>
      </c>
      <c r="D1920" s="3">
        <v>67</v>
      </c>
      <c r="E1920" s="3">
        <v>56</v>
      </c>
      <c r="F1920" s="3">
        <v>48</v>
      </c>
      <c r="G1920" s="3">
        <v>73</v>
      </c>
      <c r="H1920" s="3">
        <v>72</v>
      </c>
      <c r="I1920" s="3" t="s">
        <v>9</v>
      </c>
      <c r="J1920" s="3" t="s">
        <v>9</v>
      </c>
      <c r="L1920" s="4">
        <f t="shared" si="303"/>
        <v>190.57142857142875</v>
      </c>
      <c r="M1920" s="4">
        <f t="shared" si="304"/>
        <v>57.285714285714285</v>
      </c>
      <c r="N1920" s="5">
        <f t="shared" si="305"/>
        <v>3.3266832917705766</v>
      </c>
      <c r="P1920" s="3">
        <f t="shared" si="311"/>
        <v>11</v>
      </c>
      <c r="Q1920" s="3">
        <f t="shared" si="311"/>
        <v>30</v>
      </c>
      <c r="R1920" s="3">
        <f t="shared" si="311"/>
        <v>19</v>
      </c>
      <c r="S1920" s="3">
        <f t="shared" si="311"/>
        <v>11</v>
      </c>
      <c r="T1920" s="3">
        <f t="shared" si="310"/>
        <v>36</v>
      </c>
      <c r="U1920" s="3">
        <f t="shared" si="310"/>
        <v>35</v>
      </c>
      <c r="V1920" s="3" t="e">
        <f t="shared" si="310"/>
        <v>#VALUE!</v>
      </c>
      <c r="W1920" s="3" t="e">
        <f t="shared" si="310"/>
        <v>#VALUE!</v>
      </c>
      <c r="X1920" s="4">
        <f t="shared" si="309"/>
        <v>142</v>
      </c>
      <c r="Y1920" s="4">
        <f t="shared" si="306"/>
        <v>6</v>
      </c>
      <c r="Z1920" s="4">
        <f t="shared" si="302"/>
        <v>73</v>
      </c>
      <c r="AA1920" s="5">
        <f t="shared" si="307"/>
        <v>0.32420091324200917</v>
      </c>
      <c r="AD1920" s="5">
        <f t="shared" si="308"/>
        <v>0.12456140350877194</v>
      </c>
    </row>
    <row r="1921" spans="1:30">
      <c r="A1921" s="1">
        <v>1881</v>
      </c>
      <c r="B1921" s="2">
        <v>48</v>
      </c>
      <c r="C1921" s="3">
        <v>48</v>
      </c>
      <c r="D1921" s="3">
        <v>26</v>
      </c>
      <c r="E1921" s="3">
        <v>37</v>
      </c>
      <c r="F1921" s="3">
        <v>33</v>
      </c>
      <c r="G1921" s="3">
        <v>72</v>
      </c>
      <c r="H1921" s="3">
        <v>45</v>
      </c>
      <c r="I1921" s="3" t="s">
        <v>9</v>
      </c>
      <c r="J1921" s="3" t="s">
        <v>9</v>
      </c>
      <c r="L1921" s="4">
        <f t="shared" si="303"/>
        <v>218.47619047619051</v>
      </c>
      <c r="M1921" s="4">
        <f t="shared" si="304"/>
        <v>44.142857142857146</v>
      </c>
      <c r="N1921" s="5">
        <f t="shared" si="305"/>
        <v>4.9492988133764841</v>
      </c>
      <c r="P1921" s="3">
        <f t="shared" si="311"/>
        <v>0</v>
      </c>
      <c r="Q1921" s="3">
        <f t="shared" si="311"/>
        <v>22</v>
      </c>
      <c r="R1921" s="3">
        <f t="shared" si="311"/>
        <v>11</v>
      </c>
      <c r="S1921" s="3">
        <f t="shared" si="311"/>
        <v>15</v>
      </c>
      <c r="T1921" s="3">
        <f t="shared" si="310"/>
        <v>24</v>
      </c>
      <c r="U1921" s="3">
        <f t="shared" si="310"/>
        <v>3</v>
      </c>
      <c r="V1921" s="3" t="e">
        <f t="shared" si="310"/>
        <v>#VALUE!</v>
      </c>
      <c r="W1921" s="3" t="e">
        <f t="shared" si="310"/>
        <v>#VALUE!</v>
      </c>
      <c r="X1921" s="4">
        <f t="shared" si="309"/>
        <v>75</v>
      </c>
      <c r="Y1921" s="4">
        <f t="shared" si="306"/>
        <v>6</v>
      </c>
      <c r="Z1921" s="4">
        <f t="shared" si="302"/>
        <v>72</v>
      </c>
      <c r="AA1921" s="5">
        <f t="shared" si="307"/>
        <v>0.1736111111111111</v>
      </c>
      <c r="AD1921" s="5">
        <f t="shared" si="308"/>
        <v>6.5789473684210523E-2</v>
      </c>
    </row>
    <row r="1922" spans="1:30">
      <c r="A1922" s="1">
        <v>1879</v>
      </c>
      <c r="B1922" s="2">
        <v>63</v>
      </c>
      <c r="C1922" s="3">
        <v>81</v>
      </c>
      <c r="D1922" s="3">
        <v>81</v>
      </c>
      <c r="E1922" s="3">
        <v>64</v>
      </c>
      <c r="F1922" s="3">
        <v>91</v>
      </c>
      <c r="G1922" s="3">
        <v>65</v>
      </c>
      <c r="H1922" s="3" t="s">
        <v>9</v>
      </c>
      <c r="I1922" s="3" t="s">
        <v>9</v>
      </c>
      <c r="J1922" s="3" t="s">
        <v>9</v>
      </c>
      <c r="L1922" s="4">
        <f t="shared" si="303"/>
        <v>137.76666666666716</v>
      </c>
      <c r="M1922" s="4">
        <f t="shared" si="304"/>
        <v>74.166666666666671</v>
      </c>
      <c r="N1922" s="5">
        <f t="shared" si="305"/>
        <v>1.8575280898876469</v>
      </c>
      <c r="P1922" s="3">
        <f t="shared" si="311"/>
        <v>18</v>
      </c>
      <c r="Q1922" s="3">
        <f t="shared" si="311"/>
        <v>18</v>
      </c>
      <c r="R1922" s="3">
        <f t="shared" si="311"/>
        <v>1</v>
      </c>
      <c r="S1922" s="3">
        <f t="shared" si="311"/>
        <v>28</v>
      </c>
      <c r="T1922" s="3">
        <f t="shared" si="310"/>
        <v>2</v>
      </c>
      <c r="U1922" s="3" t="e">
        <f t="shared" si="310"/>
        <v>#VALUE!</v>
      </c>
      <c r="V1922" s="3" t="e">
        <f t="shared" si="310"/>
        <v>#VALUE!</v>
      </c>
      <c r="W1922" s="3" t="e">
        <f t="shared" si="310"/>
        <v>#VALUE!</v>
      </c>
      <c r="X1922" s="4">
        <f t="shared" si="309"/>
        <v>67</v>
      </c>
      <c r="Y1922" s="4">
        <f t="shared" si="306"/>
        <v>5</v>
      </c>
      <c r="Z1922" s="4">
        <f t="shared" ref="Z1922:Z1983" si="312">MAX(B1922:J1922)</f>
        <v>91</v>
      </c>
      <c r="AA1922" s="5">
        <f t="shared" si="307"/>
        <v>0.14725274725274726</v>
      </c>
      <c r="AD1922" s="5">
        <f t="shared" si="308"/>
        <v>7.0526315789473687E-2</v>
      </c>
    </row>
    <row r="1923" spans="1:30">
      <c r="A1923" s="1">
        <v>1880</v>
      </c>
      <c r="B1923" s="2">
        <v>64</v>
      </c>
      <c r="C1923" s="3">
        <v>81</v>
      </c>
      <c r="D1923" s="3">
        <v>70</v>
      </c>
      <c r="E1923" s="3">
        <v>63</v>
      </c>
      <c r="F1923" s="3">
        <v>48</v>
      </c>
      <c r="G1923" s="3">
        <v>65</v>
      </c>
      <c r="H1923" s="3">
        <v>54</v>
      </c>
      <c r="I1923" s="3" t="s">
        <v>9</v>
      </c>
      <c r="J1923" s="3" t="s">
        <v>9</v>
      </c>
      <c r="L1923" s="4">
        <f t="shared" ref="L1923:L1983" si="313">VAR(B1923:J1923)</f>
        <v>113.61904761904771</v>
      </c>
      <c r="M1923" s="4">
        <f t="shared" ref="M1923:M1983" si="314">AVERAGE(B1923:J1923)</f>
        <v>63.571428571428569</v>
      </c>
      <c r="N1923" s="5">
        <f t="shared" ref="N1923:N1983" si="315">IFERROR((L1923/M1923),0)</f>
        <v>1.7872659176029977</v>
      </c>
      <c r="P1923" s="3">
        <f t="shared" si="311"/>
        <v>17</v>
      </c>
      <c r="Q1923" s="3">
        <f t="shared" si="311"/>
        <v>6</v>
      </c>
      <c r="R1923" s="3">
        <f t="shared" si="311"/>
        <v>1</v>
      </c>
      <c r="S1923" s="3">
        <f t="shared" si="311"/>
        <v>16</v>
      </c>
      <c r="T1923" s="3">
        <f t="shared" si="310"/>
        <v>1</v>
      </c>
      <c r="U1923" s="3">
        <f t="shared" si="310"/>
        <v>10</v>
      </c>
      <c r="V1923" s="3" t="e">
        <f t="shared" si="310"/>
        <v>#VALUE!</v>
      </c>
      <c r="W1923" s="3" t="e">
        <f t="shared" si="310"/>
        <v>#VALUE!</v>
      </c>
      <c r="X1923" s="4">
        <f t="shared" si="309"/>
        <v>51</v>
      </c>
      <c r="Y1923" s="4">
        <f t="shared" ref="Y1923:Y1983" si="316">COUNT(C1923:J1923)</f>
        <v>6</v>
      </c>
      <c r="Z1923" s="4">
        <f t="shared" si="312"/>
        <v>81</v>
      </c>
      <c r="AA1923" s="5">
        <f t="shared" ref="AA1923:AA1983" si="317">IF(M1923&lt;1,0,(IFERROR(((X1923/Y1923)/Z1923),0)))</f>
        <v>0.10493827160493827</v>
      </c>
      <c r="AD1923" s="5">
        <f t="shared" ref="AD1923:AD1982" si="318">IFERROR(((X1923/Y1923)/AC$2),0)</f>
        <v>4.4736842105263158E-2</v>
      </c>
    </row>
    <row r="1924" spans="1:30">
      <c r="A1924" s="1">
        <v>1882</v>
      </c>
      <c r="B1924" s="2">
        <v>84</v>
      </c>
      <c r="C1924" s="3">
        <v>76</v>
      </c>
      <c r="D1924" s="3">
        <v>56</v>
      </c>
      <c r="E1924" s="3">
        <v>73</v>
      </c>
      <c r="F1924" s="3">
        <v>97</v>
      </c>
      <c r="G1924" s="3">
        <v>68</v>
      </c>
      <c r="H1924" s="3" t="s">
        <v>9</v>
      </c>
      <c r="I1924" s="3" t="s">
        <v>9</v>
      </c>
      <c r="J1924" s="3" t="s">
        <v>9</v>
      </c>
      <c r="L1924" s="4">
        <f t="shared" si="313"/>
        <v>195.46666666666715</v>
      </c>
      <c r="M1924" s="4">
        <f t="shared" si="314"/>
        <v>75.666666666666671</v>
      </c>
      <c r="N1924" s="5">
        <f t="shared" si="315"/>
        <v>2.5832599118942792</v>
      </c>
      <c r="P1924" s="3">
        <f t="shared" si="311"/>
        <v>8</v>
      </c>
      <c r="Q1924" s="3">
        <f t="shared" si="311"/>
        <v>28</v>
      </c>
      <c r="R1924" s="3">
        <f t="shared" si="311"/>
        <v>11</v>
      </c>
      <c r="S1924" s="3">
        <f t="shared" si="311"/>
        <v>13</v>
      </c>
      <c r="T1924" s="3">
        <f t="shared" si="310"/>
        <v>16</v>
      </c>
      <c r="U1924" s="3" t="e">
        <f t="shared" si="310"/>
        <v>#VALUE!</v>
      </c>
      <c r="V1924" s="3" t="e">
        <f t="shared" si="310"/>
        <v>#VALUE!</v>
      </c>
      <c r="W1924" s="3" t="e">
        <f t="shared" si="310"/>
        <v>#VALUE!</v>
      </c>
      <c r="X1924" s="4">
        <f t="shared" ref="X1924:X1983" si="319">_xlfn.AGGREGATE(9,6,P1924:W1924)</f>
        <v>76</v>
      </c>
      <c r="Y1924" s="4">
        <f t="shared" si="316"/>
        <v>5</v>
      </c>
      <c r="Z1924" s="4">
        <f t="shared" si="312"/>
        <v>97</v>
      </c>
      <c r="AA1924" s="5">
        <f t="shared" si="317"/>
        <v>0.15670103092783505</v>
      </c>
      <c r="AD1924" s="5">
        <f t="shared" si="318"/>
        <v>0.08</v>
      </c>
    </row>
    <row r="1925" spans="1:30">
      <c r="A1925" s="1">
        <v>1878</v>
      </c>
      <c r="B1925" s="2">
        <v>78</v>
      </c>
      <c r="C1925" s="3">
        <v>117</v>
      </c>
      <c r="D1925" s="3">
        <v>78</v>
      </c>
      <c r="E1925" s="3">
        <v>87</v>
      </c>
      <c r="F1925" s="3">
        <v>74</v>
      </c>
      <c r="G1925" s="3">
        <v>68</v>
      </c>
      <c r="H1925" s="3" t="s">
        <v>9</v>
      </c>
      <c r="I1925" s="3" t="s">
        <v>9</v>
      </c>
      <c r="J1925" s="3" t="s">
        <v>9</v>
      </c>
      <c r="L1925" s="4">
        <f t="shared" si="313"/>
        <v>305.06666666666717</v>
      </c>
      <c r="M1925" s="4">
        <f t="shared" si="314"/>
        <v>83.666666666666671</v>
      </c>
      <c r="N1925" s="5">
        <f t="shared" si="315"/>
        <v>3.6462151394422371</v>
      </c>
      <c r="P1925" s="3">
        <f t="shared" si="311"/>
        <v>39</v>
      </c>
      <c r="Q1925" s="3">
        <f t="shared" si="311"/>
        <v>0</v>
      </c>
      <c r="R1925" s="3">
        <f t="shared" si="311"/>
        <v>9</v>
      </c>
      <c r="S1925" s="3">
        <f t="shared" si="311"/>
        <v>4</v>
      </c>
      <c r="T1925" s="3">
        <f t="shared" si="310"/>
        <v>10</v>
      </c>
      <c r="U1925" s="3" t="e">
        <f t="shared" si="310"/>
        <v>#VALUE!</v>
      </c>
      <c r="V1925" s="3" t="e">
        <f t="shared" si="310"/>
        <v>#VALUE!</v>
      </c>
      <c r="W1925" s="3" t="e">
        <f t="shared" si="310"/>
        <v>#VALUE!</v>
      </c>
      <c r="X1925" s="4">
        <f t="shared" si="319"/>
        <v>62</v>
      </c>
      <c r="Y1925" s="4">
        <f t="shared" si="316"/>
        <v>5</v>
      </c>
      <c r="Z1925" s="4">
        <f t="shared" si="312"/>
        <v>117</v>
      </c>
      <c r="AA1925" s="5">
        <f t="shared" si="317"/>
        <v>0.10598290598290598</v>
      </c>
      <c r="AD1925" s="5">
        <f t="shared" si="318"/>
        <v>6.5263157894736842E-2</v>
      </c>
    </row>
    <row r="1926" spans="1:30">
      <c r="A1926" s="1">
        <v>1981</v>
      </c>
      <c r="B1926" s="2">
        <v>68</v>
      </c>
      <c r="C1926" s="3">
        <v>117</v>
      </c>
      <c r="D1926" s="3">
        <v>78</v>
      </c>
      <c r="E1926" s="3">
        <v>84</v>
      </c>
      <c r="F1926" s="3">
        <v>74</v>
      </c>
      <c r="G1926" s="3">
        <v>105</v>
      </c>
      <c r="H1926" s="3" t="s">
        <v>9</v>
      </c>
      <c r="I1926" s="3" t="s">
        <v>9</v>
      </c>
      <c r="J1926" s="3" t="s">
        <v>9</v>
      </c>
      <c r="L1926" s="4">
        <f t="shared" si="313"/>
        <v>368.26666666666716</v>
      </c>
      <c r="M1926" s="4">
        <f t="shared" si="314"/>
        <v>87.666666666666671</v>
      </c>
      <c r="N1926" s="5">
        <f t="shared" si="315"/>
        <v>4.2007604562737697</v>
      </c>
      <c r="P1926" s="3">
        <f t="shared" si="311"/>
        <v>49</v>
      </c>
      <c r="Q1926" s="3">
        <f t="shared" si="311"/>
        <v>10</v>
      </c>
      <c r="R1926" s="3">
        <f t="shared" si="311"/>
        <v>16</v>
      </c>
      <c r="S1926" s="3">
        <f t="shared" si="311"/>
        <v>6</v>
      </c>
      <c r="T1926" s="3">
        <f t="shared" si="310"/>
        <v>37</v>
      </c>
      <c r="U1926" s="3" t="e">
        <f t="shared" si="310"/>
        <v>#VALUE!</v>
      </c>
      <c r="V1926" s="3" t="e">
        <f t="shared" si="310"/>
        <v>#VALUE!</v>
      </c>
      <c r="W1926" s="3" t="e">
        <f t="shared" si="310"/>
        <v>#VALUE!</v>
      </c>
      <c r="X1926" s="4">
        <f t="shared" si="319"/>
        <v>118</v>
      </c>
      <c r="Y1926" s="4">
        <f t="shared" si="316"/>
        <v>5</v>
      </c>
      <c r="Z1926" s="4">
        <f t="shared" si="312"/>
        <v>117</v>
      </c>
      <c r="AA1926" s="5">
        <f t="shared" si="317"/>
        <v>0.20170940170940171</v>
      </c>
      <c r="AD1926" s="5">
        <f t="shared" si="318"/>
        <v>0.12421052631578948</v>
      </c>
    </row>
    <row r="1927" spans="1:30">
      <c r="A1927" s="1">
        <v>1875</v>
      </c>
      <c r="B1927" s="2">
        <v>68</v>
      </c>
      <c r="C1927" s="3">
        <v>78</v>
      </c>
      <c r="D1927" s="3">
        <v>81</v>
      </c>
      <c r="E1927" s="3">
        <v>87</v>
      </c>
      <c r="F1927" s="3">
        <v>91</v>
      </c>
      <c r="G1927" s="3">
        <v>80</v>
      </c>
      <c r="H1927" s="3" t="s">
        <v>9</v>
      </c>
      <c r="I1927" s="3" t="s">
        <v>9</v>
      </c>
      <c r="J1927" s="3" t="s">
        <v>9</v>
      </c>
      <c r="L1927" s="4">
        <f t="shared" si="313"/>
        <v>62.966666666666661</v>
      </c>
      <c r="M1927" s="4">
        <f t="shared" si="314"/>
        <v>80.833333333333329</v>
      </c>
      <c r="N1927" s="5">
        <f t="shared" si="315"/>
        <v>0.77896907216494848</v>
      </c>
      <c r="P1927" s="3">
        <f t="shared" si="311"/>
        <v>10</v>
      </c>
      <c r="Q1927" s="3">
        <f t="shared" si="311"/>
        <v>13</v>
      </c>
      <c r="R1927" s="3">
        <f t="shared" si="311"/>
        <v>19</v>
      </c>
      <c r="S1927" s="3">
        <f t="shared" si="311"/>
        <v>23</v>
      </c>
      <c r="T1927" s="3">
        <f t="shared" si="310"/>
        <v>12</v>
      </c>
      <c r="U1927" s="3" t="e">
        <f t="shared" si="310"/>
        <v>#VALUE!</v>
      </c>
      <c r="V1927" s="3" t="e">
        <f t="shared" si="310"/>
        <v>#VALUE!</v>
      </c>
      <c r="W1927" s="3" t="e">
        <f t="shared" si="310"/>
        <v>#VALUE!</v>
      </c>
      <c r="X1927" s="4">
        <f t="shared" si="319"/>
        <v>77</v>
      </c>
      <c r="Y1927" s="4">
        <f t="shared" si="316"/>
        <v>5</v>
      </c>
      <c r="Z1927" s="4">
        <f t="shared" si="312"/>
        <v>91</v>
      </c>
      <c r="AA1927" s="5">
        <f t="shared" si="317"/>
        <v>0.16923076923076924</v>
      </c>
      <c r="AD1927" s="5">
        <f t="shared" si="318"/>
        <v>8.1052631578947376E-2</v>
      </c>
    </row>
    <row r="1928" spans="1:30">
      <c r="A1928" s="1">
        <v>1885</v>
      </c>
      <c r="B1928" s="2">
        <v>87</v>
      </c>
      <c r="C1928" s="3">
        <v>78</v>
      </c>
      <c r="D1928" s="3">
        <v>68</v>
      </c>
      <c r="E1928" s="3">
        <v>78</v>
      </c>
      <c r="F1928" s="3">
        <v>74</v>
      </c>
      <c r="G1928" s="3">
        <v>91</v>
      </c>
      <c r="H1928" s="3">
        <v>88</v>
      </c>
      <c r="I1928" s="3" t="s">
        <v>9</v>
      </c>
      <c r="J1928" s="3" t="s">
        <v>9</v>
      </c>
      <c r="L1928" s="4">
        <f t="shared" si="313"/>
        <v>69.952380952380949</v>
      </c>
      <c r="M1928" s="4">
        <f t="shared" si="314"/>
        <v>80.571428571428569</v>
      </c>
      <c r="N1928" s="5">
        <f t="shared" si="315"/>
        <v>0.86820330969267134</v>
      </c>
      <c r="P1928" s="3">
        <f t="shared" si="311"/>
        <v>9</v>
      </c>
      <c r="Q1928" s="3">
        <f t="shared" si="311"/>
        <v>19</v>
      </c>
      <c r="R1928" s="3">
        <f t="shared" si="311"/>
        <v>9</v>
      </c>
      <c r="S1928" s="3">
        <f t="shared" si="311"/>
        <v>13</v>
      </c>
      <c r="T1928" s="3">
        <f t="shared" si="310"/>
        <v>4</v>
      </c>
      <c r="U1928" s="3">
        <f t="shared" si="310"/>
        <v>1</v>
      </c>
      <c r="V1928" s="3" t="e">
        <f t="shared" si="310"/>
        <v>#VALUE!</v>
      </c>
      <c r="W1928" s="3" t="e">
        <f t="shared" si="310"/>
        <v>#VALUE!</v>
      </c>
      <c r="X1928" s="4">
        <f t="shared" si="319"/>
        <v>55</v>
      </c>
      <c r="Y1928" s="4">
        <f t="shared" si="316"/>
        <v>6</v>
      </c>
      <c r="Z1928" s="4">
        <f t="shared" si="312"/>
        <v>91</v>
      </c>
      <c r="AA1928" s="5">
        <f t="shared" si="317"/>
        <v>0.10073260073260072</v>
      </c>
      <c r="AD1928" s="5">
        <f t="shared" si="318"/>
        <v>4.8245614035087717E-2</v>
      </c>
    </row>
    <row r="1929" spans="1:30">
      <c r="A1929" s="1">
        <v>1888</v>
      </c>
      <c r="B1929" s="2">
        <v>91</v>
      </c>
      <c r="C1929" s="3">
        <v>81</v>
      </c>
      <c r="D1929" s="3">
        <v>68</v>
      </c>
      <c r="E1929" s="3">
        <v>63</v>
      </c>
      <c r="F1929" s="3">
        <v>87</v>
      </c>
      <c r="G1929" s="3">
        <v>65</v>
      </c>
      <c r="H1929" s="3">
        <v>88</v>
      </c>
      <c r="I1929" s="3">
        <v>57</v>
      </c>
      <c r="J1929" s="3" t="s">
        <v>9</v>
      </c>
      <c r="L1929" s="4">
        <f t="shared" si="313"/>
        <v>174.57142857142858</v>
      </c>
      <c r="M1929" s="4">
        <f t="shared" si="314"/>
        <v>75</v>
      </c>
      <c r="N1929" s="5">
        <f t="shared" si="315"/>
        <v>2.3276190476190477</v>
      </c>
      <c r="P1929" s="3">
        <f t="shared" si="311"/>
        <v>10</v>
      </c>
      <c r="Q1929" s="3">
        <f t="shared" si="311"/>
        <v>23</v>
      </c>
      <c r="R1929" s="3">
        <f t="shared" si="311"/>
        <v>28</v>
      </c>
      <c r="S1929" s="3">
        <f t="shared" si="311"/>
        <v>4</v>
      </c>
      <c r="T1929" s="3">
        <f t="shared" si="310"/>
        <v>26</v>
      </c>
      <c r="U1929" s="3">
        <f t="shared" si="310"/>
        <v>3</v>
      </c>
      <c r="V1929" s="3">
        <f t="shared" si="310"/>
        <v>34</v>
      </c>
      <c r="W1929" s="3" t="e">
        <f t="shared" si="310"/>
        <v>#VALUE!</v>
      </c>
      <c r="X1929" s="4">
        <f t="shared" si="319"/>
        <v>128</v>
      </c>
      <c r="Y1929" s="4">
        <f t="shared" si="316"/>
        <v>7</v>
      </c>
      <c r="Z1929" s="4">
        <f t="shared" si="312"/>
        <v>91</v>
      </c>
      <c r="AA1929" s="5">
        <f t="shared" si="317"/>
        <v>0.2009419152276295</v>
      </c>
      <c r="AD1929" s="5">
        <f t="shared" si="318"/>
        <v>9.624060150375939E-2</v>
      </c>
    </row>
    <row r="1930" spans="1:30">
      <c r="A1930" s="1">
        <v>1883</v>
      </c>
      <c r="B1930" s="2">
        <v>48</v>
      </c>
      <c r="C1930" s="3">
        <v>70</v>
      </c>
      <c r="D1930" s="3">
        <v>64</v>
      </c>
      <c r="E1930" s="3">
        <v>25</v>
      </c>
      <c r="F1930" s="3">
        <v>33</v>
      </c>
      <c r="G1930" s="3">
        <v>54</v>
      </c>
      <c r="H1930" s="3" t="s">
        <v>9</v>
      </c>
      <c r="I1930" s="3" t="s">
        <v>9</v>
      </c>
      <c r="J1930" s="3" t="s">
        <v>9</v>
      </c>
      <c r="L1930" s="4">
        <f t="shared" si="313"/>
        <v>304.8</v>
      </c>
      <c r="M1930" s="4">
        <f t="shared" si="314"/>
        <v>49</v>
      </c>
      <c r="N1930" s="5">
        <f t="shared" si="315"/>
        <v>6.2204081632653061</v>
      </c>
      <c r="P1930" s="3">
        <f t="shared" si="311"/>
        <v>22</v>
      </c>
      <c r="Q1930" s="3">
        <f t="shared" si="311"/>
        <v>16</v>
      </c>
      <c r="R1930" s="3">
        <f t="shared" si="311"/>
        <v>23</v>
      </c>
      <c r="S1930" s="3">
        <f t="shared" si="311"/>
        <v>15</v>
      </c>
      <c r="T1930" s="3">
        <f t="shared" si="310"/>
        <v>6</v>
      </c>
      <c r="U1930" s="3" t="e">
        <f t="shared" si="310"/>
        <v>#VALUE!</v>
      </c>
      <c r="V1930" s="3" t="e">
        <f t="shared" si="310"/>
        <v>#VALUE!</v>
      </c>
      <c r="W1930" s="3" t="e">
        <f t="shared" si="310"/>
        <v>#VALUE!</v>
      </c>
      <c r="X1930" s="4">
        <f t="shared" si="319"/>
        <v>82</v>
      </c>
      <c r="Y1930" s="4">
        <f t="shared" si="316"/>
        <v>5</v>
      </c>
      <c r="Z1930" s="4">
        <f t="shared" si="312"/>
        <v>70</v>
      </c>
      <c r="AA1930" s="5">
        <f t="shared" si="317"/>
        <v>0.23428571428571426</v>
      </c>
      <c r="AD1930" s="5">
        <f t="shared" si="318"/>
        <v>8.6315789473684207E-2</v>
      </c>
    </row>
    <row r="1931" spans="1:30">
      <c r="A1931" s="1">
        <v>1979</v>
      </c>
      <c r="B1931" s="2">
        <v>33</v>
      </c>
      <c r="C1931" s="3">
        <v>70</v>
      </c>
      <c r="D1931" s="3">
        <v>48</v>
      </c>
      <c r="E1931" s="3">
        <v>25</v>
      </c>
      <c r="F1931" s="3">
        <v>61</v>
      </c>
      <c r="G1931" s="3">
        <v>34</v>
      </c>
      <c r="H1931" s="3" t="s">
        <v>9</v>
      </c>
      <c r="I1931" s="3" t="s">
        <v>9</v>
      </c>
      <c r="J1931" s="3" t="s">
        <v>9</v>
      </c>
      <c r="L1931" s="4">
        <f t="shared" si="313"/>
        <v>310.96666666666681</v>
      </c>
      <c r="M1931" s="4">
        <f t="shared" si="314"/>
        <v>45.166666666666664</v>
      </c>
      <c r="N1931" s="5">
        <f t="shared" si="315"/>
        <v>6.8848708487084904</v>
      </c>
      <c r="P1931" s="3">
        <f t="shared" si="311"/>
        <v>37</v>
      </c>
      <c r="Q1931" s="3">
        <f t="shared" si="311"/>
        <v>15</v>
      </c>
      <c r="R1931" s="3">
        <f t="shared" si="311"/>
        <v>8</v>
      </c>
      <c r="S1931" s="3">
        <f t="shared" si="311"/>
        <v>28</v>
      </c>
      <c r="T1931" s="3">
        <f t="shared" si="310"/>
        <v>1</v>
      </c>
      <c r="U1931" s="3" t="e">
        <f t="shared" si="310"/>
        <v>#VALUE!</v>
      </c>
      <c r="V1931" s="3" t="e">
        <f t="shared" si="310"/>
        <v>#VALUE!</v>
      </c>
      <c r="W1931" s="3" t="e">
        <f t="shared" si="310"/>
        <v>#VALUE!</v>
      </c>
      <c r="X1931" s="4">
        <f t="shared" si="319"/>
        <v>89</v>
      </c>
      <c r="Y1931" s="4">
        <f t="shared" si="316"/>
        <v>5</v>
      </c>
      <c r="Z1931" s="4">
        <f t="shared" si="312"/>
        <v>70</v>
      </c>
      <c r="AA1931" s="5">
        <f t="shared" si="317"/>
        <v>0.25428571428571428</v>
      </c>
      <c r="AD1931" s="5">
        <f t="shared" si="318"/>
        <v>9.3684210526315786E-2</v>
      </c>
    </row>
    <row r="1932" spans="1:30">
      <c r="A1932" s="1">
        <v>1887</v>
      </c>
      <c r="B1932" s="2">
        <v>73</v>
      </c>
      <c r="C1932" s="3">
        <v>37</v>
      </c>
      <c r="D1932" s="3">
        <v>56</v>
      </c>
      <c r="E1932" s="3">
        <v>84</v>
      </c>
      <c r="F1932" s="3">
        <v>72</v>
      </c>
      <c r="G1932" s="3">
        <v>97</v>
      </c>
      <c r="H1932" s="3">
        <v>68</v>
      </c>
      <c r="I1932" s="3" t="s">
        <v>9</v>
      </c>
      <c r="J1932" s="3" t="s">
        <v>9</v>
      </c>
      <c r="L1932" s="4">
        <f t="shared" si="313"/>
        <v>370.95238095238045</v>
      </c>
      <c r="M1932" s="4">
        <f t="shared" si="314"/>
        <v>69.571428571428569</v>
      </c>
      <c r="N1932" s="5">
        <f t="shared" si="315"/>
        <v>5.3319644079397603</v>
      </c>
      <c r="P1932" s="3">
        <f t="shared" si="311"/>
        <v>36</v>
      </c>
      <c r="Q1932" s="3">
        <f t="shared" si="311"/>
        <v>17</v>
      </c>
      <c r="R1932" s="3">
        <f t="shared" si="311"/>
        <v>11</v>
      </c>
      <c r="S1932" s="3">
        <f t="shared" si="311"/>
        <v>1</v>
      </c>
      <c r="T1932" s="3">
        <f t="shared" si="310"/>
        <v>24</v>
      </c>
      <c r="U1932" s="3">
        <f t="shared" si="310"/>
        <v>5</v>
      </c>
      <c r="V1932" s="3" t="e">
        <f t="shared" si="310"/>
        <v>#VALUE!</v>
      </c>
      <c r="W1932" s="3" t="e">
        <f t="shared" si="310"/>
        <v>#VALUE!</v>
      </c>
      <c r="X1932" s="4">
        <f t="shared" si="319"/>
        <v>94</v>
      </c>
      <c r="Y1932" s="4">
        <f t="shared" si="316"/>
        <v>6</v>
      </c>
      <c r="Z1932" s="4">
        <f t="shared" si="312"/>
        <v>97</v>
      </c>
      <c r="AA1932" s="5">
        <f t="shared" si="317"/>
        <v>0.16151202749140892</v>
      </c>
      <c r="AD1932" s="5">
        <f t="shared" si="318"/>
        <v>8.2456140350877186E-2</v>
      </c>
    </row>
    <row r="1933" spans="1:30">
      <c r="A1933" s="1">
        <v>1889</v>
      </c>
      <c r="B1933" s="2">
        <v>72</v>
      </c>
      <c r="C1933" s="3">
        <v>37</v>
      </c>
      <c r="D1933" s="3">
        <v>48</v>
      </c>
      <c r="E1933" s="3">
        <v>73</v>
      </c>
      <c r="F1933" s="3">
        <v>45</v>
      </c>
      <c r="G1933" s="3">
        <v>68</v>
      </c>
      <c r="H1933" s="3">
        <v>56</v>
      </c>
      <c r="I1933" s="3" t="s">
        <v>9</v>
      </c>
      <c r="J1933" s="3" t="s">
        <v>9</v>
      </c>
      <c r="L1933" s="4">
        <f t="shared" si="313"/>
        <v>204.66666666666666</v>
      </c>
      <c r="M1933" s="4">
        <f t="shared" si="314"/>
        <v>57</v>
      </c>
      <c r="N1933" s="5">
        <f t="shared" si="315"/>
        <v>3.5906432748538011</v>
      </c>
      <c r="P1933" s="3">
        <f t="shared" si="311"/>
        <v>35</v>
      </c>
      <c r="Q1933" s="3">
        <f t="shared" si="311"/>
        <v>24</v>
      </c>
      <c r="R1933" s="3">
        <f t="shared" si="311"/>
        <v>1</v>
      </c>
      <c r="S1933" s="3">
        <f t="shared" si="311"/>
        <v>27</v>
      </c>
      <c r="T1933" s="3">
        <f t="shared" si="310"/>
        <v>4</v>
      </c>
      <c r="U1933" s="3">
        <f t="shared" si="310"/>
        <v>16</v>
      </c>
      <c r="V1933" s="3" t="e">
        <f t="shared" si="310"/>
        <v>#VALUE!</v>
      </c>
      <c r="W1933" s="3" t="e">
        <f t="shared" si="310"/>
        <v>#VALUE!</v>
      </c>
      <c r="X1933" s="4">
        <f t="shared" si="319"/>
        <v>107</v>
      </c>
      <c r="Y1933" s="4">
        <f t="shared" si="316"/>
        <v>6</v>
      </c>
      <c r="Z1933" s="4">
        <f t="shared" si="312"/>
        <v>73</v>
      </c>
      <c r="AA1933" s="5">
        <f t="shared" si="317"/>
        <v>0.24429223744292236</v>
      </c>
      <c r="AD1933" s="5">
        <f t="shared" si="318"/>
        <v>9.3859649122807018E-2</v>
      </c>
    </row>
    <row r="1934" spans="1:30">
      <c r="A1934" s="1">
        <v>1886</v>
      </c>
      <c r="B1934" s="2">
        <v>74</v>
      </c>
      <c r="C1934" s="3">
        <v>78</v>
      </c>
      <c r="D1934" s="3">
        <v>87</v>
      </c>
      <c r="E1934" s="3">
        <v>88</v>
      </c>
      <c r="F1934" s="3">
        <v>105</v>
      </c>
      <c r="G1934" s="3">
        <v>94</v>
      </c>
      <c r="H1934" s="3">
        <v>68</v>
      </c>
      <c r="I1934" s="3" t="s">
        <v>9</v>
      </c>
      <c r="J1934" s="3" t="s">
        <v>9</v>
      </c>
      <c r="L1934" s="4">
        <f t="shared" si="313"/>
        <v>158.80952380952417</v>
      </c>
      <c r="M1934" s="4">
        <f t="shared" si="314"/>
        <v>84.857142857142861</v>
      </c>
      <c r="N1934" s="5">
        <f t="shared" si="315"/>
        <v>1.8714927048260424</v>
      </c>
      <c r="P1934" s="3">
        <f t="shared" si="311"/>
        <v>4</v>
      </c>
      <c r="Q1934" s="3">
        <f t="shared" si="311"/>
        <v>13</v>
      </c>
      <c r="R1934" s="3">
        <f t="shared" si="311"/>
        <v>14</v>
      </c>
      <c r="S1934" s="3">
        <f t="shared" si="311"/>
        <v>31</v>
      </c>
      <c r="T1934" s="3">
        <f t="shared" si="310"/>
        <v>20</v>
      </c>
      <c r="U1934" s="3">
        <f t="shared" si="310"/>
        <v>6</v>
      </c>
      <c r="V1934" s="3" t="e">
        <f t="shared" si="310"/>
        <v>#VALUE!</v>
      </c>
      <c r="W1934" s="3" t="e">
        <f t="shared" si="310"/>
        <v>#VALUE!</v>
      </c>
      <c r="X1934" s="4">
        <f t="shared" si="319"/>
        <v>88</v>
      </c>
      <c r="Y1934" s="4">
        <f t="shared" si="316"/>
        <v>6</v>
      </c>
      <c r="Z1934" s="4">
        <f t="shared" si="312"/>
        <v>105</v>
      </c>
      <c r="AA1934" s="5">
        <f t="shared" si="317"/>
        <v>0.13968253968253969</v>
      </c>
      <c r="AD1934" s="5">
        <f t="shared" si="318"/>
        <v>7.7192982456140341E-2</v>
      </c>
    </row>
    <row r="1935" spans="1:30">
      <c r="A1935" s="1">
        <v>1891</v>
      </c>
      <c r="B1935" s="2">
        <v>65</v>
      </c>
      <c r="C1935" s="3">
        <v>63</v>
      </c>
      <c r="D1935" s="3">
        <v>64</v>
      </c>
      <c r="E1935" s="3">
        <v>91</v>
      </c>
      <c r="F1935" s="3">
        <v>57</v>
      </c>
      <c r="G1935" s="3">
        <v>58</v>
      </c>
      <c r="H1935" s="3">
        <v>54</v>
      </c>
      <c r="I1935" s="3" t="s">
        <v>9</v>
      </c>
      <c r="J1935" s="3" t="s">
        <v>9</v>
      </c>
      <c r="L1935" s="4">
        <f t="shared" si="313"/>
        <v>152.28571428571436</v>
      </c>
      <c r="M1935" s="4">
        <f t="shared" si="314"/>
        <v>64.571428571428569</v>
      </c>
      <c r="N1935" s="5">
        <f t="shared" si="315"/>
        <v>2.3584070796460188</v>
      </c>
      <c r="P1935" s="3">
        <f t="shared" si="311"/>
        <v>2</v>
      </c>
      <c r="Q1935" s="3">
        <f t="shared" si="311"/>
        <v>1</v>
      </c>
      <c r="R1935" s="3">
        <f t="shared" si="311"/>
        <v>26</v>
      </c>
      <c r="S1935" s="3">
        <f t="shared" si="311"/>
        <v>8</v>
      </c>
      <c r="T1935" s="3">
        <f t="shared" si="310"/>
        <v>7</v>
      </c>
      <c r="U1935" s="3">
        <f t="shared" si="310"/>
        <v>11</v>
      </c>
      <c r="V1935" s="3" t="e">
        <f t="shared" si="310"/>
        <v>#VALUE!</v>
      </c>
      <c r="W1935" s="3" t="e">
        <f t="shared" si="310"/>
        <v>#VALUE!</v>
      </c>
      <c r="X1935" s="4">
        <f t="shared" si="319"/>
        <v>55</v>
      </c>
      <c r="Y1935" s="4">
        <f t="shared" si="316"/>
        <v>6</v>
      </c>
      <c r="Z1935" s="4">
        <f t="shared" si="312"/>
        <v>91</v>
      </c>
      <c r="AA1935" s="5">
        <f t="shared" si="317"/>
        <v>0.10073260073260072</v>
      </c>
      <c r="AD1935" s="5">
        <f t="shared" si="318"/>
        <v>4.8245614035087717E-2</v>
      </c>
    </row>
    <row r="1936" spans="1:30">
      <c r="A1936" s="1">
        <v>1982</v>
      </c>
      <c r="B1936" s="2">
        <v>54</v>
      </c>
      <c r="C1936" s="3">
        <v>64</v>
      </c>
      <c r="D1936" s="3">
        <v>48</v>
      </c>
      <c r="E1936" s="3">
        <v>65</v>
      </c>
      <c r="F1936" s="3">
        <v>58</v>
      </c>
      <c r="G1936" s="3" t="s">
        <v>9</v>
      </c>
      <c r="H1936" s="3" t="s">
        <v>9</v>
      </c>
      <c r="I1936" s="3" t="s">
        <v>9</v>
      </c>
      <c r="J1936" s="3" t="s">
        <v>9</v>
      </c>
      <c r="L1936" s="4">
        <f t="shared" si="313"/>
        <v>50.199999999999818</v>
      </c>
      <c r="M1936" s="4">
        <f t="shared" si="314"/>
        <v>57.8</v>
      </c>
      <c r="N1936" s="5">
        <f t="shared" si="315"/>
        <v>0.86851211072664047</v>
      </c>
      <c r="P1936" s="3">
        <f t="shared" si="311"/>
        <v>10</v>
      </c>
      <c r="Q1936" s="3">
        <f t="shared" si="311"/>
        <v>6</v>
      </c>
      <c r="R1936" s="3">
        <f t="shared" si="311"/>
        <v>11</v>
      </c>
      <c r="S1936" s="3">
        <f t="shared" si="311"/>
        <v>4</v>
      </c>
      <c r="T1936" s="3" t="e">
        <f t="shared" si="310"/>
        <v>#VALUE!</v>
      </c>
      <c r="U1936" s="3" t="e">
        <f t="shared" si="310"/>
        <v>#VALUE!</v>
      </c>
      <c r="V1936" s="3" t="e">
        <f t="shared" si="310"/>
        <v>#VALUE!</v>
      </c>
      <c r="W1936" s="3" t="e">
        <f t="shared" si="310"/>
        <v>#VALUE!</v>
      </c>
      <c r="X1936" s="4">
        <f t="shared" si="319"/>
        <v>31</v>
      </c>
      <c r="Y1936" s="4">
        <f t="shared" si="316"/>
        <v>4</v>
      </c>
      <c r="Z1936" s="4">
        <f t="shared" si="312"/>
        <v>65</v>
      </c>
      <c r="AA1936" s="5">
        <f t="shared" si="317"/>
        <v>0.11923076923076924</v>
      </c>
      <c r="AD1936" s="5">
        <f t="shared" si="318"/>
        <v>4.0789473684210528E-2</v>
      </c>
    </row>
    <row r="1937" spans="1:30">
      <c r="A1937" s="1">
        <v>1892</v>
      </c>
      <c r="B1937" s="2">
        <v>45</v>
      </c>
      <c r="C1937" s="3">
        <v>48</v>
      </c>
      <c r="D1937" s="3">
        <v>33</v>
      </c>
      <c r="E1937" s="3">
        <v>72</v>
      </c>
      <c r="F1937" s="3">
        <v>36</v>
      </c>
      <c r="G1937" s="3">
        <v>46</v>
      </c>
      <c r="H1937" s="3">
        <v>56</v>
      </c>
      <c r="I1937" s="3" t="s">
        <v>9</v>
      </c>
      <c r="J1937" s="3" t="s">
        <v>9</v>
      </c>
      <c r="L1937" s="4">
        <f t="shared" si="313"/>
        <v>170.33333333333334</v>
      </c>
      <c r="M1937" s="4">
        <f t="shared" si="314"/>
        <v>48</v>
      </c>
      <c r="N1937" s="5">
        <f t="shared" si="315"/>
        <v>3.5486111111111112</v>
      </c>
      <c r="P1937" s="3">
        <f t="shared" si="311"/>
        <v>3</v>
      </c>
      <c r="Q1937" s="3">
        <f t="shared" si="311"/>
        <v>12</v>
      </c>
      <c r="R1937" s="3">
        <f t="shared" si="311"/>
        <v>27</v>
      </c>
      <c r="S1937" s="3">
        <f t="shared" si="311"/>
        <v>9</v>
      </c>
      <c r="T1937" s="3">
        <f t="shared" si="310"/>
        <v>1</v>
      </c>
      <c r="U1937" s="3">
        <f t="shared" si="310"/>
        <v>11</v>
      </c>
      <c r="V1937" s="3" t="e">
        <f t="shared" si="310"/>
        <v>#VALUE!</v>
      </c>
      <c r="W1937" s="3" t="e">
        <f t="shared" si="310"/>
        <v>#VALUE!</v>
      </c>
      <c r="X1937" s="4">
        <f t="shared" si="319"/>
        <v>63</v>
      </c>
      <c r="Y1937" s="4">
        <f t="shared" si="316"/>
        <v>6</v>
      </c>
      <c r="Z1937" s="4">
        <f t="shared" si="312"/>
        <v>72</v>
      </c>
      <c r="AA1937" s="5">
        <f t="shared" si="317"/>
        <v>0.14583333333333334</v>
      </c>
      <c r="AD1937" s="5">
        <f t="shared" si="318"/>
        <v>5.526315789473684E-2</v>
      </c>
    </row>
    <row r="1938" spans="1:30">
      <c r="A1938" s="1">
        <v>1893</v>
      </c>
      <c r="B1938" s="2">
        <v>97</v>
      </c>
      <c r="C1938" s="3">
        <v>84</v>
      </c>
      <c r="D1938" s="3">
        <v>73</v>
      </c>
      <c r="E1938" s="3">
        <v>68</v>
      </c>
      <c r="F1938" s="3">
        <v>105</v>
      </c>
      <c r="G1938" s="3">
        <v>86</v>
      </c>
      <c r="H1938" s="3">
        <v>99</v>
      </c>
      <c r="I1938" s="3" t="s">
        <v>9</v>
      </c>
      <c r="J1938" s="3" t="s">
        <v>9</v>
      </c>
      <c r="L1938" s="4">
        <f t="shared" si="313"/>
        <v>188.95238095238042</v>
      </c>
      <c r="M1938" s="4">
        <f t="shared" si="314"/>
        <v>87.428571428571431</v>
      </c>
      <c r="N1938" s="5">
        <f t="shared" si="315"/>
        <v>2.1612200435729787</v>
      </c>
      <c r="P1938" s="3">
        <f t="shared" si="311"/>
        <v>13</v>
      </c>
      <c r="Q1938" s="3">
        <f t="shared" si="311"/>
        <v>24</v>
      </c>
      <c r="R1938" s="3">
        <f t="shared" si="311"/>
        <v>29</v>
      </c>
      <c r="S1938" s="3">
        <f t="shared" si="311"/>
        <v>8</v>
      </c>
      <c r="T1938" s="3">
        <f t="shared" si="310"/>
        <v>11</v>
      </c>
      <c r="U1938" s="3">
        <f t="shared" si="310"/>
        <v>2</v>
      </c>
      <c r="V1938" s="3" t="e">
        <f t="shared" si="310"/>
        <v>#VALUE!</v>
      </c>
      <c r="W1938" s="3" t="e">
        <f t="shared" si="310"/>
        <v>#VALUE!</v>
      </c>
      <c r="X1938" s="4">
        <f t="shared" si="319"/>
        <v>87</v>
      </c>
      <c r="Y1938" s="4">
        <f t="shared" si="316"/>
        <v>6</v>
      </c>
      <c r="Z1938" s="4">
        <f t="shared" si="312"/>
        <v>105</v>
      </c>
      <c r="AA1938" s="5">
        <f t="shared" si="317"/>
        <v>0.1380952380952381</v>
      </c>
      <c r="AD1938" s="5">
        <f t="shared" si="318"/>
        <v>7.6315789473684212E-2</v>
      </c>
    </row>
    <row r="1939" spans="1:30">
      <c r="A1939" s="1">
        <v>1890</v>
      </c>
      <c r="B1939" s="2">
        <v>25</v>
      </c>
      <c r="C1939" s="3">
        <v>48</v>
      </c>
      <c r="D1939" s="3">
        <v>33</v>
      </c>
      <c r="E1939" s="3">
        <v>34</v>
      </c>
      <c r="F1939" s="3" t="s">
        <v>9</v>
      </c>
      <c r="G1939" s="3" t="s">
        <v>9</v>
      </c>
      <c r="H1939" s="3" t="s">
        <v>9</v>
      </c>
      <c r="I1939" s="3" t="s">
        <v>9</v>
      </c>
      <c r="J1939" s="3" t="s">
        <v>9</v>
      </c>
      <c r="L1939" s="4">
        <f t="shared" si="313"/>
        <v>91.333333333333329</v>
      </c>
      <c r="M1939" s="4">
        <f t="shared" si="314"/>
        <v>35</v>
      </c>
      <c r="N1939" s="5">
        <f t="shared" si="315"/>
        <v>2.6095238095238096</v>
      </c>
      <c r="P1939" s="3">
        <f t="shared" si="311"/>
        <v>23</v>
      </c>
      <c r="Q1939" s="3">
        <f t="shared" si="311"/>
        <v>8</v>
      </c>
      <c r="R1939" s="3">
        <f t="shared" si="311"/>
        <v>9</v>
      </c>
      <c r="S1939" s="3" t="e">
        <f t="shared" si="311"/>
        <v>#VALUE!</v>
      </c>
      <c r="T1939" s="3" t="e">
        <f t="shared" si="310"/>
        <v>#VALUE!</v>
      </c>
      <c r="U1939" s="3" t="e">
        <f t="shared" si="310"/>
        <v>#VALUE!</v>
      </c>
      <c r="V1939" s="3" t="e">
        <f t="shared" si="310"/>
        <v>#VALUE!</v>
      </c>
      <c r="W1939" s="3" t="e">
        <f t="shared" si="310"/>
        <v>#VALUE!</v>
      </c>
      <c r="X1939" s="4">
        <f t="shared" si="319"/>
        <v>40</v>
      </c>
      <c r="Y1939" s="4">
        <f t="shared" si="316"/>
        <v>3</v>
      </c>
      <c r="Z1939" s="4">
        <f t="shared" si="312"/>
        <v>48</v>
      </c>
      <c r="AA1939" s="5">
        <f t="shared" si="317"/>
        <v>0.27777777777777779</v>
      </c>
      <c r="AD1939" s="5">
        <f t="shared" si="318"/>
        <v>7.0175438596491238E-2</v>
      </c>
    </row>
    <row r="1940" spans="1:30">
      <c r="A1940" s="1">
        <v>1894</v>
      </c>
      <c r="B1940" s="2">
        <v>88</v>
      </c>
      <c r="C1940" s="3">
        <v>87</v>
      </c>
      <c r="D1940" s="3">
        <v>74</v>
      </c>
      <c r="E1940" s="3">
        <v>91</v>
      </c>
      <c r="F1940" s="3">
        <v>57</v>
      </c>
      <c r="G1940" s="3">
        <v>94</v>
      </c>
      <c r="H1940" s="3">
        <v>69</v>
      </c>
      <c r="I1940" s="3" t="s">
        <v>9</v>
      </c>
      <c r="J1940" s="3" t="s">
        <v>9</v>
      </c>
      <c r="L1940" s="4">
        <f t="shared" si="313"/>
        <v>186</v>
      </c>
      <c r="M1940" s="4">
        <f t="shared" si="314"/>
        <v>80</v>
      </c>
      <c r="N1940" s="5">
        <f t="shared" si="315"/>
        <v>2.3250000000000002</v>
      </c>
      <c r="P1940" s="3">
        <f t="shared" si="311"/>
        <v>1</v>
      </c>
      <c r="Q1940" s="3">
        <f t="shared" si="311"/>
        <v>14</v>
      </c>
      <c r="R1940" s="3">
        <f t="shared" si="311"/>
        <v>3</v>
      </c>
      <c r="S1940" s="3">
        <f t="shared" si="311"/>
        <v>31</v>
      </c>
      <c r="T1940" s="3">
        <f t="shared" si="310"/>
        <v>6</v>
      </c>
      <c r="U1940" s="3">
        <f t="shared" si="310"/>
        <v>19</v>
      </c>
      <c r="V1940" s="3" t="e">
        <f t="shared" si="310"/>
        <v>#VALUE!</v>
      </c>
      <c r="W1940" s="3" t="e">
        <f t="shared" si="310"/>
        <v>#VALUE!</v>
      </c>
      <c r="X1940" s="4">
        <f t="shared" si="319"/>
        <v>74</v>
      </c>
      <c r="Y1940" s="4">
        <f t="shared" si="316"/>
        <v>6</v>
      </c>
      <c r="Z1940" s="4">
        <f t="shared" si="312"/>
        <v>94</v>
      </c>
      <c r="AA1940" s="5">
        <f t="shared" si="317"/>
        <v>0.13120567375886524</v>
      </c>
      <c r="AD1940" s="5">
        <f t="shared" si="318"/>
        <v>6.4912280701754393E-2</v>
      </c>
    </row>
    <row r="1941" spans="1:30">
      <c r="A1941" s="1">
        <v>1898</v>
      </c>
      <c r="B1941" s="2">
        <v>105</v>
      </c>
      <c r="C1941" s="3">
        <v>74</v>
      </c>
      <c r="D1941" s="3">
        <v>97</v>
      </c>
      <c r="E1941" s="3">
        <v>94</v>
      </c>
      <c r="F1941" s="3">
        <v>86</v>
      </c>
      <c r="G1941" s="3">
        <v>85</v>
      </c>
      <c r="H1941" s="3">
        <v>68</v>
      </c>
      <c r="I1941" s="3" t="s">
        <v>9</v>
      </c>
      <c r="J1941" s="3" t="s">
        <v>9</v>
      </c>
      <c r="L1941" s="4">
        <f t="shared" si="313"/>
        <v>168</v>
      </c>
      <c r="M1941" s="4">
        <f t="shared" si="314"/>
        <v>87</v>
      </c>
      <c r="N1941" s="5">
        <f t="shared" si="315"/>
        <v>1.9310344827586208</v>
      </c>
      <c r="P1941" s="3">
        <f t="shared" si="311"/>
        <v>31</v>
      </c>
      <c r="Q1941" s="3">
        <f t="shared" si="311"/>
        <v>8</v>
      </c>
      <c r="R1941" s="3">
        <f t="shared" si="311"/>
        <v>11</v>
      </c>
      <c r="S1941" s="3">
        <f t="shared" si="311"/>
        <v>19</v>
      </c>
      <c r="T1941" s="3">
        <f t="shared" si="310"/>
        <v>20</v>
      </c>
      <c r="U1941" s="3">
        <f t="shared" si="310"/>
        <v>37</v>
      </c>
      <c r="V1941" s="3" t="e">
        <f t="shared" si="310"/>
        <v>#VALUE!</v>
      </c>
      <c r="W1941" s="3" t="e">
        <f t="shared" si="310"/>
        <v>#VALUE!</v>
      </c>
      <c r="X1941" s="4">
        <f t="shared" si="319"/>
        <v>126</v>
      </c>
      <c r="Y1941" s="4">
        <f t="shared" si="316"/>
        <v>6</v>
      </c>
      <c r="Z1941" s="4">
        <f t="shared" si="312"/>
        <v>105</v>
      </c>
      <c r="AA1941" s="5">
        <f t="shared" si="317"/>
        <v>0.2</v>
      </c>
      <c r="AD1941" s="5">
        <f t="shared" si="318"/>
        <v>0.11052631578947368</v>
      </c>
    </row>
    <row r="1942" spans="1:30">
      <c r="A1942" s="1">
        <v>1899</v>
      </c>
      <c r="B1942" s="2">
        <v>94</v>
      </c>
      <c r="C1942" s="3">
        <v>74</v>
      </c>
      <c r="D1942" s="3">
        <v>88</v>
      </c>
      <c r="E1942" s="3">
        <v>105</v>
      </c>
      <c r="F1942" s="3">
        <v>85</v>
      </c>
      <c r="G1942" s="3">
        <v>69</v>
      </c>
      <c r="H1942" s="3">
        <v>66</v>
      </c>
      <c r="I1942" s="3" t="s">
        <v>9</v>
      </c>
      <c r="J1942" s="3" t="s">
        <v>9</v>
      </c>
      <c r="L1942" s="4">
        <f t="shared" si="313"/>
        <v>200</v>
      </c>
      <c r="M1942" s="4">
        <f t="shared" si="314"/>
        <v>83</v>
      </c>
      <c r="N1942" s="5">
        <f t="shared" si="315"/>
        <v>2.4096385542168677</v>
      </c>
      <c r="P1942" s="3">
        <f t="shared" si="311"/>
        <v>20</v>
      </c>
      <c r="Q1942" s="3">
        <f t="shared" si="311"/>
        <v>6</v>
      </c>
      <c r="R1942" s="3">
        <f t="shared" si="311"/>
        <v>11</v>
      </c>
      <c r="S1942" s="3">
        <f t="shared" si="311"/>
        <v>9</v>
      </c>
      <c r="T1942" s="3">
        <f t="shared" si="310"/>
        <v>25</v>
      </c>
      <c r="U1942" s="3">
        <f t="shared" si="310"/>
        <v>28</v>
      </c>
      <c r="V1942" s="3" t="e">
        <f t="shared" si="310"/>
        <v>#VALUE!</v>
      </c>
      <c r="W1942" s="3" t="e">
        <f t="shared" si="310"/>
        <v>#VALUE!</v>
      </c>
      <c r="X1942" s="4">
        <f t="shared" si="319"/>
        <v>99</v>
      </c>
      <c r="Y1942" s="4">
        <f t="shared" si="316"/>
        <v>6</v>
      </c>
      <c r="Z1942" s="4">
        <f t="shared" si="312"/>
        <v>105</v>
      </c>
      <c r="AA1942" s="5">
        <f t="shared" si="317"/>
        <v>0.15714285714285714</v>
      </c>
      <c r="AD1942" s="5">
        <f t="shared" si="318"/>
        <v>8.6842105263157901E-2</v>
      </c>
    </row>
    <row r="1943" spans="1:30">
      <c r="A1943" s="1">
        <v>1895</v>
      </c>
      <c r="B1943" s="2">
        <v>68</v>
      </c>
      <c r="C1943" s="3">
        <v>73</v>
      </c>
      <c r="D1943" s="3">
        <v>72</v>
      </c>
      <c r="E1943" s="3">
        <v>97</v>
      </c>
      <c r="F1943" s="3">
        <v>56</v>
      </c>
      <c r="G1943" s="3">
        <v>99</v>
      </c>
      <c r="H1943" s="3" t="s">
        <v>9</v>
      </c>
      <c r="I1943" s="3" t="s">
        <v>9</v>
      </c>
      <c r="J1943" s="3" t="s">
        <v>9</v>
      </c>
      <c r="L1943" s="4">
        <f t="shared" si="313"/>
        <v>289.10000000000002</v>
      </c>
      <c r="M1943" s="4">
        <f t="shared" si="314"/>
        <v>77.5</v>
      </c>
      <c r="N1943" s="5">
        <f t="shared" si="315"/>
        <v>3.7303225806451614</v>
      </c>
      <c r="P1943" s="3">
        <f t="shared" si="311"/>
        <v>5</v>
      </c>
      <c r="Q1943" s="3">
        <f t="shared" si="311"/>
        <v>4</v>
      </c>
      <c r="R1943" s="3">
        <f t="shared" si="311"/>
        <v>29</v>
      </c>
      <c r="S1943" s="3">
        <f t="shared" si="311"/>
        <v>12</v>
      </c>
      <c r="T1943" s="3">
        <f t="shared" si="310"/>
        <v>31</v>
      </c>
      <c r="U1943" s="3" t="e">
        <f t="shared" si="310"/>
        <v>#VALUE!</v>
      </c>
      <c r="V1943" s="3" t="e">
        <f t="shared" si="310"/>
        <v>#VALUE!</v>
      </c>
      <c r="W1943" s="3" t="e">
        <f t="shared" si="310"/>
        <v>#VALUE!</v>
      </c>
      <c r="X1943" s="4">
        <f t="shared" si="319"/>
        <v>81</v>
      </c>
      <c r="Y1943" s="4">
        <f t="shared" si="316"/>
        <v>5</v>
      </c>
      <c r="Z1943" s="4">
        <f t="shared" si="312"/>
        <v>99</v>
      </c>
      <c r="AA1943" s="5">
        <f t="shared" si="317"/>
        <v>0.16363636363636364</v>
      </c>
      <c r="AD1943" s="5">
        <f t="shared" si="318"/>
        <v>8.5263157894736832E-2</v>
      </c>
    </row>
    <row r="1944" spans="1:30">
      <c r="A1944" s="1">
        <v>1896</v>
      </c>
      <c r="B1944" s="2">
        <v>57</v>
      </c>
      <c r="C1944" s="3">
        <v>91</v>
      </c>
      <c r="D1944" s="3">
        <v>65</v>
      </c>
      <c r="E1944" s="3">
        <v>88</v>
      </c>
      <c r="F1944" s="3">
        <v>58</v>
      </c>
      <c r="G1944" s="3">
        <v>57</v>
      </c>
      <c r="H1944" s="3">
        <v>69</v>
      </c>
      <c r="I1944" s="3" t="s">
        <v>9</v>
      </c>
      <c r="J1944" s="3" t="s">
        <v>9</v>
      </c>
      <c r="L1944" s="4">
        <f t="shared" si="313"/>
        <v>211.57142857142875</v>
      </c>
      <c r="M1944" s="4">
        <f t="shared" si="314"/>
        <v>69.285714285714292</v>
      </c>
      <c r="N1944" s="5">
        <f t="shared" si="315"/>
        <v>3.0536082474226829</v>
      </c>
      <c r="P1944" s="3">
        <f t="shared" si="311"/>
        <v>34</v>
      </c>
      <c r="Q1944" s="3">
        <f t="shared" si="311"/>
        <v>8</v>
      </c>
      <c r="R1944" s="3">
        <f t="shared" si="311"/>
        <v>31</v>
      </c>
      <c r="S1944" s="3">
        <f t="shared" si="311"/>
        <v>1</v>
      </c>
      <c r="T1944" s="3">
        <f t="shared" si="310"/>
        <v>0</v>
      </c>
      <c r="U1944" s="3">
        <f t="shared" si="310"/>
        <v>12</v>
      </c>
      <c r="V1944" s="3" t="e">
        <f t="shared" si="310"/>
        <v>#VALUE!</v>
      </c>
      <c r="W1944" s="3" t="e">
        <f t="shared" si="310"/>
        <v>#VALUE!</v>
      </c>
      <c r="X1944" s="4">
        <f t="shared" si="319"/>
        <v>86</v>
      </c>
      <c r="Y1944" s="4">
        <f t="shared" si="316"/>
        <v>6</v>
      </c>
      <c r="Z1944" s="4">
        <f t="shared" si="312"/>
        <v>91</v>
      </c>
      <c r="AA1944" s="5">
        <f t="shared" si="317"/>
        <v>0.1575091575091575</v>
      </c>
      <c r="AD1944" s="5">
        <f t="shared" si="318"/>
        <v>7.5438596491228069E-2</v>
      </c>
    </row>
    <row r="1945" spans="1:30">
      <c r="A1945" s="1">
        <v>1902</v>
      </c>
      <c r="B1945" s="2">
        <v>56</v>
      </c>
      <c r="C1945" s="3">
        <v>72</v>
      </c>
      <c r="D1945" s="3">
        <v>45</v>
      </c>
      <c r="E1945" s="3">
        <v>68</v>
      </c>
      <c r="F1945" s="3">
        <v>46</v>
      </c>
      <c r="G1945" s="3">
        <v>68</v>
      </c>
      <c r="H1945" s="3" t="s">
        <v>9</v>
      </c>
      <c r="I1945" s="3" t="s">
        <v>9</v>
      </c>
      <c r="J1945" s="3" t="s">
        <v>9</v>
      </c>
      <c r="L1945" s="4">
        <f t="shared" si="313"/>
        <v>140.96666666666641</v>
      </c>
      <c r="M1945" s="4">
        <f t="shared" si="314"/>
        <v>59.166666666666664</v>
      </c>
      <c r="N1945" s="5">
        <f t="shared" si="315"/>
        <v>2.3825352112676015</v>
      </c>
      <c r="P1945" s="3">
        <f t="shared" si="311"/>
        <v>16</v>
      </c>
      <c r="Q1945" s="3">
        <f t="shared" si="311"/>
        <v>11</v>
      </c>
      <c r="R1945" s="3">
        <f t="shared" si="311"/>
        <v>12</v>
      </c>
      <c r="S1945" s="3">
        <f t="shared" si="311"/>
        <v>10</v>
      </c>
      <c r="T1945" s="3">
        <f t="shared" si="310"/>
        <v>12</v>
      </c>
      <c r="U1945" s="3" t="e">
        <f t="shared" si="310"/>
        <v>#VALUE!</v>
      </c>
      <c r="V1945" s="3" t="e">
        <f t="shared" si="310"/>
        <v>#VALUE!</v>
      </c>
      <c r="W1945" s="3" t="e">
        <f t="shared" si="310"/>
        <v>#VALUE!</v>
      </c>
      <c r="X1945" s="4">
        <f t="shared" si="319"/>
        <v>61</v>
      </c>
      <c r="Y1945" s="4">
        <f t="shared" si="316"/>
        <v>5</v>
      </c>
      <c r="Z1945" s="4">
        <f t="shared" si="312"/>
        <v>72</v>
      </c>
      <c r="AA1945" s="5">
        <f t="shared" si="317"/>
        <v>0.16944444444444443</v>
      </c>
      <c r="AD1945" s="5">
        <f t="shared" si="318"/>
        <v>6.4210526315789468E-2</v>
      </c>
    </row>
    <row r="1946" spans="1:30">
      <c r="A1946" s="1">
        <v>1980</v>
      </c>
      <c r="B1946" s="2">
        <v>34</v>
      </c>
      <c r="C1946" s="3">
        <v>25</v>
      </c>
      <c r="D1946" s="3">
        <v>43</v>
      </c>
      <c r="E1946" s="3">
        <v>33</v>
      </c>
      <c r="F1946" s="3" t="s">
        <v>9</v>
      </c>
      <c r="G1946" s="3" t="s">
        <v>9</v>
      </c>
      <c r="H1946" s="3" t="s">
        <v>9</v>
      </c>
      <c r="I1946" s="3" t="s">
        <v>9</v>
      </c>
      <c r="J1946" s="3" t="s">
        <v>9</v>
      </c>
      <c r="L1946" s="4">
        <f t="shared" si="313"/>
        <v>54.25</v>
      </c>
      <c r="M1946" s="4">
        <f t="shared" si="314"/>
        <v>33.75</v>
      </c>
      <c r="N1946" s="5">
        <f t="shared" si="315"/>
        <v>1.6074074074074074</v>
      </c>
      <c r="P1946" s="3">
        <f t="shared" si="311"/>
        <v>9</v>
      </c>
      <c r="Q1946" s="3">
        <f t="shared" si="311"/>
        <v>9</v>
      </c>
      <c r="R1946" s="3">
        <f t="shared" si="311"/>
        <v>1</v>
      </c>
      <c r="S1946" s="3" t="e">
        <f t="shared" si="311"/>
        <v>#VALUE!</v>
      </c>
      <c r="T1946" s="3" t="e">
        <f t="shared" si="310"/>
        <v>#VALUE!</v>
      </c>
      <c r="U1946" s="3" t="e">
        <f t="shared" si="310"/>
        <v>#VALUE!</v>
      </c>
      <c r="V1946" s="3" t="e">
        <f t="shared" si="310"/>
        <v>#VALUE!</v>
      </c>
      <c r="W1946" s="3" t="e">
        <f t="shared" ref="W1946:W1983" si="320">ABS($B1946-J1946)</f>
        <v>#VALUE!</v>
      </c>
      <c r="X1946" s="4">
        <f t="shared" si="319"/>
        <v>19</v>
      </c>
      <c r="Y1946" s="4">
        <f t="shared" si="316"/>
        <v>3</v>
      </c>
      <c r="Z1946" s="4">
        <f t="shared" si="312"/>
        <v>43</v>
      </c>
      <c r="AA1946" s="5">
        <f t="shared" si="317"/>
        <v>0.14728682170542634</v>
      </c>
      <c r="AD1946" s="5">
        <f t="shared" si="318"/>
        <v>3.3333333333333333E-2</v>
      </c>
    </row>
    <row r="1947" spans="1:30">
      <c r="A1947" s="1">
        <v>1900</v>
      </c>
      <c r="B1947" s="2">
        <v>58</v>
      </c>
      <c r="C1947" s="3">
        <v>65</v>
      </c>
      <c r="D1947" s="3">
        <v>57</v>
      </c>
      <c r="E1947" s="3">
        <v>57</v>
      </c>
      <c r="F1947" s="3">
        <v>54</v>
      </c>
      <c r="G1947" s="3" t="s">
        <v>9</v>
      </c>
      <c r="H1947" s="3" t="s">
        <v>9</v>
      </c>
      <c r="I1947" s="3" t="s">
        <v>9</v>
      </c>
      <c r="J1947" s="3" t="s">
        <v>9</v>
      </c>
      <c r="L1947" s="4">
        <f t="shared" si="313"/>
        <v>16.7</v>
      </c>
      <c r="M1947" s="4">
        <f t="shared" si="314"/>
        <v>58.2</v>
      </c>
      <c r="N1947" s="5">
        <f t="shared" si="315"/>
        <v>0.28694158075601373</v>
      </c>
      <c r="P1947" s="3">
        <f t="shared" si="311"/>
        <v>7</v>
      </c>
      <c r="Q1947" s="3">
        <f t="shared" si="311"/>
        <v>1</v>
      </c>
      <c r="R1947" s="3">
        <f t="shared" si="311"/>
        <v>1</v>
      </c>
      <c r="S1947" s="3">
        <f t="shared" si="311"/>
        <v>4</v>
      </c>
      <c r="T1947" s="3" t="e">
        <f t="shared" si="311"/>
        <v>#VALUE!</v>
      </c>
      <c r="U1947" s="3" t="e">
        <f t="shared" si="311"/>
        <v>#VALUE!</v>
      </c>
      <c r="V1947" s="3" t="e">
        <f t="shared" si="311"/>
        <v>#VALUE!</v>
      </c>
      <c r="W1947" s="3" t="e">
        <f t="shared" si="320"/>
        <v>#VALUE!</v>
      </c>
      <c r="X1947" s="4">
        <f t="shared" si="319"/>
        <v>13</v>
      </c>
      <c r="Y1947" s="4">
        <f t="shared" si="316"/>
        <v>4</v>
      </c>
      <c r="Z1947" s="4">
        <f t="shared" si="312"/>
        <v>65</v>
      </c>
      <c r="AA1947" s="5">
        <f t="shared" si="317"/>
        <v>0.05</v>
      </c>
      <c r="AD1947" s="5">
        <f t="shared" si="318"/>
        <v>1.7105263157894738E-2</v>
      </c>
    </row>
    <row r="1948" spans="1:30">
      <c r="A1948" s="1">
        <v>1901</v>
      </c>
      <c r="B1948" s="2">
        <v>46</v>
      </c>
      <c r="C1948" s="3">
        <v>45</v>
      </c>
      <c r="D1948" s="3">
        <v>36</v>
      </c>
      <c r="E1948" s="3">
        <v>56</v>
      </c>
      <c r="F1948" s="3">
        <v>68</v>
      </c>
      <c r="G1948" s="3">
        <v>31</v>
      </c>
      <c r="H1948" s="3" t="s">
        <v>9</v>
      </c>
      <c r="I1948" s="3" t="s">
        <v>9</v>
      </c>
      <c r="J1948" s="3" t="s">
        <v>9</v>
      </c>
      <c r="L1948" s="4">
        <f t="shared" si="313"/>
        <v>180.8</v>
      </c>
      <c r="M1948" s="4">
        <f t="shared" si="314"/>
        <v>47</v>
      </c>
      <c r="N1948" s="5">
        <f t="shared" si="315"/>
        <v>3.8468085106382981</v>
      </c>
      <c r="P1948" s="3">
        <f t="shared" si="311"/>
        <v>1</v>
      </c>
      <c r="Q1948" s="3">
        <f t="shared" si="311"/>
        <v>10</v>
      </c>
      <c r="R1948" s="3">
        <f t="shared" si="311"/>
        <v>10</v>
      </c>
      <c r="S1948" s="3">
        <f t="shared" si="311"/>
        <v>22</v>
      </c>
      <c r="T1948" s="3">
        <f t="shared" si="311"/>
        <v>15</v>
      </c>
      <c r="U1948" s="3" t="e">
        <f t="shared" si="311"/>
        <v>#VALUE!</v>
      </c>
      <c r="V1948" s="3" t="e">
        <f t="shared" si="311"/>
        <v>#VALUE!</v>
      </c>
      <c r="W1948" s="3" t="e">
        <f t="shared" si="320"/>
        <v>#VALUE!</v>
      </c>
      <c r="X1948" s="4">
        <f t="shared" si="319"/>
        <v>58</v>
      </c>
      <c r="Y1948" s="4">
        <f t="shared" si="316"/>
        <v>5</v>
      </c>
      <c r="Z1948" s="4">
        <f t="shared" si="312"/>
        <v>68</v>
      </c>
      <c r="AA1948" s="5">
        <f t="shared" si="317"/>
        <v>0.17058823529411765</v>
      </c>
      <c r="AD1948" s="5">
        <f t="shared" si="318"/>
        <v>6.1052631578947365E-2</v>
      </c>
    </row>
    <row r="1949" spans="1:30">
      <c r="A1949" s="1">
        <v>1904</v>
      </c>
      <c r="B1949" s="2">
        <v>86</v>
      </c>
      <c r="C1949" s="3">
        <v>97</v>
      </c>
      <c r="D1949" s="3">
        <v>105</v>
      </c>
      <c r="E1949" s="3">
        <v>99</v>
      </c>
      <c r="F1949" s="3">
        <v>85</v>
      </c>
      <c r="G1949" s="3">
        <v>70</v>
      </c>
      <c r="H1949" s="3">
        <v>71</v>
      </c>
      <c r="I1949" s="3" t="s">
        <v>9</v>
      </c>
      <c r="J1949" s="3" t="s">
        <v>9</v>
      </c>
      <c r="L1949" s="4">
        <f t="shared" si="313"/>
        <v>185.95238095238042</v>
      </c>
      <c r="M1949" s="4">
        <f t="shared" si="314"/>
        <v>87.571428571428569</v>
      </c>
      <c r="N1949" s="5">
        <f t="shared" si="315"/>
        <v>2.123436650353447</v>
      </c>
      <c r="P1949" s="3">
        <f t="shared" si="311"/>
        <v>11</v>
      </c>
      <c r="Q1949" s="3">
        <f t="shared" si="311"/>
        <v>19</v>
      </c>
      <c r="R1949" s="3">
        <f t="shared" si="311"/>
        <v>13</v>
      </c>
      <c r="S1949" s="3">
        <f t="shared" si="311"/>
        <v>1</v>
      </c>
      <c r="T1949" s="3">
        <f t="shared" si="311"/>
        <v>16</v>
      </c>
      <c r="U1949" s="3">
        <f t="shared" si="311"/>
        <v>15</v>
      </c>
      <c r="V1949" s="3" t="e">
        <f t="shared" si="311"/>
        <v>#VALUE!</v>
      </c>
      <c r="W1949" s="3" t="e">
        <f t="shared" si="320"/>
        <v>#VALUE!</v>
      </c>
      <c r="X1949" s="4">
        <f t="shared" si="319"/>
        <v>75</v>
      </c>
      <c r="Y1949" s="4">
        <f t="shared" si="316"/>
        <v>6</v>
      </c>
      <c r="Z1949" s="4">
        <f t="shared" si="312"/>
        <v>105</v>
      </c>
      <c r="AA1949" s="5">
        <f t="shared" si="317"/>
        <v>0.11904761904761904</v>
      </c>
      <c r="AD1949" s="5">
        <f t="shared" si="318"/>
        <v>6.5789473684210523E-2</v>
      </c>
    </row>
    <row r="1950" spans="1:30">
      <c r="A1950" s="1">
        <v>1905</v>
      </c>
      <c r="B1950" s="2">
        <v>99</v>
      </c>
      <c r="C1950" s="3">
        <v>97</v>
      </c>
      <c r="D1950" s="3">
        <v>68</v>
      </c>
      <c r="E1950" s="3">
        <v>86</v>
      </c>
      <c r="F1950" s="3">
        <v>68</v>
      </c>
      <c r="G1950" s="3">
        <v>70</v>
      </c>
      <c r="H1950" s="3">
        <v>54</v>
      </c>
      <c r="I1950" s="3" t="s">
        <v>9</v>
      </c>
      <c r="J1950" s="3" t="s">
        <v>9</v>
      </c>
      <c r="L1950" s="4">
        <f t="shared" si="313"/>
        <v>283.95238095238045</v>
      </c>
      <c r="M1950" s="4">
        <f t="shared" si="314"/>
        <v>77.428571428571431</v>
      </c>
      <c r="N1950" s="5">
        <f t="shared" si="315"/>
        <v>3.6672816728167215</v>
      </c>
      <c r="P1950" s="3">
        <f t="shared" si="311"/>
        <v>2</v>
      </c>
      <c r="Q1950" s="3">
        <f t="shared" si="311"/>
        <v>31</v>
      </c>
      <c r="R1950" s="3">
        <f t="shared" si="311"/>
        <v>13</v>
      </c>
      <c r="S1950" s="3">
        <f t="shared" si="311"/>
        <v>31</v>
      </c>
      <c r="T1950" s="3">
        <f t="shared" si="311"/>
        <v>29</v>
      </c>
      <c r="U1950" s="3">
        <f t="shared" si="311"/>
        <v>45</v>
      </c>
      <c r="V1950" s="3" t="e">
        <f t="shared" si="311"/>
        <v>#VALUE!</v>
      </c>
      <c r="W1950" s="3" t="e">
        <f t="shared" si="320"/>
        <v>#VALUE!</v>
      </c>
      <c r="X1950" s="4">
        <f t="shared" si="319"/>
        <v>151</v>
      </c>
      <c r="Y1950" s="4">
        <f t="shared" si="316"/>
        <v>6</v>
      </c>
      <c r="Z1950" s="4">
        <f t="shared" si="312"/>
        <v>99</v>
      </c>
      <c r="AA1950" s="5">
        <f t="shared" si="317"/>
        <v>0.25420875420875422</v>
      </c>
      <c r="AD1950" s="5">
        <f t="shared" si="318"/>
        <v>0.13245614035087719</v>
      </c>
    </row>
    <row r="1951" spans="1:30">
      <c r="A1951" s="1">
        <v>1907</v>
      </c>
      <c r="B1951" s="2">
        <v>69</v>
      </c>
      <c r="C1951" s="3">
        <v>88</v>
      </c>
      <c r="D1951" s="3">
        <v>57</v>
      </c>
      <c r="E1951" s="3">
        <v>94</v>
      </c>
      <c r="F1951" s="3">
        <v>57</v>
      </c>
      <c r="G1951" s="3">
        <v>66</v>
      </c>
      <c r="H1951" s="3" t="s">
        <v>9</v>
      </c>
      <c r="I1951" s="3" t="s">
        <v>9</v>
      </c>
      <c r="J1951" s="3" t="s">
        <v>9</v>
      </c>
      <c r="L1951" s="4">
        <f t="shared" si="313"/>
        <v>246.96666666666641</v>
      </c>
      <c r="M1951" s="4">
        <f t="shared" si="314"/>
        <v>71.833333333333329</v>
      </c>
      <c r="N1951" s="5">
        <f t="shared" si="315"/>
        <v>3.4380510440835232</v>
      </c>
      <c r="P1951" s="3">
        <f t="shared" si="311"/>
        <v>19</v>
      </c>
      <c r="Q1951" s="3">
        <f t="shared" si="311"/>
        <v>12</v>
      </c>
      <c r="R1951" s="3">
        <f t="shared" si="311"/>
        <v>25</v>
      </c>
      <c r="S1951" s="3">
        <f t="shared" si="311"/>
        <v>12</v>
      </c>
      <c r="T1951" s="3">
        <f t="shared" si="311"/>
        <v>3</v>
      </c>
      <c r="U1951" s="3" t="e">
        <f t="shared" si="311"/>
        <v>#VALUE!</v>
      </c>
      <c r="V1951" s="3" t="e">
        <f t="shared" si="311"/>
        <v>#VALUE!</v>
      </c>
      <c r="W1951" s="3" t="e">
        <f t="shared" si="320"/>
        <v>#VALUE!</v>
      </c>
      <c r="X1951" s="4">
        <f t="shared" si="319"/>
        <v>71</v>
      </c>
      <c r="Y1951" s="4">
        <f t="shared" si="316"/>
        <v>5</v>
      </c>
      <c r="Z1951" s="4">
        <f t="shared" si="312"/>
        <v>94</v>
      </c>
      <c r="AA1951" s="5">
        <f t="shared" si="317"/>
        <v>0.15106382978723404</v>
      </c>
      <c r="AD1951" s="5">
        <f t="shared" si="318"/>
        <v>7.4736842105263157E-2</v>
      </c>
    </row>
    <row r="1952" spans="1:30">
      <c r="A1952" s="1">
        <v>1903</v>
      </c>
      <c r="B1952" s="2">
        <v>57</v>
      </c>
      <c r="C1952" s="3">
        <v>57</v>
      </c>
      <c r="D1952" s="3">
        <v>58</v>
      </c>
      <c r="E1952" s="3">
        <v>69</v>
      </c>
      <c r="F1952" s="3" t="s">
        <v>9</v>
      </c>
      <c r="G1952" s="3" t="s">
        <v>9</v>
      </c>
      <c r="H1952" s="3" t="s">
        <v>9</v>
      </c>
      <c r="I1952" s="3" t="s">
        <v>9</v>
      </c>
      <c r="J1952" s="3" t="s">
        <v>9</v>
      </c>
      <c r="L1952" s="4">
        <f t="shared" si="313"/>
        <v>34.25</v>
      </c>
      <c r="M1952" s="4">
        <f t="shared" si="314"/>
        <v>60.25</v>
      </c>
      <c r="N1952" s="5">
        <f t="shared" si="315"/>
        <v>0.56846473029045641</v>
      </c>
      <c r="P1952" s="3">
        <f t="shared" si="311"/>
        <v>0</v>
      </c>
      <c r="Q1952" s="3">
        <f t="shared" si="311"/>
        <v>1</v>
      </c>
      <c r="R1952" s="3">
        <f t="shared" si="311"/>
        <v>12</v>
      </c>
      <c r="S1952" s="3" t="e">
        <f t="shared" si="311"/>
        <v>#VALUE!</v>
      </c>
      <c r="T1952" s="3" t="e">
        <f t="shared" si="311"/>
        <v>#VALUE!</v>
      </c>
      <c r="U1952" s="3" t="e">
        <f t="shared" si="311"/>
        <v>#VALUE!</v>
      </c>
      <c r="V1952" s="3" t="e">
        <f t="shared" si="311"/>
        <v>#VALUE!</v>
      </c>
      <c r="W1952" s="3" t="e">
        <f t="shared" si="320"/>
        <v>#VALUE!</v>
      </c>
      <c r="X1952" s="4">
        <f t="shared" si="319"/>
        <v>13</v>
      </c>
      <c r="Y1952" s="4">
        <f t="shared" si="316"/>
        <v>3</v>
      </c>
      <c r="Z1952" s="4">
        <f t="shared" si="312"/>
        <v>69</v>
      </c>
      <c r="AA1952" s="5">
        <f t="shared" si="317"/>
        <v>6.280193236714976E-2</v>
      </c>
      <c r="AD1952" s="5">
        <f t="shared" si="318"/>
        <v>2.2807017543859647E-2</v>
      </c>
    </row>
    <row r="1953" spans="1:30">
      <c r="A1953" s="1">
        <v>1906</v>
      </c>
      <c r="B1953" s="2">
        <v>85</v>
      </c>
      <c r="C1953" s="3">
        <v>105</v>
      </c>
      <c r="D1953" s="3">
        <v>94</v>
      </c>
      <c r="E1953" s="3">
        <v>86</v>
      </c>
      <c r="F1953" s="3">
        <v>66</v>
      </c>
      <c r="G1953" s="3">
        <v>71</v>
      </c>
      <c r="H1953" s="3">
        <v>40</v>
      </c>
      <c r="I1953" s="3" t="s">
        <v>9</v>
      </c>
      <c r="J1953" s="3" t="s">
        <v>9</v>
      </c>
      <c r="L1953" s="4">
        <f t="shared" si="313"/>
        <v>455.80952380952414</v>
      </c>
      <c r="M1953" s="4">
        <f t="shared" si="314"/>
        <v>78.142857142857139</v>
      </c>
      <c r="N1953" s="5">
        <f t="shared" si="315"/>
        <v>5.8330286410725209</v>
      </c>
      <c r="P1953" s="3">
        <f t="shared" si="311"/>
        <v>20</v>
      </c>
      <c r="Q1953" s="3">
        <f t="shared" si="311"/>
        <v>9</v>
      </c>
      <c r="R1953" s="3">
        <f t="shared" si="311"/>
        <v>1</v>
      </c>
      <c r="S1953" s="3">
        <f t="shared" si="311"/>
        <v>19</v>
      </c>
      <c r="T1953" s="3">
        <f t="shared" si="311"/>
        <v>14</v>
      </c>
      <c r="U1953" s="3">
        <f t="shared" si="311"/>
        <v>45</v>
      </c>
      <c r="V1953" s="3" t="e">
        <f t="shared" si="311"/>
        <v>#VALUE!</v>
      </c>
      <c r="W1953" s="3" t="e">
        <f t="shared" si="320"/>
        <v>#VALUE!</v>
      </c>
      <c r="X1953" s="4">
        <f t="shared" si="319"/>
        <v>108</v>
      </c>
      <c r="Y1953" s="4">
        <f t="shared" si="316"/>
        <v>6</v>
      </c>
      <c r="Z1953" s="4">
        <f t="shared" si="312"/>
        <v>105</v>
      </c>
      <c r="AA1953" s="5">
        <f t="shared" si="317"/>
        <v>0.17142857142857143</v>
      </c>
      <c r="AD1953" s="5">
        <f t="shared" si="318"/>
        <v>9.4736842105263161E-2</v>
      </c>
    </row>
    <row r="1954" spans="1:30">
      <c r="A1954" s="1">
        <v>1910</v>
      </c>
      <c r="B1954" s="2">
        <v>66</v>
      </c>
      <c r="C1954" s="3">
        <v>94</v>
      </c>
      <c r="D1954" s="3">
        <v>85</v>
      </c>
      <c r="E1954" s="3">
        <v>69</v>
      </c>
      <c r="F1954" s="3">
        <v>40</v>
      </c>
      <c r="G1954" s="3" t="s">
        <v>9</v>
      </c>
      <c r="H1954" s="3" t="s">
        <v>9</v>
      </c>
      <c r="I1954" s="3" t="s">
        <v>9</v>
      </c>
      <c r="J1954" s="3" t="s">
        <v>9</v>
      </c>
      <c r="L1954" s="4">
        <f t="shared" si="313"/>
        <v>428.69999999999982</v>
      </c>
      <c r="M1954" s="4">
        <f t="shared" si="314"/>
        <v>70.8</v>
      </c>
      <c r="N1954" s="5">
        <f t="shared" si="315"/>
        <v>6.0550847457627093</v>
      </c>
      <c r="P1954" s="3">
        <f t="shared" si="311"/>
        <v>28</v>
      </c>
      <c r="Q1954" s="3">
        <f t="shared" si="311"/>
        <v>19</v>
      </c>
      <c r="R1954" s="3">
        <f t="shared" si="311"/>
        <v>3</v>
      </c>
      <c r="S1954" s="3">
        <f t="shared" si="311"/>
        <v>26</v>
      </c>
      <c r="T1954" s="3" t="e">
        <f t="shared" si="311"/>
        <v>#VALUE!</v>
      </c>
      <c r="U1954" s="3" t="e">
        <f t="shared" si="311"/>
        <v>#VALUE!</v>
      </c>
      <c r="V1954" s="3" t="e">
        <f t="shared" si="311"/>
        <v>#VALUE!</v>
      </c>
      <c r="W1954" s="3" t="e">
        <f t="shared" si="320"/>
        <v>#VALUE!</v>
      </c>
      <c r="X1954" s="4">
        <f t="shared" si="319"/>
        <v>76</v>
      </c>
      <c r="Y1954" s="4">
        <f t="shared" si="316"/>
        <v>4</v>
      </c>
      <c r="Z1954" s="4">
        <f t="shared" si="312"/>
        <v>94</v>
      </c>
      <c r="AA1954" s="5">
        <f t="shared" si="317"/>
        <v>0.20212765957446807</v>
      </c>
      <c r="AD1954" s="5">
        <f t="shared" si="318"/>
        <v>0.1</v>
      </c>
    </row>
    <row r="1955" spans="1:30">
      <c r="A1955" s="1">
        <v>1909</v>
      </c>
      <c r="B1955" s="2">
        <v>68</v>
      </c>
      <c r="C1955" s="3">
        <v>46</v>
      </c>
      <c r="D1955" s="3">
        <v>56</v>
      </c>
      <c r="E1955" s="3">
        <v>99</v>
      </c>
      <c r="F1955" s="3">
        <v>31</v>
      </c>
      <c r="G1955" s="3">
        <v>53</v>
      </c>
      <c r="H1955" s="3" t="s">
        <v>9</v>
      </c>
      <c r="I1955" s="3" t="s">
        <v>9</v>
      </c>
      <c r="J1955" s="3" t="s">
        <v>9</v>
      </c>
      <c r="L1955" s="4">
        <f t="shared" si="313"/>
        <v>535.76666666666642</v>
      </c>
      <c r="M1955" s="4">
        <f t="shared" si="314"/>
        <v>58.833333333333336</v>
      </c>
      <c r="N1955" s="5">
        <f t="shared" si="315"/>
        <v>9.1065155807365397</v>
      </c>
      <c r="P1955" s="3">
        <f t="shared" si="311"/>
        <v>22</v>
      </c>
      <c r="Q1955" s="3">
        <f t="shared" si="311"/>
        <v>12</v>
      </c>
      <c r="R1955" s="3">
        <f t="shared" si="311"/>
        <v>31</v>
      </c>
      <c r="S1955" s="3">
        <f t="shared" si="311"/>
        <v>37</v>
      </c>
      <c r="T1955" s="3">
        <f t="shared" si="311"/>
        <v>15</v>
      </c>
      <c r="U1955" s="3" t="e">
        <f t="shared" si="311"/>
        <v>#VALUE!</v>
      </c>
      <c r="V1955" s="3" t="e">
        <f t="shared" si="311"/>
        <v>#VALUE!</v>
      </c>
      <c r="W1955" s="3" t="e">
        <f t="shared" si="320"/>
        <v>#VALUE!</v>
      </c>
      <c r="X1955" s="4">
        <f t="shared" si="319"/>
        <v>117</v>
      </c>
      <c r="Y1955" s="4">
        <f t="shared" si="316"/>
        <v>5</v>
      </c>
      <c r="Z1955" s="4">
        <f t="shared" si="312"/>
        <v>99</v>
      </c>
      <c r="AA1955" s="5">
        <f t="shared" si="317"/>
        <v>0.23636363636363636</v>
      </c>
      <c r="AD1955" s="5">
        <f t="shared" si="318"/>
        <v>0.12315789473684209</v>
      </c>
    </row>
    <row r="1956" spans="1:30">
      <c r="A1956" s="1">
        <v>1912</v>
      </c>
      <c r="B1956" s="2">
        <v>31</v>
      </c>
      <c r="C1956" s="3">
        <v>46</v>
      </c>
      <c r="D1956" s="3">
        <v>23</v>
      </c>
      <c r="E1956" s="3">
        <v>68</v>
      </c>
      <c r="F1956" s="3">
        <v>53</v>
      </c>
      <c r="G1956" s="3">
        <v>5</v>
      </c>
      <c r="H1956" s="3">
        <v>19</v>
      </c>
      <c r="I1956" s="3" t="s">
        <v>9</v>
      </c>
      <c r="J1956" s="3" t="s">
        <v>9</v>
      </c>
      <c r="L1956" s="4">
        <f t="shared" si="313"/>
        <v>475</v>
      </c>
      <c r="M1956" s="4">
        <f t="shared" si="314"/>
        <v>35</v>
      </c>
      <c r="N1956" s="5">
        <f t="shared" si="315"/>
        <v>13.571428571428571</v>
      </c>
      <c r="P1956" s="3">
        <f t="shared" si="311"/>
        <v>15</v>
      </c>
      <c r="Q1956" s="3">
        <f t="shared" si="311"/>
        <v>8</v>
      </c>
      <c r="R1956" s="3">
        <f t="shared" si="311"/>
        <v>37</v>
      </c>
      <c r="S1956" s="3">
        <f t="shared" si="311"/>
        <v>22</v>
      </c>
      <c r="T1956" s="3">
        <f t="shared" si="311"/>
        <v>26</v>
      </c>
      <c r="U1956" s="3">
        <f t="shared" si="311"/>
        <v>12</v>
      </c>
      <c r="V1956" s="3" t="e">
        <f t="shared" si="311"/>
        <v>#VALUE!</v>
      </c>
      <c r="W1956" s="3" t="e">
        <f t="shared" si="320"/>
        <v>#VALUE!</v>
      </c>
      <c r="X1956" s="4">
        <f t="shared" si="319"/>
        <v>120</v>
      </c>
      <c r="Y1956" s="4">
        <f t="shared" si="316"/>
        <v>6</v>
      </c>
      <c r="Z1956" s="4">
        <f t="shared" si="312"/>
        <v>68</v>
      </c>
      <c r="AA1956" s="5">
        <f t="shared" si="317"/>
        <v>0.29411764705882354</v>
      </c>
      <c r="AD1956" s="5">
        <f t="shared" si="318"/>
        <v>0.10526315789473684</v>
      </c>
    </row>
    <row r="1957" spans="1:30">
      <c r="A1957" s="1">
        <v>1911</v>
      </c>
      <c r="B1957" s="2">
        <v>70</v>
      </c>
      <c r="C1957" s="3">
        <v>86</v>
      </c>
      <c r="D1957" s="3">
        <v>99</v>
      </c>
      <c r="E1957" s="3">
        <v>71</v>
      </c>
      <c r="F1957" s="3">
        <v>54</v>
      </c>
      <c r="G1957" s="3">
        <v>47</v>
      </c>
      <c r="H1957" s="3" t="s">
        <v>9</v>
      </c>
      <c r="I1957" s="3" t="s">
        <v>9</v>
      </c>
      <c r="J1957" s="3" t="s">
        <v>9</v>
      </c>
      <c r="L1957" s="4">
        <f t="shared" si="313"/>
        <v>374.96666666666641</v>
      </c>
      <c r="M1957" s="4">
        <f t="shared" si="314"/>
        <v>71.166666666666671</v>
      </c>
      <c r="N1957" s="5">
        <f t="shared" si="315"/>
        <v>5.2688524590163892</v>
      </c>
      <c r="P1957" s="3">
        <f t="shared" si="311"/>
        <v>16</v>
      </c>
      <c r="Q1957" s="3">
        <f t="shared" si="311"/>
        <v>29</v>
      </c>
      <c r="R1957" s="3">
        <f t="shared" si="311"/>
        <v>1</v>
      </c>
      <c r="S1957" s="3">
        <f t="shared" si="311"/>
        <v>16</v>
      </c>
      <c r="T1957" s="3">
        <f t="shared" si="311"/>
        <v>23</v>
      </c>
      <c r="U1957" s="3" t="e">
        <f t="shared" si="311"/>
        <v>#VALUE!</v>
      </c>
      <c r="V1957" s="3" t="e">
        <f t="shared" si="311"/>
        <v>#VALUE!</v>
      </c>
      <c r="W1957" s="3" t="e">
        <f t="shared" si="320"/>
        <v>#VALUE!</v>
      </c>
      <c r="X1957" s="4">
        <f t="shared" si="319"/>
        <v>85</v>
      </c>
      <c r="Y1957" s="4">
        <f t="shared" si="316"/>
        <v>5</v>
      </c>
      <c r="Z1957" s="4">
        <f t="shared" si="312"/>
        <v>99</v>
      </c>
      <c r="AA1957" s="5">
        <f t="shared" si="317"/>
        <v>0.17171717171717171</v>
      </c>
      <c r="AD1957" s="5">
        <f t="shared" si="318"/>
        <v>8.9473684210526316E-2</v>
      </c>
    </row>
    <row r="1958" spans="1:30">
      <c r="A1958" s="1">
        <v>1913</v>
      </c>
      <c r="B1958" s="2">
        <v>71</v>
      </c>
      <c r="C1958" s="3">
        <v>86</v>
      </c>
      <c r="D1958" s="3">
        <v>85</v>
      </c>
      <c r="E1958" s="3">
        <v>70</v>
      </c>
      <c r="F1958" s="3">
        <v>47</v>
      </c>
      <c r="G1958" s="3">
        <v>40</v>
      </c>
      <c r="H1958" s="3" t="s">
        <v>9</v>
      </c>
      <c r="I1958" s="3" t="s">
        <v>9</v>
      </c>
      <c r="J1958" s="3" t="s">
        <v>9</v>
      </c>
      <c r="L1958" s="4">
        <f t="shared" si="313"/>
        <v>367.5</v>
      </c>
      <c r="M1958" s="4">
        <f t="shared" si="314"/>
        <v>66.5</v>
      </c>
      <c r="N1958" s="5">
        <f t="shared" si="315"/>
        <v>5.5263157894736841</v>
      </c>
      <c r="P1958" s="3">
        <f t="shared" si="311"/>
        <v>15</v>
      </c>
      <c r="Q1958" s="3">
        <f t="shared" si="311"/>
        <v>14</v>
      </c>
      <c r="R1958" s="3">
        <f t="shared" si="311"/>
        <v>1</v>
      </c>
      <c r="S1958" s="3">
        <f t="shared" si="311"/>
        <v>24</v>
      </c>
      <c r="T1958" s="3">
        <f t="shared" si="311"/>
        <v>31</v>
      </c>
      <c r="U1958" s="3" t="e">
        <f t="shared" si="311"/>
        <v>#VALUE!</v>
      </c>
      <c r="V1958" s="3" t="e">
        <f t="shared" si="311"/>
        <v>#VALUE!</v>
      </c>
      <c r="W1958" s="3" t="e">
        <f t="shared" si="320"/>
        <v>#VALUE!</v>
      </c>
      <c r="X1958" s="4">
        <f t="shared" si="319"/>
        <v>85</v>
      </c>
      <c r="Y1958" s="4">
        <f t="shared" si="316"/>
        <v>5</v>
      </c>
      <c r="Z1958" s="4">
        <f t="shared" si="312"/>
        <v>86</v>
      </c>
      <c r="AA1958" s="5">
        <f t="shared" si="317"/>
        <v>0.19767441860465115</v>
      </c>
      <c r="AD1958" s="5">
        <f t="shared" si="318"/>
        <v>8.9473684210526316E-2</v>
      </c>
    </row>
    <row r="1959" spans="1:30">
      <c r="A1959" s="1">
        <v>1914</v>
      </c>
      <c r="B1959" s="2">
        <v>54</v>
      </c>
      <c r="C1959" s="3">
        <v>99</v>
      </c>
      <c r="D1959" s="3">
        <v>70</v>
      </c>
      <c r="E1959" s="3">
        <v>53</v>
      </c>
      <c r="F1959" s="3">
        <v>47</v>
      </c>
      <c r="G1959" s="3">
        <v>48</v>
      </c>
      <c r="H1959" s="3" t="s">
        <v>9</v>
      </c>
      <c r="I1959" s="3" t="s">
        <v>9</v>
      </c>
      <c r="J1959" s="3" t="s">
        <v>9</v>
      </c>
      <c r="L1959" s="4">
        <f t="shared" si="313"/>
        <v>399.76666666666642</v>
      </c>
      <c r="M1959" s="4">
        <f t="shared" si="314"/>
        <v>61.833333333333336</v>
      </c>
      <c r="N1959" s="5">
        <f t="shared" si="315"/>
        <v>6.4652291105121256</v>
      </c>
      <c r="P1959" s="3">
        <f t="shared" si="311"/>
        <v>45</v>
      </c>
      <c r="Q1959" s="3">
        <f t="shared" si="311"/>
        <v>16</v>
      </c>
      <c r="R1959" s="3">
        <f t="shared" si="311"/>
        <v>1</v>
      </c>
      <c r="S1959" s="3">
        <f t="shared" si="311"/>
        <v>7</v>
      </c>
      <c r="T1959" s="3">
        <f t="shared" si="311"/>
        <v>6</v>
      </c>
      <c r="U1959" s="3" t="e">
        <f t="shared" si="311"/>
        <v>#VALUE!</v>
      </c>
      <c r="V1959" s="3" t="e">
        <f t="shared" si="311"/>
        <v>#VALUE!</v>
      </c>
      <c r="W1959" s="3" t="e">
        <f t="shared" si="320"/>
        <v>#VALUE!</v>
      </c>
      <c r="X1959" s="4">
        <f t="shared" si="319"/>
        <v>75</v>
      </c>
      <c r="Y1959" s="4">
        <f t="shared" si="316"/>
        <v>5</v>
      </c>
      <c r="Z1959" s="4">
        <f t="shared" si="312"/>
        <v>99</v>
      </c>
      <c r="AA1959" s="5">
        <f t="shared" si="317"/>
        <v>0.15151515151515152</v>
      </c>
      <c r="AD1959" s="5">
        <f t="shared" si="318"/>
        <v>7.8947368421052627E-2</v>
      </c>
    </row>
    <row r="1960" spans="1:30">
      <c r="A1960" s="1">
        <v>1983</v>
      </c>
      <c r="B1960" s="2">
        <v>40</v>
      </c>
      <c r="C1960" s="3">
        <v>85</v>
      </c>
      <c r="D1960" s="3">
        <v>66</v>
      </c>
      <c r="E1960" s="3">
        <v>71</v>
      </c>
      <c r="F1960" s="3" t="s">
        <v>9</v>
      </c>
      <c r="G1960" s="3" t="s">
        <v>9</v>
      </c>
      <c r="H1960" s="3" t="s">
        <v>9</v>
      </c>
      <c r="I1960" s="3" t="s">
        <v>9</v>
      </c>
      <c r="J1960" s="3" t="s">
        <v>9</v>
      </c>
      <c r="L1960" s="4">
        <f t="shared" si="313"/>
        <v>353.66666666666669</v>
      </c>
      <c r="M1960" s="4">
        <f t="shared" si="314"/>
        <v>65.5</v>
      </c>
      <c r="N1960" s="5">
        <f t="shared" si="315"/>
        <v>5.3994910941475833</v>
      </c>
      <c r="P1960" s="3">
        <f t="shared" si="311"/>
        <v>45</v>
      </c>
      <c r="Q1960" s="3">
        <f t="shared" si="311"/>
        <v>26</v>
      </c>
      <c r="R1960" s="3">
        <f t="shared" si="311"/>
        <v>31</v>
      </c>
      <c r="S1960" s="3" t="e">
        <f t="shared" si="311"/>
        <v>#VALUE!</v>
      </c>
      <c r="T1960" s="3" t="e">
        <f t="shared" si="311"/>
        <v>#VALUE!</v>
      </c>
      <c r="U1960" s="3" t="e">
        <f t="shared" si="311"/>
        <v>#VALUE!</v>
      </c>
      <c r="V1960" s="3" t="e">
        <f t="shared" si="311"/>
        <v>#VALUE!</v>
      </c>
      <c r="W1960" s="3" t="e">
        <f t="shared" si="320"/>
        <v>#VALUE!</v>
      </c>
      <c r="X1960" s="4">
        <f t="shared" si="319"/>
        <v>102</v>
      </c>
      <c r="Y1960" s="4">
        <f t="shared" si="316"/>
        <v>3</v>
      </c>
      <c r="Z1960" s="4">
        <f t="shared" si="312"/>
        <v>85</v>
      </c>
      <c r="AA1960" s="5">
        <f t="shared" si="317"/>
        <v>0.4</v>
      </c>
      <c r="AD1960" s="5">
        <f t="shared" si="318"/>
        <v>0.17894736842105263</v>
      </c>
    </row>
    <row r="1961" spans="1:30">
      <c r="A1961" s="1">
        <v>1915</v>
      </c>
      <c r="B1961" s="2">
        <v>53</v>
      </c>
      <c r="C1961" s="3">
        <v>68</v>
      </c>
      <c r="D1961" s="3">
        <v>31</v>
      </c>
      <c r="E1961" s="3">
        <v>54</v>
      </c>
      <c r="F1961" s="3">
        <v>19</v>
      </c>
      <c r="G1961" s="3">
        <v>48</v>
      </c>
      <c r="H1961" s="3">
        <v>29</v>
      </c>
      <c r="I1961" s="3" t="s">
        <v>9</v>
      </c>
      <c r="J1961" s="3" t="s">
        <v>9</v>
      </c>
      <c r="L1961" s="4">
        <f t="shared" si="313"/>
        <v>297.80952380952385</v>
      </c>
      <c r="M1961" s="4">
        <f t="shared" si="314"/>
        <v>43.142857142857146</v>
      </c>
      <c r="N1961" s="5">
        <f t="shared" si="315"/>
        <v>6.9028697571743933</v>
      </c>
      <c r="P1961" s="3">
        <f t="shared" si="311"/>
        <v>15</v>
      </c>
      <c r="Q1961" s="3">
        <f t="shared" si="311"/>
        <v>22</v>
      </c>
      <c r="R1961" s="3">
        <f t="shared" si="311"/>
        <v>1</v>
      </c>
      <c r="S1961" s="3">
        <f t="shared" si="311"/>
        <v>34</v>
      </c>
      <c r="T1961" s="3">
        <f t="shared" si="311"/>
        <v>5</v>
      </c>
      <c r="U1961" s="3">
        <f t="shared" si="311"/>
        <v>24</v>
      </c>
      <c r="V1961" s="3" t="e">
        <f t="shared" si="311"/>
        <v>#VALUE!</v>
      </c>
      <c r="W1961" s="3" t="e">
        <f t="shared" si="320"/>
        <v>#VALUE!</v>
      </c>
      <c r="X1961" s="4">
        <f t="shared" si="319"/>
        <v>101</v>
      </c>
      <c r="Y1961" s="4">
        <f t="shared" si="316"/>
        <v>6</v>
      </c>
      <c r="Z1961" s="4">
        <f t="shared" si="312"/>
        <v>68</v>
      </c>
      <c r="AA1961" s="5">
        <f t="shared" si="317"/>
        <v>0.24754901960784312</v>
      </c>
      <c r="AD1961" s="5">
        <f t="shared" si="318"/>
        <v>8.8596491228070173E-2</v>
      </c>
    </row>
    <row r="1962" spans="1:30">
      <c r="A1962" s="1">
        <v>1917</v>
      </c>
      <c r="B1962" s="2">
        <v>47</v>
      </c>
      <c r="C1962" s="3">
        <v>70</v>
      </c>
      <c r="D1962" s="3">
        <v>71</v>
      </c>
      <c r="E1962" s="3">
        <v>54</v>
      </c>
      <c r="F1962" s="3">
        <v>48</v>
      </c>
      <c r="G1962" s="3" t="s">
        <v>9</v>
      </c>
      <c r="H1962" s="3" t="s">
        <v>9</v>
      </c>
      <c r="I1962" s="3" t="s">
        <v>9</v>
      </c>
      <c r="J1962" s="3" t="s">
        <v>9</v>
      </c>
      <c r="L1962" s="4">
        <f t="shared" si="313"/>
        <v>137.5</v>
      </c>
      <c r="M1962" s="4">
        <f t="shared" si="314"/>
        <v>58</v>
      </c>
      <c r="N1962" s="5">
        <f t="shared" si="315"/>
        <v>2.3706896551724137</v>
      </c>
      <c r="P1962" s="3">
        <f t="shared" si="311"/>
        <v>23</v>
      </c>
      <c r="Q1962" s="3">
        <f t="shared" si="311"/>
        <v>24</v>
      </c>
      <c r="R1962" s="3">
        <f t="shared" si="311"/>
        <v>7</v>
      </c>
      <c r="S1962" s="3">
        <f t="shared" si="311"/>
        <v>1</v>
      </c>
      <c r="T1962" s="3" t="e">
        <f t="shared" si="311"/>
        <v>#VALUE!</v>
      </c>
      <c r="U1962" s="3" t="e">
        <f t="shared" si="311"/>
        <v>#VALUE!</v>
      </c>
      <c r="V1962" s="3" t="e">
        <f t="shared" si="311"/>
        <v>#VALUE!</v>
      </c>
      <c r="W1962" s="3" t="e">
        <f t="shared" si="320"/>
        <v>#VALUE!</v>
      </c>
      <c r="X1962" s="4">
        <f t="shared" si="319"/>
        <v>55</v>
      </c>
      <c r="Y1962" s="4">
        <f t="shared" si="316"/>
        <v>4</v>
      </c>
      <c r="Z1962" s="4">
        <f t="shared" si="312"/>
        <v>71</v>
      </c>
      <c r="AA1962" s="5">
        <f t="shared" si="317"/>
        <v>0.19366197183098591</v>
      </c>
      <c r="AD1962" s="5">
        <f t="shared" si="318"/>
        <v>7.2368421052631582E-2</v>
      </c>
    </row>
    <row r="1963" spans="1:30">
      <c r="A1963" s="1">
        <v>1918</v>
      </c>
      <c r="B1963" s="2">
        <v>19</v>
      </c>
      <c r="C1963" s="3">
        <v>31</v>
      </c>
      <c r="D1963" s="3">
        <v>53</v>
      </c>
      <c r="E1963" s="3">
        <v>5</v>
      </c>
      <c r="F1963" s="3">
        <v>14</v>
      </c>
      <c r="G1963" s="3">
        <v>29</v>
      </c>
      <c r="H1963" s="3" t="s">
        <v>9</v>
      </c>
      <c r="I1963" s="3" t="s">
        <v>9</v>
      </c>
      <c r="J1963" s="3" t="s">
        <v>9</v>
      </c>
      <c r="L1963" s="4">
        <f t="shared" si="313"/>
        <v>278.56666666666672</v>
      </c>
      <c r="M1963" s="4">
        <f t="shared" si="314"/>
        <v>25.166666666666668</v>
      </c>
      <c r="N1963" s="5">
        <f t="shared" si="315"/>
        <v>11.068874172185431</v>
      </c>
      <c r="P1963" s="3">
        <f t="shared" si="311"/>
        <v>12</v>
      </c>
      <c r="Q1963" s="3">
        <f t="shared" si="311"/>
        <v>34</v>
      </c>
      <c r="R1963" s="3">
        <f t="shared" si="311"/>
        <v>14</v>
      </c>
      <c r="S1963" s="3">
        <f t="shared" ref="S1963:V1983" si="321">ABS($B1963-F1963)</f>
        <v>5</v>
      </c>
      <c r="T1963" s="3">
        <f t="shared" si="321"/>
        <v>10</v>
      </c>
      <c r="U1963" s="3" t="e">
        <f t="shared" si="321"/>
        <v>#VALUE!</v>
      </c>
      <c r="V1963" s="3" t="e">
        <f t="shared" si="321"/>
        <v>#VALUE!</v>
      </c>
      <c r="W1963" s="3" t="e">
        <f t="shared" si="320"/>
        <v>#VALUE!</v>
      </c>
      <c r="X1963" s="4">
        <f t="shared" si="319"/>
        <v>75</v>
      </c>
      <c r="Y1963" s="4">
        <f t="shared" si="316"/>
        <v>5</v>
      </c>
      <c r="Z1963" s="4">
        <f t="shared" si="312"/>
        <v>53</v>
      </c>
      <c r="AA1963" s="5">
        <f t="shared" si="317"/>
        <v>0.28301886792452829</v>
      </c>
      <c r="AD1963" s="5">
        <f t="shared" si="318"/>
        <v>7.8947368421052627E-2</v>
      </c>
    </row>
    <row r="1964" spans="1:30">
      <c r="A1964" s="1">
        <v>1984</v>
      </c>
      <c r="B1964" s="2">
        <v>48</v>
      </c>
      <c r="C1964" s="3">
        <v>54</v>
      </c>
      <c r="D1964" s="3">
        <v>53</v>
      </c>
      <c r="E1964" s="3">
        <v>47</v>
      </c>
      <c r="F1964" s="3">
        <v>29</v>
      </c>
      <c r="G1964" s="3" t="s">
        <v>9</v>
      </c>
      <c r="H1964" s="3" t="s">
        <v>9</v>
      </c>
      <c r="I1964" s="3" t="s">
        <v>9</v>
      </c>
      <c r="J1964" s="3" t="s">
        <v>9</v>
      </c>
      <c r="L1964" s="4">
        <f t="shared" si="313"/>
        <v>101.69999999999982</v>
      </c>
      <c r="M1964" s="4">
        <f t="shared" si="314"/>
        <v>46.2</v>
      </c>
      <c r="N1964" s="5">
        <f t="shared" si="315"/>
        <v>2.2012987012986973</v>
      </c>
      <c r="P1964" s="3">
        <f t="shared" ref="P1964:R1983" si="322">ABS($B1964-C1964)</f>
        <v>6</v>
      </c>
      <c r="Q1964" s="3">
        <f t="shared" si="322"/>
        <v>5</v>
      </c>
      <c r="R1964" s="3">
        <f t="shared" si="322"/>
        <v>1</v>
      </c>
      <c r="S1964" s="3">
        <f t="shared" si="321"/>
        <v>19</v>
      </c>
      <c r="T1964" s="3" t="e">
        <f t="shared" si="321"/>
        <v>#VALUE!</v>
      </c>
      <c r="U1964" s="3" t="e">
        <f t="shared" si="321"/>
        <v>#VALUE!</v>
      </c>
      <c r="V1964" s="3" t="e">
        <f t="shared" si="321"/>
        <v>#VALUE!</v>
      </c>
      <c r="W1964" s="3" t="e">
        <f t="shared" si="320"/>
        <v>#VALUE!</v>
      </c>
      <c r="X1964" s="4">
        <f t="shared" si="319"/>
        <v>31</v>
      </c>
      <c r="Y1964" s="4">
        <f t="shared" si="316"/>
        <v>4</v>
      </c>
      <c r="Z1964" s="4">
        <f t="shared" si="312"/>
        <v>54</v>
      </c>
      <c r="AA1964" s="5">
        <f t="shared" si="317"/>
        <v>0.14351851851851852</v>
      </c>
      <c r="AD1964" s="5">
        <f t="shared" si="318"/>
        <v>4.0789473684210528E-2</v>
      </c>
    </row>
    <row r="1965" spans="1:30">
      <c r="A1965" s="1">
        <v>1985</v>
      </c>
      <c r="B1965" s="2">
        <v>29</v>
      </c>
      <c r="C1965" s="3">
        <v>53</v>
      </c>
      <c r="D1965" s="3">
        <v>19</v>
      </c>
      <c r="E1965" s="3">
        <v>48</v>
      </c>
      <c r="F1965" s="3" t="s">
        <v>9</v>
      </c>
      <c r="G1965" s="3" t="s">
        <v>9</v>
      </c>
      <c r="H1965" s="3" t="s">
        <v>9</v>
      </c>
      <c r="I1965" s="3" t="s">
        <v>9</v>
      </c>
      <c r="J1965" s="3" t="s">
        <v>9</v>
      </c>
      <c r="L1965" s="4">
        <f t="shared" si="313"/>
        <v>254.91666666666666</v>
      </c>
      <c r="M1965" s="4">
        <f t="shared" si="314"/>
        <v>37.25</v>
      </c>
      <c r="N1965" s="5">
        <f t="shared" si="315"/>
        <v>6.8434004474272925</v>
      </c>
      <c r="P1965" s="3">
        <f t="shared" si="322"/>
        <v>24</v>
      </c>
      <c r="Q1965" s="3">
        <f t="shared" si="322"/>
        <v>10</v>
      </c>
      <c r="R1965" s="3">
        <f t="shared" si="322"/>
        <v>19</v>
      </c>
      <c r="S1965" s="3" t="e">
        <f t="shared" si="321"/>
        <v>#VALUE!</v>
      </c>
      <c r="T1965" s="3" t="e">
        <f t="shared" si="321"/>
        <v>#VALUE!</v>
      </c>
      <c r="U1965" s="3" t="e">
        <f t="shared" si="321"/>
        <v>#VALUE!</v>
      </c>
      <c r="V1965" s="3" t="e">
        <f t="shared" si="321"/>
        <v>#VALUE!</v>
      </c>
      <c r="W1965" s="3" t="e">
        <f t="shared" si="320"/>
        <v>#VALUE!</v>
      </c>
      <c r="X1965" s="4">
        <f t="shared" si="319"/>
        <v>53</v>
      </c>
      <c r="Y1965" s="4">
        <f t="shared" si="316"/>
        <v>3</v>
      </c>
      <c r="Z1965" s="4">
        <f t="shared" si="312"/>
        <v>53</v>
      </c>
      <c r="AA1965" s="5">
        <f t="shared" si="317"/>
        <v>0.33333333333333337</v>
      </c>
      <c r="AD1965" s="5">
        <f t="shared" si="318"/>
        <v>9.2982456140350889E-2</v>
      </c>
    </row>
    <row r="1966" spans="1:30">
      <c r="A1966" s="1">
        <v>1963</v>
      </c>
      <c r="B1966" s="2">
        <v>8</v>
      </c>
      <c r="C1966" s="3">
        <v>8</v>
      </c>
      <c r="D1966" s="3">
        <v>9</v>
      </c>
      <c r="E1966" s="3">
        <v>24</v>
      </c>
      <c r="F1966" s="3">
        <v>9</v>
      </c>
      <c r="G1966" s="3" t="s">
        <v>9</v>
      </c>
      <c r="H1966" s="3" t="s">
        <v>9</v>
      </c>
      <c r="I1966" s="3" t="s">
        <v>9</v>
      </c>
      <c r="J1966" s="3" t="s">
        <v>9</v>
      </c>
      <c r="L1966" s="4">
        <f t="shared" si="313"/>
        <v>48.300000000000011</v>
      </c>
      <c r="M1966" s="4">
        <f t="shared" si="314"/>
        <v>11.6</v>
      </c>
      <c r="N1966" s="5">
        <f t="shared" si="315"/>
        <v>4.1637931034482767</v>
      </c>
      <c r="P1966" s="3">
        <f t="shared" si="322"/>
        <v>0</v>
      </c>
      <c r="Q1966" s="3">
        <f t="shared" si="322"/>
        <v>1</v>
      </c>
      <c r="R1966" s="3">
        <f t="shared" si="322"/>
        <v>16</v>
      </c>
      <c r="S1966" s="3">
        <f t="shared" si="321"/>
        <v>1</v>
      </c>
      <c r="T1966" s="3" t="e">
        <f t="shared" si="321"/>
        <v>#VALUE!</v>
      </c>
      <c r="U1966" s="3" t="e">
        <f t="shared" si="321"/>
        <v>#VALUE!</v>
      </c>
      <c r="V1966" s="3" t="e">
        <f t="shared" si="321"/>
        <v>#VALUE!</v>
      </c>
      <c r="W1966" s="3" t="e">
        <f t="shared" si="320"/>
        <v>#VALUE!</v>
      </c>
      <c r="X1966" s="4">
        <f t="shared" si="319"/>
        <v>18</v>
      </c>
      <c r="Y1966" s="4">
        <f t="shared" si="316"/>
        <v>4</v>
      </c>
      <c r="Z1966" s="4">
        <f t="shared" si="312"/>
        <v>24</v>
      </c>
      <c r="AA1966" s="5">
        <f t="shared" si="317"/>
        <v>0.1875</v>
      </c>
      <c r="AD1966" s="5">
        <f t="shared" si="318"/>
        <v>2.368421052631579E-2</v>
      </c>
    </row>
    <row r="1967" spans="1:30">
      <c r="A1967" s="1">
        <v>1964</v>
      </c>
      <c r="B1967" s="2">
        <v>16</v>
      </c>
      <c r="C1967" s="3">
        <v>8</v>
      </c>
      <c r="D1967" s="3">
        <v>26</v>
      </c>
      <c r="E1967" s="3">
        <v>34</v>
      </c>
      <c r="F1967" s="3">
        <v>35</v>
      </c>
      <c r="G1967" s="3">
        <v>24</v>
      </c>
      <c r="H1967" s="3">
        <v>28</v>
      </c>
      <c r="I1967" s="3" t="s">
        <v>9</v>
      </c>
      <c r="J1967" s="3" t="s">
        <v>9</v>
      </c>
      <c r="L1967" s="4">
        <f t="shared" si="313"/>
        <v>93.285714285714221</v>
      </c>
      <c r="M1967" s="4">
        <f t="shared" si="314"/>
        <v>24.428571428571427</v>
      </c>
      <c r="N1967" s="5">
        <f t="shared" si="315"/>
        <v>3.8187134502923952</v>
      </c>
      <c r="P1967" s="3">
        <f t="shared" si="322"/>
        <v>8</v>
      </c>
      <c r="Q1967" s="3">
        <f t="shared" si="322"/>
        <v>10</v>
      </c>
      <c r="R1967" s="3">
        <f t="shared" si="322"/>
        <v>18</v>
      </c>
      <c r="S1967" s="3">
        <f t="shared" si="321"/>
        <v>19</v>
      </c>
      <c r="T1967" s="3">
        <f t="shared" si="321"/>
        <v>8</v>
      </c>
      <c r="U1967" s="3">
        <f t="shared" si="321"/>
        <v>12</v>
      </c>
      <c r="V1967" s="3" t="e">
        <f t="shared" si="321"/>
        <v>#VALUE!</v>
      </c>
      <c r="W1967" s="3" t="e">
        <f t="shared" si="320"/>
        <v>#VALUE!</v>
      </c>
      <c r="X1967" s="4">
        <f t="shared" si="319"/>
        <v>75</v>
      </c>
      <c r="Y1967" s="4">
        <f t="shared" si="316"/>
        <v>6</v>
      </c>
      <c r="Z1967" s="4">
        <f t="shared" si="312"/>
        <v>35</v>
      </c>
      <c r="AA1967" s="5">
        <f t="shared" si="317"/>
        <v>0.35714285714285715</v>
      </c>
      <c r="AD1967" s="5">
        <f t="shared" si="318"/>
        <v>6.5789473684210523E-2</v>
      </c>
    </row>
    <row r="1968" spans="1:30">
      <c r="A1968" s="1">
        <v>1966</v>
      </c>
      <c r="B1968" s="2">
        <v>24</v>
      </c>
      <c r="C1968" s="3">
        <v>8</v>
      </c>
      <c r="D1968" s="3">
        <v>8</v>
      </c>
      <c r="E1968" s="3">
        <v>16</v>
      </c>
      <c r="F1968" s="3">
        <v>9</v>
      </c>
      <c r="G1968" s="3">
        <v>28</v>
      </c>
      <c r="H1968" s="3" t="s">
        <v>9</v>
      </c>
      <c r="I1968" s="3" t="s">
        <v>9</v>
      </c>
      <c r="J1968" s="3" t="s">
        <v>9</v>
      </c>
      <c r="L1968" s="4">
        <f t="shared" si="313"/>
        <v>76.7</v>
      </c>
      <c r="M1968" s="4">
        <f t="shared" si="314"/>
        <v>15.5</v>
      </c>
      <c r="N1968" s="5">
        <f t="shared" si="315"/>
        <v>4.9483870967741934</v>
      </c>
      <c r="P1968" s="3">
        <f t="shared" si="322"/>
        <v>16</v>
      </c>
      <c r="Q1968" s="3">
        <f t="shared" si="322"/>
        <v>16</v>
      </c>
      <c r="R1968" s="3">
        <f t="shared" si="322"/>
        <v>8</v>
      </c>
      <c r="S1968" s="3">
        <f t="shared" si="321"/>
        <v>15</v>
      </c>
      <c r="T1968" s="3">
        <f t="shared" si="321"/>
        <v>4</v>
      </c>
      <c r="U1968" s="3" t="e">
        <f t="shared" si="321"/>
        <v>#VALUE!</v>
      </c>
      <c r="V1968" s="3" t="e">
        <f t="shared" si="321"/>
        <v>#VALUE!</v>
      </c>
      <c r="W1968" s="3" t="e">
        <f t="shared" si="320"/>
        <v>#VALUE!</v>
      </c>
      <c r="X1968" s="4">
        <f t="shared" si="319"/>
        <v>59</v>
      </c>
      <c r="Y1968" s="4">
        <f t="shared" si="316"/>
        <v>5</v>
      </c>
      <c r="Z1968" s="4">
        <f t="shared" si="312"/>
        <v>28</v>
      </c>
      <c r="AA1968" s="5">
        <f t="shared" si="317"/>
        <v>0.42142857142857143</v>
      </c>
      <c r="AD1968" s="5">
        <f t="shared" si="318"/>
        <v>6.210526315789474E-2</v>
      </c>
    </row>
    <row r="1969" spans="1:30">
      <c r="A1969" s="1">
        <v>1924</v>
      </c>
      <c r="B1969" s="2">
        <v>26</v>
      </c>
      <c r="C1969" s="3">
        <v>32</v>
      </c>
      <c r="D1969" s="3">
        <v>28</v>
      </c>
      <c r="E1969" s="3">
        <v>34</v>
      </c>
      <c r="F1969" s="3">
        <v>16</v>
      </c>
      <c r="G1969" s="3">
        <v>35</v>
      </c>
      <c r="H1969" s="3" t="s">
        <v>9</v>
      </c>
      <c r="I1969" s="3" t="s">
        <v>9</v>
      </c>
      <c r="J1969" s="3" t="s">
        <v>9</v>
      </c>
      <c r="L1969" s="4">
        <f t="shared" si="313"/>
        <v>49.5</v>
      </c>
      <c r="M1969" s="4">
        <f t="shared" si="314"/>
        <v>28.5</v>
      </c>
      <c r="N1969" s="5">
        <f t="shared" si="315"/>
        <v>1.736842105263158</v>
      </c>
      <c r="P1969" s="3">
        <f t="shared" si="322"/>
        <v>6</v>
      </c>
      <c r="Q1969" s="3">
        <f t="shared" si="322"/>
        <v>2</v>
      </c>
      <c r="R1969" s="3">
        <f t="shared" si="322"/>
        <v>8</v>
      </c>
      <c r="S1969" s="3">
        <f t="shared" si="321"/>
        <v>10</v>
      </c>
      <c r="T1969" s="3">
        <f t="shared" si="321"/>
        <v>9</v>
      </c>
      <c r="U1969" s="3" t="e">
        <f t="shared" si="321"/>
        <v>#VALUE!</v>
      </c>
      <c r="V1969" s="3" t="e">
        <f t="shared" si="321"/>
        <v>#VALUE!</v>
      </c>
      <c r="W1969" s="3" t="e">
        <f t="shared" si="320"/>
        <v>#VALUE!</v>
      </c>
      <c r="X1969" s="4">
        <f t="shared" si="319"/>
        <v>35</v>
      </c>
      <c r="Y1969" s="4">
        <f t="shared" si="316"/>
        <v>5</v>
      </c>
      <c r="Z1969" s="4">
        <f t="shared" si="312"/>
        <v>35</v>
      </c>
      <c r="AA1969" s="5">
        <f t="shared" si="317"/>
        <v>0.2</v>
      </c>
      <c r="AD1969" s="5">
        <f t="shared" si="318"/>
        <v>3.6842105263157891E-2</v>
      </c>
    </row>
    <row r="1970" spans="1:30">
      <c r="A1970" s="1">
        <v>1952</v>
      </c>
      <c r="B1970" s="2">
        <v>11</v>
      </c>
      <c r="C1970" s="3">
        <v>9</v>
      </c>
      <c r="D1970" s="3">
        <v>8</v>
      </c>
      <c r="E1970" s="3">
        <v>9</v>
      </c>
      <c r="F1970" s="3">
        <v>1</v>
      </c>
      <c r="G1970" s="3" t="s">
        <v>9</v>
      </c>
      <c r="H1970" s="3" t="s">
        <v>9</v>
      </c>
      <c r="I1970" s="3" t="s">
        <v>9</v>
      </c>
      <c r="J1970" s="3" t="s">
        <v>9</v>
      </c>
      <c r="L1970" s="4">
        <f t="shared" si="313"/>
        <v>14.799999999999997</v>
      </c>
      <c r="M1970" s="4">
        <f t="shared" si="314"/>
        <v>7.6</v>
      </c>
      <c r="N1970" s="5">
        <f t="shared" si="315"/>
        <v>1.9473684210526312</v>
      </c>
      <c r="P1970" s="3">
        <f t="shared" si="322"/>
        <v>2</v>
      </c>
      <c r="Q1970" s="3">
        <f t="shared" si="322"/>
        <v>3</v>
      </c>
      <c r="R1970" s="3">
        <f t="shared" si="322"/>
        <v>2</v>
      </c>
      <c r="S1970" s="3">
        <f t="shared" si="321"/>
        <v>10</v>
      </c>
      <c r="T1970" s="3" t="e">
        <f t="shared" si="321"/>
        <v>#VALUE!</v>
      </c>
      <c r="U1970" s="3" t="e">
        <f t="shared" si="321"/>
        <v>#VALUE!</v>
      </c>
      <c r="V1970" s="3" t="e">
        <f t="shared" si="321"/>
        <v>#VALUE!</v>
      </c>
      <c r="W1970" s="3" t="e">
        <f t="shared" si="320"/>
        <v>#VALUE!</v>
      </c>
      <c r="X1970" s="4">
        <f t="shared" si="319"/>
        <v>17</v>
      </c>
      <c r="Y1970" s="4">
        <f t="shared" si="316"/>
        <v>4</v>
      </c>
      <c r="Z1970" s="4">
        <f t="shared" si="312"/>
        <v>11</v>
      </c>
      <c r="AA1970" s="5">
        <f t="shared" si="317"/>
        <v>0.38636363636363635</v>
      </c>
      <c r="AD1970" s="5">
        <f t="shared" si="318"/>
        <v>2.2368421052631579E-2</v>
      </c>
    </row>
    <row r="1971" spans="1:30">
      <c r="A1971" s="1">
        <v>1944</v>
      </c>
      <c r="B1971" s="2">
        <v>7</v>
      </c>
      <c r="C1971" s="3">
        <v>9</v>
      </c>
      <c r="D1971" s="3">
        <v>12</v>
      </c>
      <c r="E1971" s="3">
        <v>13</v>
      </c>
      <c r="F1971" s="3">
        <v>0</v>
      </c>
      <c r="G1971" s="3">
        <v>1</v>
      </c>
      <c r="H1971" s="3" t="s">
        <v>9</v>
      </c>
      <c r="I1971" s="3" t="s">
        <v>9</v>
      </c>
      <c r="J1971" s="3" t="s">
        <v>9</v>
      </c>
      <c r="L1971" s="4">
        <f t="shared" si="313"/>
        <v>30</v>
      </c>
      <c r="M1971" s="4">
        <f t="shared" si="314"/>
        <v>7</v>
      </c>
      <c r="N1971" s="5">
        <f t="shared" si="315"/>
        <v>4.2857142857142856</v>
      </c>
      <c r="P1971" s="3">
        <f t="shared" si="322"/>
        <v>2</v>
      </c>
      <c r="Q1971" s="3">
        <f t="shared" si="322"/>
        <v>5</v>
      </c>
      <c r="R1971" s="3">
        <f t="shared" si="322"/>
        <v>6</v>
      </c>
      <c r="S1971" s="3">
        <f t="shared" si="321"/>
        <v>7</v>
      </c>
      <c r="T1971" s="3">
        <f t="shared" si="321"/>
        <v>6</v>
      </c>
      <c r="U1971" s="3" t="e">
        <f t="shared" si="321"/>
        <v>#VALUE!</v>
      </c>
      <c r="V1971" s="3" t="e">
        <f t="shared" si="321"/>
        <v>#VALUE!</v>
      </c>
      <c r="W1971" s="3" t="e">
        <f t="shared" si="320"/>
        <v>#VALUE!</v>
      </c>
      <c r="X1971" s="4">
        <f t="shared" si="319"/>
        <v>26</v>
      </c>
      <c r="Y1971" s="4">
        <f t="shared" si="316"/>
        <v>5</v>
      </c>
      <c r="Z1971" s="4">
        <f t="shared" si="312"/>
        <v>13</v>
      </c>
      <c r="AA1971" s="5">
        <f t="shared" si="317"/>
        <v>0.4</v>
      </c>
      <c r="AD1971" s="5">
        <f t="shared" si="318"/>
        <v>2.736842105263158E-2</v>
      </c>
    </row>
    <row r="1972" spans="1:30">
      <c r="A1972" s="1">
        <v>1960</v>
      </c>
      <c r="B1972" s="2">
        <v>0</v>
      </c>
      <c r="C1972" s="3">
        <v>9</v>
      </c>
      <c r="D1972" s="3">
        <v>7</v>
      </c>
      <c r="E1972" s="3">
        <v>1</v>
      </c>
      <c r="F1972" s="3" t="s">
        <v>9</v>
      </c>
      <c r="G1972" s="3" t="s">
        <v>9</v>
      </c>
      <c r="H1972" s="3" t="s">
        <v>9</v>
      </c>
      <c r="I1972" s="3" t="s">
        <v>9</v>
      </c>
      <c r="J1972" s="3" t="s">
        <v>9</v>
      </c>
      <c r="L1972" s="4">
        <f t="shared" si="313"/>
        <v>19.583333333333332</v>
      </c>
      <c r="M1972" s="4">
        <f t="shared" si="314"/>
        <v>4.25</v>
      </c>
      <c r="N1972" s="5">
        <f t="shared" si="315"/>
        <v>4.6078431372549016</v>
      </c>
      <c r="P1972" s="3">
        <f t="shared" si="322"/>
        <v>9</v>
      </c>
      <c r="Q1972" s="3">
        <f t="shared" si="322"/>
        <v>7</v>
      </c>
      <c r="R1972" s="3">
        <f t="shared" si="322"/>
        <v>1</v>
      </c>
      <c r="S1972" s="3" t="e">
        <f t="shared" si="321"/>
        <v>#VALUE!</v>
      </c>
      <c r="T1972" s="3" t="e">
        <f t="shared" si="321"/>
        <v>#VALUE!</v>
      </c>
      <c r="U1972" s="3" t="e">
        <f t="shared" si="321"/>
        <v>#VALUE!</v>
      </c>
      <c r="V1972" s="3" t="e">
        <f t="shared" si="321"/>
        <v>#VALUE!</v>
      </c>
      <c r="W1972" s="3" t="e">
        <f t="shared" si="320"/>
        <v>#VALUE!</v>
      </c>
      <c r="X1972" s="4">
        <f t="shared" si="319"/>
        <v>17</v>
      </c>
      <c r="Y1972" s="4">
        <f t="shared" si="316"/>
        <v>3</v>
      </c>
      <c r="Z1972" s="4">
        <f t="shared" si="312"/>
        <v>9</v>
      </c>
      <c r="AA1972" s="5">
        <f t="shared" si="317"/>
        <v>0.62962962962962965</v>
      </c>
      <c r="AD1972" s="5">
        <f t="shared" si="318"/>
        <v>2.9824561403508774E-2</v>
      </c>
    </row>
    <row r="1973" spans="1:30">
      <c r="A1973" s="1">
        <v>1940</v>
      </c>
      <c r="B1973" s="2">
        <v>9</v>
      </c>
      <c r="C1973" s="3">
        <v>12</v>
      </c>
      <c r="D1973" s="3">
        <v>7</v>
      </c>
      <c r="E1973" s="3">
        <v>0</v>
      </c>
      <c r="F1973" s="3" t="s">
        <v>9</v>
      </c>
      <c r="G1973" s="3" t="s">
        <v>9</v>
      </c>
      <c r="H1973" s="3" t="s">
        <v>9</v>
      </c>
      <c r="I1973" s="3" t="s">
        <v>9</v>
      </c>
      <c r="J1973" s="3" t="s">
        <v>9</v>
      </c>
      <c r="L1973" s="4">
        <f t="shared" si="313"/>
        <v>26</v>
      </c>
      <c r="M1973" s="4">
        <f t="shared" si="314"/>
        <v>7</v>
      </c>
      <c r="N1973" s="5">
        <f t="shared" si="315"/>
        <v>3.7142857142857144</v>
      </c>
      <c r="P1973" s="3">
        <f t="shared" si="322"/>
        <v>3</v>
      </c>
      <c r="Q1973" s="3">
        <f t="shared" si="322"/>
        <v>2</v>
      </c>
      <c r="R1973" s="3">
        <f t="shared" si="322"/>
        <v>9</v>
      </c>
      <c r="S1973" s="3" t="e">
        <f t="shared" si="321"/>
        <v>#VALUE!</v>
      </c>
      <c r="T1973" s="3" t="e">
        <f t="shared" si="321"/>
        <v>#VALUE!</v>
      </c>
      <c r="U1973" s="3" t="e">
        <f t="shared" si="321"/>
        <v>#VALUE!</v>
      </c>
      <c r="V1973" s="3" t="e">
        <f t="shared" si="321"/>
        <v>#VALUE!</v>
      </c>
      <c r="W1973" s="3" t="e">
        <f t="shared" si="320"/>
        <v>#VALUE!</v>
      </c>
      <c r="X1973" s="4">
        <f t="shared" si="319"/>
        <v>14</v>
      </c>
      <c r="Y1973" s="4">
        <f t="shared" si="316"/>
        <v>3</v>
      </c>
      <c r="Z1973" s="4">
        <f t="shared" si="312"/>
        <v>12</v>
      </c>
      <c r="AA1973" s="5">
        <f t="shared" si="317"/>
        <v>0.3888888888888889</v>
      </c>
      <c r="AD1973" s="5">
        <f t="shared" si="318"/>
        <v>2.456140350877193E-2</v>
      </c>
    </row>
    <row r="1974" spans="1:30">
      <c r="A1974" s="1">
        <v>1961</v>
      </c>
      <c r="B1974" s="2">
        <v>1</v>
      </c>
      <c r="C1974" s="3">
        <v>7</v>
      </c>
      <c r="D1974" s="3">
        <v>11</v>
      </c>
      <c r="E1974" s="3">
        <v>0</v>
      </c>
      <c r="F1974" s="3" t="s">
        <v>9</v>
      </c>
      <c r="G1974" s="3" t="s">
        <v>9</v>
      </c>
      <c r="H1974" s="3" t="s">
        <v>9</v>
      </c>
      <c r="I1974" s="3" t="s">
        <v>9</v>
      </c>
      <c r="J1974" s="3" t="s">
        <v>9</v>
      </c>
      <c r="L1974" s="4">
        <f t="shared" si="313"/>
        <v>26.916666666666668</v>
      </c>
      <c r="M1974" s="4">
        <f t="shared" si="314"/>
        <v>4.75</v>
      </c>
      <c r="N1974" s="5">
        <f t="shared" si="315"/>
        <v>5.666666666666667</v>
      </c>
      <c r="P1974" s="3">
        <f t="shared" si="322"/>
        <v>6</v>
      </c>
      <c r="Q1974" s="3">
        <f t="shared" si="322"/>
        <v>10</v>
      </c>
      <c r="R1974" s="3">
        <f t="shared" si="322"/>
        <v>1</v>
      </c>
      <c r="S1974" s="3" t="e">
        <f t="shared" si="321"/>
        <v>#VALUE!</v>
      </c>
      <c r="T1974" s="3" t="e">
        <f t="shared" si="321"/>
        <v>#VALUE!</v>
      </c>
      <c r="U1974" s="3" t="e">
        <f t="shared" si="321"/>
        <v>#VALUE!</v>
      </c>
      <c r="V1974" s="3" t="e">
        <f t="shared" si="321"/>
        <v>#VALUE!</v>
      </c>
      <c r="W1974" s="3" t="e">
        <f t="shared" si="320"/>
        <v>#VALUE!</v>
      </c>
      <c r="X1974" s="4">
        <f t="shared" si="319"/>
        <v>17</v>
      </c>
      <c r="Y1974" s="4">
        <f t="shared" si="316"/>
        <v>3</v>
      </c>
      <c r="Z1974" s="4">
        <f t="shared" si="312"/>
        <v>11</v>
      </c>
      <c r="AA1974" s="5">
        <f t="shared" si="317"/>
        <v>0.51515151515151514</v>
      </c>
      <c r="AD1974" s="5">
        <f t="shared" si="318"/>
        <v>2.9824561403508774E-2</v>
      </c>
    </row>
    <row r="1975" spans="1:30">
      <c r="A1975" s="1">
        <v>1280</v>
      </c>
      <c r="B1975" s="2">
        <v>66</v>
      </c>
      <c r="C1975" s="3">
        <v>34</v>
      </c>
      <c r="D1975" s="3">
        <v>51</v>
      </c>
      <c r="E1975" s="3">
        <v>50</v>
      </c>
      <c r="F1975" s="3">
        <v>47</v>
      </c>
      <c r="G1975" s="3" t="s">
        <v>9</v>
      </c>
      <c r="H1975" s="3" t="s">
        <v>9</v>
      </c>
      <c r="I1975" s="3" t="s">
        <v>9</v>
      </c>
      <c r="J1975" s="3" t="s">
        <v>9</v>
      </c>
      <c r="L1975" s="4">
        <f t="shared" si="313"/>
        <v>130.30000000000018</v>
      </c>
      <c r="M1975" s="4">
        <f t="shared" si="314"/>
        <v>49.6</v>
      </c>
      <c r="N1975" s="5">
        <f t="shared" si="315"/>
        <v>2.6270161290322616</v>
      </c>
      <c r="P1975" s="3">
        <f t="shared" si="322"/>
        <v>32</v>
      </c>
      <c r="Q1975" s="3">
        <f t="shared" si="322"/>
        <v>15</v>
      </c>
      <c r="R1975" s="3">
        <f t="shared" si="322"/>
        <v>16</v>
      </c>
      <c r="S1975" s="3">
        <f t="shared" si="321"/>
        <v>19</v>
      </c>
      <c r="T1975" s="3" t="e">
        <f t="shared" si="321"/>
        <v>#VALUE!</v>
      </c>
      <c r="U1975" s="3" t="e">
        <f t="shared" si="321"/>
        <v>#VALUE!</v>
      </c>
      <c r="V1975" s="3" t="e">
        <f t="shared" si="321"/>
        <v>#VALUE!</v>
      </c>
      <c r="W1975" s="3" t="e">
        <f t="shared" si="320"/>
        <v>#VALUE!</v>
      </c>
      <c r="X1975" s="4">
        <f t="shared" si="319"/>
        <v>82</v>
      </c>
      <c r="Y1975" s="4">
        <f t="shared" si="316"/>
        <v>4</v>
      </c>
      <c r="Z1975" s="4">
        <f t="shared" si="312"/>
        <v>66</v>
      </c>
      <c r="AA1975" s="5">
        <f t="shared" si="317"/>
        <v>0.31060606060606061</v>
      </c>
      <c r="AD1975" s="5">
        <f t="shared" si="318"/>
        <v>0.10789473684210527</v>
      </c>
    </row>
    <row r="1976" spans="1:30">
      <c r="A1976" s="1">
        <v>1923</v>
      </c>
      <c r="B1976" s="2">
        <v>9</v>
      </c>
      <c r="C1976" s="3">
        <v>11</v>
      </c>
      <c r="D1976" s="3">
        <v>9</v>
      </c>
      <c r="E1976" s="3">
        <v>8</v>
      </c>
      <c r="F1976" s="3" t="s">
        <v>9</v>
      </c>
      <c r="G1976" s="3" t="s">
        <v>9</v>
      </c>
      <c r="H1976" s="3" t="s">
        <v>9</v>
      </c>
      <c r="I1976" s="3" t="s">
        <v>9</v>
      </c>
      <c r="J1976" s="3" t="s">
        <v>9</v>
      </c>
      <c r="L1976" s="4">
        <f t="shared" si="313"/>
        <v>1.5833333333333333</v>
      </c>
      <c r="M1976" s="4">
        <f t="shared" si="314"/>
        <v>9.25</v>
      </c>
      <c r="N1976" s="5">
        <f t="shared" si="315"/>
        <v>0.17117117117117117</v>
      </c>
      <c r="P1976" s="3">
        <f t="shared" si="322"/>
        <v>2</v>
      </c>
      <c r="Q1976" s="3">
        <f t="shared" si="322"/>
        <v>0</v>
      </c>
      <c r="R1976" s="3">
        <f t="shared" si="322"/>
        <v>1</v>
      </c>
      <c r="S1976" s="3" t="e">
        <f t="shared" si="321"/>
        <v>#VALUE!</v>
      </c>
      <c r="T1976" s="3" t="e">
        <f t="shared" si="321"/>
        <v>#VALUE!</v>
      </c>
      <c r="U1976" s="3" t="e">
        <f t="shared" si="321"/>
        <v>#VALUE!</v>
      </c>
      <c r="V1976" s="3" t="e">
        <f t="shared" si="321"/>
        <v>#VALUE!</v>
      </c>
      <c r="W1976" s="3" t="e">
        <f t="shared" si="320"/>
        <v>#VALUE!</v>
      </c>
      <c r="X1976" s="4">
        <f t="shared" si="319"/>
        <v>3</v>
      </c>
      <c r="Y1976" s="4">
        <f t="shared" si="316"/>
        <v>3</v>
      </c>
      <c r="Z1976" s="4">
        <f t="shared" si="312"/>
        <v>11</v>
      </c>
      <c r="AA1976" s="5">
        <f t="shared" si="317"/>
        <v>9.0909090909090912E-2</v>
      </c>
      <c r="AD1976" s="5">
        <f t="shared" si="318"/>
        <v>5.263157894736842E-3</v>
      </c>
    </row>
    <row r="1977" spans="1:30">
      <c r="A1977" s="1">
        <v>1921</v>
      </c>
      <c r="B1977" s="2">
        <v>8</v>
      </c>
      <c r="C1977" s="3">
        <v>9</v>
      </c>
      <c r="D1977" s="3">
        <v>34</v>
      </c>
      <c r="E1977" s="3">
        <v>8</v>
      </c>
      <c r="F1977" s="3">
        <v>16</v>
      </c>
      <c r="G1977" s="3">
        <v>24</v>
      </c>
      <c r="H1977" s="3" t="s">
        <v>9</v>
      </c>
      <c r="I1977" s="3" t="s">
        <v>9</v>
      </c>
      <c r="J1977" s="3" t="s">
        <v>9</v>
      </c>
      <c r="L1977" s="4">
        <f t="shared" si="313"/>
        <v>112.7</v>
      </c>
      <c r="M1977" s="4">
        <f t="shared" si="314"/>
        <v>16.5</v>
      </c>
      <c r="N1977" s="5">
        <f t="shared" si="315"/>
        <v>6.8303030303030301</v>
      </c>
      <c r="P1977" s="3">
        <f t="shared" si="322"/>
        <v>1</v>
      </c>
      <c r="Q1977" s="3">
        <f t="shared" si="322"/>
        <v>26</v>
      </c>
      <c r="R1977" s="3">
        <f t="shared" si="322"/>
        <v>0</v>
      </c>
      <c r="S1977" s="3">
        <f t="shared" si="321"/>
        <v>8</v>
      </c>
      <c r="T1977" s="3">
        <f t="shared" si="321"/>
        <v>16</v>
      </c>
      <c r="U1977" s="3" t="e">
        <f t="shared" si="321"/>
        <v>#VALUE!</v>
      </c>
      <c r="V1977" s="3" t="e">
        <f t="shared" si="321"/>
        <v>#VALUE!</v>
      </c>
      <c r="W1977" s="3" t="e">
        <f t="shared" si="320"/>
        <v>#VALUE!</v>
      </c>
      <c r="X1977" s="4">
        <f t="shared" si="319"/>
        <v>51</v>
      </c>
      <c r="Y1977" s="4">
        <f t="shared" si="316"/>
        <v>5</v>
      </c>
      <c r="Z1977" s="4">
        <f t="shared" si="312"/>
        <v>34</v>
      </c>
      <c r="AA1977" s="5">
        <f t="shared" si="317"/>
        <v>0.3</v>
      </c>
      <c r="AD1977" s="5">
        <f t="shared" si="318"/>
        <v>5.3684210526315786E-2</v>
      </c>
    </row>
    <row r="1978" spans="1:30">
      <c r="A1978" s="1">
        <v>1967</v>
      </c>
      <c r="B1978" s="2">
        <v>9</v>
      </c>
      <c r="C1978" s="3">
        <v>8</v>
      </c>
      <c r="D1978" s="3">
        <v>24</v>
      </c>
      <c r="E1978" s="3" t="s">
        <v>9</v>
      </c>
      <c r="F1978" s="3" t="s">
        <v>9</v>
      </c>
      <c r="G1978" s="3" t="s">
        <v>9</v>
      </c>
      <c r="H1978" s="3" t="s">
        <v>9</v>
      </c>
      <c r="I1978" s="3" t="s">
        <v>9</v>
      </c>
      <c r="J1978" s="3" t="s">
        <v>9</v>
      </c>
      <c r="L1978" s="4">
        <f t="shared" si="313"/>
        <v>80.333333333333314</v>
      </c>
      <c r="M1978" s="4">
        <f t="shared" si="314"/>
        <v>13.666666666666666</v>
      </c>
      <c r="N1978" s="5">
        <f t="shared" si="315"/>
        <v>5.8780487804878039</v>
      </c>
      <c r="P1978" s="3">
        <f t="shared" si="322"/>
        <v>1</v>
      </c>
      <c r="Q1978" s="3">
        <f t="shared" si="322"/>
        <v>15</v>
      </c>
      <c r="R1978" s="3" t="e">
        <f t="shared" si="322"/>
        <v>#VALUE!</v>
      </c>
      <c r="S1978" s="3" t="e">
        <f t="shared" si="321"/>
        <v>#VALUE!</v>
      </c>
      <c r="T1978" s="3" t="e">
        <f t="shared" si="321"/>
        <v>#VALUE!</v>
      </c>
      <c r="U1978" s="3" t="e">
        <f t="shared" si="321"/>
        <v>#VALUE!</v>
      </c>
      <c r="V1978" s="3" t="e">
        <f t="shared" si="321"/>
        <v>#VALUE!</v>
      </c>
      <c r="W1978" s="3" t="e">
        <f t="shared" si="320"/>
        <v>#VALUE!</v>
      </c>
      <c r="X1978" s="4">
        <f t="shared" si="319"/>
        <v>16</v>
      </c>
      <c r="Y1978" s="4">
        <f t="shared" si="316"/>
        <v>2</v>
      </c>
      <c r="Z1978" s="4">
        <f t="shared" si="312"/>
        <v>24</v>
      </c>
      <c r="AA1978" s="5">
        <f t="shared" si="317"/>
        <v>0.33333333333333331</v>
      </c>
      <c r="AD1978" s="5">
        <f t="shared" si="318"/>
        <v>4.2105263157894736E-2</v>
      </c>
    </row>
    <row r="1979" spans="1:30">
      <c r="A1979" s="1">
        <v>1968</v>
      </c>
      <c r="B1979" s="2">
        <v>28</v>
      </c>
      <c r="C1979" s="3">
        <v>16</v>
      </c>
      <c r="D1979" s="3">
        <v>35</v>
      </c>
      <c r="E1979" s="3">
        <v>24</v>
      </c>
      <c r="F1979" s="3">
        <v>38</v>
      </c>
      <c r="G1979" s="3">
        <v>23</v>
      </c>
      <c r="H1979" s="3" t="s">
        <v>9</v>
      </c>
      <c r="I1979" s="3" t="s">
        <v>9</v>
      </c>
      <c r="J1979" s="3" t="s">
        <v>9</v>
      </c>
      <c r="L1979" s="4">
        <f t="shared" si="313"/>
        <v>66.266666666666609</v>
      </c>
      <c r="M1979" s="4">
        <f t="shared" si="314"/>
        <v>27.333333333333332</v>
      </c>
      <c r="N1979" s="5">
        <f t="shared" si="315"/>
        <v>2.4243902439024372</v>
      </c>
      <c r="P1979" s="3">
        <f t="shared" si="322"/>
        <v>12</v>
      </c>
      <c r="Q1979" s="3">
        <f t="shared" si="322"/>
        <v>7</v>
      </c>
      <c r="R1979" s="3">
        <f t="shared" si="322"/>
        <v>4</v>
      </c>
      <c r="S1979" s="3">
        <f t="shared" si="321"/>
        <v>10</v>
      </c>
      <c r="T1979" s="3">
        <f t="shared" si="321"/>
        <v>5</v>
      </c>
      <c r="U1979" s="3" t="e">
        <f t="shared" si="321"/>
        <v>#VALUE!</v>
      </c>
      <c r="V1979" s="3" t="e">
        <f t="shared" si="321"/>
        <v>#VALUE!</v>
      </c>
      <c r="W1979" s="3" t="e">
        <f t="shared" si="320"/>
        <v>#VALUE!</v>
      </c>
      <c r="X1979" s="4">
        <f t="shared" si="319"/>
        <v>38</v>
      </c>
      <c r="Y1979" s="4">
        <f t="shared" si="316"/>
        <v>5</v>
      </c>
      <c r="Z1979" s="4">
        <f t="shared" si="312"/>
        <v>38</v>
      </c>
      <c r="AA1979" s="5">
        <f t="shared" si="317"/>
        <v>0.19999999999999998</v>
      </c>
      <c r="AD1979" s="5">
        <f t="shared" si="318"/>
        <v>0.04</v>
      </c>
    </row>
    <row r="1980" spans="1:30">
      <c r="A1980" s="1">
        <v>1969</v>
      </c>
      <c r="B1980" s="2">
        <v>38</v>
      </c>
      <c r="C1980" s="3">
        <v>35</v>
      </c>
      <c r="D1980" s="3">
        <v>28</v>
      </c>
      <c r="E1980" s="3">
        <v>49</v>
      </c>
      <c r="F1980" s="3">
        <v>23</v>
      </c>
      <c r="G1980" s="3">
        <v>47</v>
      </c>
      <c r="H1980" s="3">
        <v>36</v>
      </c>
      <c r="I1980" s="3" t="s">
        <v>9</v>
      </c>
      <c r="J1980" s="3" t="s">
        <v>9</v>
      </c>
      <c r="L1980" s="4">
        <f t="shared" si="313"/>
        <v>87.619047619047706</v>
      </c>
      <c r="M1980" s="4">
        <f t="shared" si="314"/>
        <v>36.571428571428569</v>
      </c>
      <c r="N1980" s="5">
        <f t="shared" si="315"/>
        <v>2.3958333333333357</v>
      </c>
      <c r="P1980" s="3">
        <f t="shared" si="322"/>
        <v>3</v>
      </c>
      <c r="Q1980" s="3">
        <f t="shared" si="322"/>
        <v>10</v>
      </c>
      <c r="R1980" s="3">
        <f t="shared" si="322"/>
        <v>11</v>
      </c>
      <c r="S1980" s="3">
        <f t="shared" si="321"/>
        <v>15</v>
      </c>
      <c r="T1980" s="3">
        <f t="shared" si="321"/>
        <v>9</v>
      </c>
      <c r="U1980" s="3">
        <f t="shared" si="321"/>
        <v>2</v>
      </c>
      <c r="V1980" s="3" t="e">
        <f t="shared" si="321"/>
        <v>#VALUE!</v>
      </c>
      <c r="W1980" s="3" t="e">
        <f t="shared" si="320"/>
        <v>#VALUE!</v>
      </c>
      <c r="X1980" s="4">
        <f t="shared" si="319"/>
        <v>50</v>
      </c>
      <c r="Y1980" s="4">
        <f t="shared" si="316"/>
        <v>6</v>
      </c>
      <c r="Z1980" s="4">
        <f t="shared" si="312"/>
        <v>49</v>
      </c>
      <c r="AA1980" s="5">
        <f t="shared" si="317"/>
        <v>0.17006802721088438</v>
      </c>
      <c r="AD1980" s="5">
        <f t="shared" si="318"/>
        <v>4.3859649122807022E-2</v>
      </c>
    </row>
    <row r="1981" spans="1:30">
      <c r="A1981" s="1">
        <v>1973</v>
      </c>
      <c r="B1981" s="2">
        <v>23</v>
      </c>
      <c r="C1981" s="3">
        <v>28</v>
      </c>
      <c r="D1981" s="3">
        <v>38</v>
      </c>
      <c r="E1981" s="3">
        <v>36</v>
      </c>
      <c r="F1981" s="3" t="s">
        <v>9</v>
      </c>
      <c r="G1981" s="3" t="s">
        <v>9</v>
      </c>
      <c r="H1981" s="3" t="s">
        <v>9</v>
      </c>
      <c r="I1981" s="3" t="s">
        <v>9</v>
      </c>
      <c r="J1981" s="3" t="s">
        <v>9</v>
      </c>
      <c r="L1981" s="4">
        <f t="shared" si="313"/>
        <v>48.916666666666664</v>
      </c>
      <c r="M1981" s="4">
        <f t="shared" si="314"/>
        <v>31.25</v>
      </c>
      <c r="N1981" s="5">
        <f t="shared" si="315"/>
        <v>1.5653333333333332</v>
      </c>
      <c r="P1981" s="3">
        <f t="shared" si="322"/>
        <v>5</v>
      </c>
      <c r="Q1981" s="3">
        <f t="shared" si="322"/>
        <v>15</v>
      </c>
      <c r="R1981" s="3">
        <f t="shared" si="322"/>
        <v>13</v>
      </c>
      <c r="S1981" s="3" t="e">
        <f t="shared" si="321"/>
        <v>#VALUE!</v>
      </c>
      <c r="T1981" s="3" t="e">
        <f t="shared" si="321"/>
        <v>#VALUE!</v>
      </c>
      <c r="U1981" s="3" t="e">
        <f t="shared" si="321"/>
        <v>#VALUE!</v>
      </c>
      <c r="V1981" s="3" t="e">
        <f t="shared" si="321"/>
        <v>#VALUE!</v>
      </c>
      <c r="W1981" s="3" t="e">
        <f t="shared" si="320"/>
        <v>#VALUE!</v>
      </c>
      <c r="X1981" s="4">
        <f t="shared" si="319"/>
        <v>33</v>
      </c>
      <c r="Y1981" s="4">
        <f t="shared" si="316"/>
        <v>3</v>
      </c>
      <c r="Z1981" s="4">
        <f t="shared" si="312"/>
        <v>38</v>
      </c>
      <c r="AA1981" s="5">
        <f t="shared" si="317"/>
        <v>0.28947368421052633</v>
      </c>
      <c r="AD1981" s="5">
        <f t="shared" si="318"/>
        <v>5.7894736842105263E-2</v>
      </c>
    </row>
    <row r="1982" spans="1:30">
      <c r="A1982" s="1">
        <v>1975</v>
      </c>
      <c r="B1982" s="2">
        <v>36</v>
      </c>
      <c r="C1982" s="3">
        <v>38</v>
      </c>
      <c r="D1982" s="3">
        <v>23</v>
      </c>
      <c r="E1982" s="3">
        <v>47</v>
      </c>
      <c r="F1982" s="3">
        <v>43</v>
      </c>
      <c r="G1982" s="3" t="s">
        <v>9</v>
      </c>
      <c r="H1982" s="3" t="s">
        <v>9</v>
      </c>
      <c r="I1982" s="3" t="s">
        <v>9</v>
      </c>
      <c r="J1982" s="3" t="s">
        <v>9</v>
      </c>
      <c r="L1982" s="4">
        <f t="shared" si="313"/>
        <v>83.299999999999955</v>
      </c>
      <c r="M1982" s="4">
        <f t="shared" si="314"/>
        <v>37.4</v>
      </c>
      <c r="N1982" s="5">
        <f t="shared" si="315"/>
        <v>2.2272727272727262</v>
      </c>
      <c r="P1982" s="3">
        <f t="shared" si="322"/>
        <v>2</v>
      </c>
      <c r="Q1982" s="3">
        <f t="shared" si="322"/>
        <v>13</v>
      </c>
      <c r="R1982" s="3">
        <f t="shared" si="322"/>
        <v>11</v>
      </c>
      <c r="S1982" s="3">
        <f t="shared" si="321"/>
        <v>7</v>
      </c>
      <c r="T1982" s="3" t="e">
        <f t="shared" si="321"/>
        <v>#VALUE!</v>
      </c>
      <c r="U1982" s="3" t="e">
        <f t="shared" si="321"/>
        <v>#VALUE!</v>
      </c>
      <c r="V1982" s="3" t="e">
        <f t="shared" si="321"/>
        <v>#VALUE!</v>
      </c>
      <c r="W1982" s="3" t="e">
        <f t="shared" si="320"/>
        <v>#VALUE!</v>
      </c>
      <c r="X1982" s="4">
        <f t="shared" si="319"/>
        <v>33</v>
      </c>
      <c r="Y1982" s="4">
        <f t="shared" si="316"/>
        <v>4</v>
      </c>
      <c r="Z1982" s="4">
        <f t="shared" si="312"/>
        <v>47</v>
      </c>
      <c r="AA1982" s="5">
        <f t="shared" si="317"/>
        <v>0.17553191489361702</v>
      </c>
      <c r="AD1982" s="5">
        <f t="shared" si="318"/>
        <v>4.3421052631578951E-2</v>
      </c>
    </row>
    <row r="1983" spans="1:30">
      <c r="A1983" s="1">
        <v>1978</v>
      </c>
      <c r="B1983" s="2">
        <v>43</v>
      </c>
      <c r="C1983" s="3">
        <v>47</v>
      </c>
      <c r="D1983" s="3">
        <v>36</v>
      </c>
      <c r="E1983" s="3">
        <v>61</v>
      </c>
      <c r="F1983" s="3">
        <v>34</v>
      </c>
      <c r="G1983" s="3" t="s">
        <v>9</v>
      </c>
      <c r="H1983" s="3" t="s">
        <v>9</v>
      </c>
      <c r="I1983" s="3" t="s">
        <v>9</v>
      </c>
      <c r="J1983" s="3" t="s">
        <v>9</v>
      </c>
      <c r="L1983" s="4">
        <f t="shared" si="313"/>
        <v>115.69999999999982</v>
      </c>
      <c r="M1983" s="4">
        <f t="shared" si="314"/>
        <v>44.2</v>
      </c>
      <c r="N1983" s="5">
        <f t="shared" si="315"/>
        <v>2.617647058823525</v>
      </c>
      <c r="P1983" s="3">
        <f t="shared" si="322"/>
        <v>4</v>
      </c>
      <c r="Q1983" s="3">
        <f t="shared" si="322"/>
        <v>7</v>
      </c>
      <c r="R1983" s="3">
        <f t="shared" si="322"/>
        <v>18</v>
      </c>
      <c r="S1983" s="3">
        <f t="shared" si="321"/>
        <v>9</v>
      </c>
      <c r="T1983" s="3" t="e">
        <f t="shared" si="321"/>
        <v>#VALUE!</v>
      </c>
      <c r="U1983" s="3" t="e">
        <f t="shared" si="321"/>
        <v>#VALUE!</v>
      </c>
      <c r="V1983" s="3" t="e">
        <f t="shared" si="321"/>
        <v>#VALUE!</v>
      </c>
      <c r="W1983" s="3" t="e">
        <f t="shared" si="320"/>
        <v>#VALUE!</v>
      </c>
      <c r="X1983" s="4">
        <f t="shared" si="319"/>
        <v>38</v>
      </c>
      <c r="Y1983" s="4">
        <f t="shared" si="316"/>
        <v>4</v>
      </c>
      <c r="Z1983" s="4">
        <f t="shared" si="312"/>
        <v>61</v>
      </c>
      <c r="AA1983" s="5">
        <f t="shared" si="317"/>
        <v>0.15573770491803279</v>
      </c>
      <c r="AD1983" s="5">
        <f>IFERROR(((X1983/Y1983)/AC$2),0)</f>
        <v>0.05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2020.11.15_hb_neig_mRNAs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Tom</cp:lastModifiedBy>
  <dcterms:created xsi:type="dcterms:W3CDTF">2020-11-16T00:14:26Z</dcterms:created>
  <dcterms:modified xsi:type="dcterms:W3CDTF">2020-11-16T13:18:05Z</dcterms:modified>
</cp:coreProperties>
</file>