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論文\廠商資料\北科大_郭老師\"/>
    </mc:Choice>
  </mc:AlternateContent>
  <xr:revisionPtr revIDLastSave="0" documentId="13_ncr:1_{7C12D480-94BD-44B8-98ED-ABF3F5AD7C83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0" sheetId="2" r:id="rId1"/>
    <sheet name="工作表2" sheetId="4" r:id="rId2"/>
    <sheet name="工作表1" sheetId="3" r:id="rId3"/>
  </sheets>
  <definedNames>
    <definedName name="_xlnm._FilterDatabase" localSheetId="0" hidden="1">Sheet0!$A$4:$H$883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82" i="2" l="1"/>
  <c r="C881" i="2"/>
  <c r="C880" i="2"/>
  <c r="C879" i="2"/>
  <c r="C878" i="2"/>
  <c r="C877" i="2"/>
  <c r="C876" i="2"/>
  <c r="C875" i="2"/>
  <c r="C874" i="2"/>
  <c r="C871" i="2"/>
  <c r="C870" i="2"/>
  <c r="C869" i="2"/>
  <c r="C868" i="2"/>
  <c r="C867" i="2"/>
  <c r="C866" i="2"/>
  <c r="C865" i="2"/>
  <c r="C864" i="2"/>
  <c r="C861" i="2"/>
  <c r="C860" i="2"/>
  <c r="C859" i="2"/>
  <c r="C858" i="2"/>
  <c r="C857" i="2"/>
  <c r="C856" i="2"/>
  <c r="C855" i="2"/>
  <c r="C854" i="2"/>
  <c r="C853" i="2"/>
  <c r="C850" i="2"/>
  <c r="C849" i="2"/>
  <c r="C848" i="2"/>
  <c r="C847" i="2"/>
  <c r="C846" i="2"/>
  <c r="C845" i="2"/>
  <c r="C842" i="2"/>
  <c r="C841" i="2"/>
  <c r="C840" i="2"/>
  <c r="C839" i="2"/>
  <c r="C838" i="2"/>
  <c r="C837" i="2"/>
  <c r="C834" i="2"/>
  <c r="C833" i="2"/>
  <c r="C832" i="2"/>
  <c r="C831" i="2"/>
  <c r="C830" i="2"/>
  <c r="C829" i="2"/>
  <c r="C828" i="2"/>
  <c r="C827" i="2"/>
  <c r="C826" i="2"/>
  <c r="C825" i="2"/>
  <c r="C822" i="2"/>
  <c r="C821" i="2"/>
  <c r="C820" i="2"/>
  <c r="C819" i="2"/>
  <c r="C818" i="2"/>
  <c r="C817" i="2"/>
  <c r="C816" i="2"/>
  <c r="C813" i="2"/>
  <c r="C812" i="2"/>
  <c r="C811" i="2"/>
  <c r="C810" i="2"/>
  <c r="C809" i="2"/>
  <c r="C808" i="2"/>
  <c r="C807" i="2"/>
  <c r="C806" i="2"/>
  <c r="C805" i="2"/>
  <c r="C802" i="2"/>
  <c r="C801" i="2"/>
  <c r="C800" i="2"/>
  <c r="C799" i="2"/>
  <c r="C798" i="2"/>
  <c r="C797" i="2"/>
  <c r="C796" i="2"/>
  <c r="C795" i="2"/>
  <c r="C794" i="2"/>
  <c r="C791" i="2"/>
  <c r="C790" i="2"/>
  <c r="C789" i="2"/>
  <c r="C788" i="2"/>
  <c r="C787" i="2"/>
  <c r="C786" i="2"/>
  <c r="C785" i="2"/>
  <c r="C784" i="2"/>
  <c r="C781" i="2"/>
  <c r="C780" i="2"/>
  <c r="C779" i="2"/>
  <c r="C778" i="2"/>
  <c r="C777" i="2"/>
  <c r="C776" i="2"/>
  <c r="C775" i="2"/>
  <c r="C774" i="2"/>
  <c r="C771" i="2"/>
  <c r="C770" i="2"/>
  <c r="C769" i="2"/>
  <c r="C768" i="2"/>
  <c r="C767" i="2"/>
  <c r="C766" i="2"/>
  <c r="C765" i="2"/>
  <c r="C764" i="2"/>
  <c r="C763" i="2"/>
  <c r="C762" i="2"/>
  <c r="C759" i="2"/>
  <c r="C758" i="2"/>
  <c r="C757" i="2"/>
  <c r="C756" i="2"/>
  <c r="C755" i="2"/>
  <c r="C754" i="2"/>
  <c r="C753" i="2"/>
  <c r="C752" i="2"/>
  <c r="C749" i="2"/>
  <c r="C748" i="2"/>
  <c r="C747" i="2"/>
  <c r="C746" i="2"/>
  <c r="C743" i="2"/>
  <c r="C742" i="2"/>
  <c r="C741" i="2"/>
  <c r="C740" i="2"/>
  <c r="C739" i="2"/>
  <c r="C738" i="2"/>
  <c r="C737" i="2"/>
  <c r="C736" i="2"/>
  <c r="C733" i="2"/>
  <c r="C732" i="2"/>
  <c r="C731" i="2"/>
  <c r="C730" i="2"/>
  <c r="C729" i="2"/>
  <c r="C728" i="2"/>
  <c r="C727" i="2"/>
  <c r="C726" i="2"/>
  <c r="C725" i="2"/>
  <c r="C724" i="2"/>
  <c r="C721" i="2"/>
  <c r="C720" i="2"/>
  <c r="C719" i="2"/>
  <c r="C718" i="2"/>
  <c r="C717" i="2"/>
  <c r="C716" i="2"/>
  <c r="C715" i="2"/>
  <c r="C714" i="2"/>
  <c r="C713" i="2"/>
  <c r="C710" i="2"/>
  <c r="C709" i="2"/>
  <c r="C708" i="2"/>
  <c r="C707" i="2"/>
  <c r="C706" i="2"/>
  <c r="C705" i="2"/>
  <c r="C704" i="2"/>
  <c r="C703" i="2"/>
  <c r="C702" i="2"/>
  <c r="C699" i="2"/>
  <c r="C698" i="2"/>
  <c r="C697" i="2"/>
  <c r="C696" i="2"/>
  <c r="C695" i="2"/>
  <c r="C694" i="2"/>
  <c r="C693" i="2"/>
  <c r="C692" i="2"/>
  <c r="C691" i="2"/>
  <c r="C690" i="2"/>
  <c r="C687" i="2"/>
  <c r="C686" i="2"/>
  <c r="C685" i="2"/>
  <c r="C684" i="2"/>
  <c r="C683" i="2"/>
  <c r="C682" i="2"/>
  <c r="C681" i="2"/>
  <c r="C680" i="2"/>
  <c r="C679" i="2"/>
  <c r="C676" i="2"/>
  <c r="C675" i="2"/>
  <c r="C674" i="2"/>
  <c r="C673" i="2"/>
  <c r="C672" i="2"/>
  <c r="C671" i="2"/>
  <c r="C670" i="2"/>
  <c r="C669" i="2"/>
  <c r="C666" i="2"/>
  <c r="C665" i="2"/>
  <c r="C664" i="2"/>
  <c r="C663" i="2"/>
  <c r="C662" i="2"/>
  <c r="C661" i="2"/>
  <c r="C660" i="2"/>
  <c r="C659" i="2"/>
  <c r="C656" i="2"/>
  <c r="C655" i="2"/>
  <c r="C654" i="2"/>
  <c r="C653" i="2"/>
  <c r="C652" i="2"/>
  <c r="C651" i="2"/>
  <c r="C650" i="2"/>
  <c r="C649" i="2"/>
  <c r="C648" i="2"/>
  <c r="C645" i="2"/>
  <c r="C644" i="2"/>
  <c r="C643" i="2"/>
  <c r="C642" i="2"/>
  <c r="C641" i="2"/>
  <c r="C640" i="2"/>
  <c r="C639" i="2"/>
  <c r="C636" i="2"/>
  <c r="C635" i="2"/>
  <c r="C634" i="2"/>
  <c r="C633" i="2"/>
  <c r="C632" i="2"/>
  <c r="C631" i="2"/>
  <c r="C630" i="2"/>
  <c r="C629" i="2"/>
  <c r="C628" i="2"/>
  <c r="C625" i="2"/>
  <c r="C624" i="2"/>
  <c r="C623" i="2"/>
  <c r="C622" i="2"/>
  <c r="C621" i="2"/>
  <c r="C620" i="2"/>
  <c r="C619" i="2"/>
  <c r="C618" i="2"/>
  <c r="C615" i="2"/>
  <c r="C614" i="2"/>
  <c r="C613" i="2"/>
  <c r="C612" i="2"/>
  <c r="C611" i="2"/>
  <c r="C610" i="2"/>
  <c r="C609" i="2"/>
  <c r="C608" i="2"/>
  <c r="C605" i="2"/>
  <c r="C604" i="2"/>
  <c r="C603" i="2"/>
  <c r="C602" i="2"/>
  <c r="C601" i="2"/>
  <c r="C600" i="2"/>
  <c r="C599" i="2"/>
  <c r="C598" i="2"/>
  <c r="C597" i="2"/>
  <c r="C594" i="2"/>
  <c r="C593" i="2"/>
  <c r="C592" i="2"/>
  <c r="C591" i="2"/>
  <c r="C590" i="2"/>
  <c r="C589" i="2"/>
  <c r="C588" i="2"/>
  <c r="C587" i="2"/>
  <c r="C584" i="2"/>
  <c r="C583" i="2"/>
  <c r="C582" i="2"/>
  <c r="C581" i="2"/>
  <c r="C580" i="2"/>
  <c r="C579" i="2"/>
  <c r="C578" i="2"/>
  <c r="C577" i="2"/>
  <c r="C574" i="2"/>
  <c r="C573" i="2"/>
  <c r="C572" i="2"/>
  <c r="C571" i="2"/>
  <c r="C570" i="2"/>
  <c r="C569" i="2"/>
  <c r="C568" i="2"/>
  <c r="C567" i="2"/>
  <c r="C564" i="2"/>
  <c r="C563" i="2"/>
  <c r="C562" i="2"/>
  <c r="C561" i="2"/>
  <c r="C560" i="2"/>
  <c r="C559" i="2"/>
  <c r="C558" i="2"/>
  <c r="C557" i="2"/>
  <c r="C554" i="2"/>
  <c r="C553" i="2"/>
  <c r="C552" i="2"/>
  <c r="C551" i="2"/>
  <c r="C550" i="2"/>
  <c r="C549" i="2"/>
  <c r="C548" i="2"/>
  <c r="C547" i="2"/>
  <c r="C546" i="2"/>
  <c r="C545" i="2"/>
  <c r="C542" i="2"/>
  <c r="C541" i="2"/>
  <c r="C540" i="2"/>
  <c r="C539" i="2"/>
  <c r="C538" i="2"/>
  <c r="C537" i="2"/>
  <c r="C536" i="2"/>
  <c r="C535" i="2"/>
  <c r="C534" i="2"/>
  <c r="C531" i="2"/>
  <c r="C530" i="2"/>
  <c r="C529" i="2"/>
  <c r="C528" i="2"/>
  <c r="C527" i="2"/>
  <c r="C526" i="2"/>
  <c r="C525" i="2"/>
  <c r="C524" i="2"/>
  <c r="C523" i="2"/>
  <c r="C520" i="2"/>
  <c r="C519" i="2"/>
  <c r="C518" i="2"/>
  <c r="C517" i="2"/>
  <c r="C516" i="2"/>
  <c r="C515" i="2"/>
  <c r="C514" i="2"/>
  <c r="C513" i="2"/>
  <c r="C512" i="2"/>
  <c r="C509" i="2"/>
  <c r="C508" i="2"/>
  <c r="C507" i="2"/>
  <c r="C506" i="2"/>
  <c r="C505" i="2"/>
  <c r="C504" i="2"/>
  <c r="C503" i="2"/>
  <c r="C502" i="2"/>
  <c r="C501" i="2"/>
  <c r="C498" i="2"/>
  <c r="C497" i="2"/>
  <c r="C496" i="2"/>
  <c r="C495" i="2"/>
  <c r="C494" i="2"/>
  <c r="C493" i="2"/>
  <c r="C492" i="2"/>
  <c r="C491" i="2"/>
  <c r="C490" i="2"/>
  <c r="C487" i="2"/>
  <c r="C486" i="2"/>
  <c r="C485" i="2"/>
  <c r="C484" i="2"/>
  <c r="C483" i="2"/>
  <c r="C482" i="2"/>
  <c r="C481" i="2"/>
  <c r="C480" i="2"/>
  <c r="C479" i="2"/>
  <c r="C478" i="2"/>
  <c r="C475" i="2"/>
  <c r="C474" i="2"/>
  <c r="C473" i="2"/>
  <c r="C472" i="2"/>
  <c r="C471" i="2"/>
  <c r="C470" i="2"/>
  <c r="C469" i="2"/>
  <c r="C468" i="2"/>
  <c r="C467" i="2"/>
  <c r="C466" i="2"/>
  <c r="C463" i="2"/>
  <c r="C462" i="2"/>
  <c r="C461" i="2"/>
  <c r="C460" i="2"/>
  <c r="C459" i="2"/>
  <c r="C458" i="2"/>
  <c r="C457" i="2"/>
  <c r="C456" i="2"/>
  <c r="C455" i="2"/>
  <c r="C452" i="2"/>
  <c r="C451" i="2"/>
  <c r="C450" i="2"/>
  <c r="C449" i="2"/>
  <c r="C448" i="2"/>
  <c r="C447" i="2"/>
  <c r="C446" i="2"/>
  <c r="C445" i="2"/>
  <c r="C444" i="2"/>
  <c r="C443" i="2"/>
  <c r="C440" i="2"/>
  <c r="C439" i="2"/>
  <c r="C438" i="2"/>
  <c r="C437" i="2"/>
  <c r="C436" i="2"/>
  <c r="C435" i="2"/>
  <c r="C434" i="2"/>
  <c r="C433" i="2"/>
  <c r="C432" i="2"/>
  <c r="C431" i="2"/>
  <c r="C428" i="2"/>
  <c r="C427" i="2"/>
  <c r="C426" i="2"/>
  <c r="C425" i="2"/>
  <c r="C424" i="2"/>
  <c r="C423" i="2"/>
  <c r="C422" i="2"/>
  <c r="C421" i="2"/>
  <c r="C420" i="2"/>
  <c r="C417" i="2"/>
  <c r="C416" i="2"/>
  <c r="C415" i="2"/>
  <c r="C414" i="2"/>
  <c r="C413" i="2"/>
  <c r="C412" i="2"/>
  <c r="C411" i="2"/>
  <c r="C410" i="2"/>
  <c r="C409" i="2"/>
  <c r="C408" i="2"/>
  <c r="C405" i="2"/>
  <c r="C404" i="2"/>
  <c r="C403" i="2"/>
  <c r="C402" i="2"/>
  <c r="C401" i="2"/>
  <c r="C400" i="2"/>
  <c r="C399" i="2"/>
  <c r="C398" i="2"/>
  <c r="C397" i="2"/>
  <c r="C394" i="2"/>
  <c r="C393" i="2"/>
  <c r="C392" i="2"/>
  <c r="C391" i="2"/>
  <c r="C390" i="2"/>
  <c r="C389" i="2"/>
  <c r="C388" i="2"/>
  <c r="C387" i="2"/>
  <c r="C384" i="2"/>
  <c r="C383" i="2"/>
  <c r="C382" i="2"/>
  <c r="C381" i="2"/>
  <c r="C380" i="2"/>
  <c r="C379" i="2"/>
  <c r="C378" i="2"/>
  <c r="C377" i="2"/>
  <c r="C376" i="2"/>
  <c r="C373" i="2"/>
  <c r="C372" i="2"/>
  <c r="C371" i="2"/>
  <c r="C370" i="2"/>
  <c r="C369" i="2"/>
  <c r="C368" i="2"/>
  <c r="C367" i="2"/>
  <c r="C366" i="2"/>
  <c r="C365" i="2"/>
  <c r="C364" i="2"/>
  <c r="C361" i="2"/>
  <c r="C360" i="2"/>
  <c r="C359" i="2"/>
  <c r="C358" i="2"/>
  <c r="C357" i="2"/>
  <c r="C356" i="2"/>
  <c r="C355" i="2"/>
  <c r="C354" i="2"/>
  <c r="C353" i="2"/>
  <c r="C352" i="2"/>
  <c r="C349" i="2"/>
  <c r="C348" i="2"/>
  <c r="C347" i="2"/>
  <c r="C346" i="2"/>
  <c r="C345" i="2"/>
  <c r="C344" i="2"/>
  <c r="C343" i="2"/>
  <c r="C342" i="2"/>
  <c r="C341" i="2"/>
  <c r="C338" i="2"/>
  <c r="C337" i="2"/>
  <c r="C336" i="2"/>
  <c r="C335" i="2"/>
  <c r="C334" i="2"/>
  <c r="C333" i="2"/>
  <c r="C332" i="2"/>
  <c r="C331" i="2"/>
  <c r="C330" i="2"/>
  <c r="C329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2" i="2"/>
  <c r="C311" i="2"/>
  <c r="C310" i="2"/>
  <c r="C309" i="2"/>
  <c r="C308" i="2"/>
  <c r="C307" i="2"/>
  <c r="C306" i="2"/>
  <c r="C305" i="2"/>
  <c r="C304" i="2"/>
  <c r="C303" i="2"/>
  <c r="C300" i="2"/>
  <c r="C299" i="2"/>
  <c r="C298" i="2"/>
  <c r="C297" i="2"/>
  <c r="C296" i="2"/>
  <c r="C295" i="2"/>
  <c r="C294" i="2"/>
  <c r="C293" i="2"/>
  <c r="C292" i="2"/>
  <c r="C291" i="2"/>
  <c r="C288" i="2"/>
  <c r="C287" i="2"/>
  <c r="C286" i="2"/>
  <c r="C285" i="2"/>
  <c r="C284" i="2"/>
  <c r="C283" i="2"/>
  <c r="C282" i="2"/>
  <c r="C281" i="2"/>
  <c r="C280" i="2"/>
  <c r="C277" i="2"/>
  <c r="C276" i="2"/>
  <c r="C275" i="2"/>
  <c r="C274" i="2"/>
  <c r="C273" i="2"/>
  <c r="C272" i="2"/>
  <c r="C271" i="2"/>
  <c r="C270" i="2"/>
  <c r="C269" i="2"/>
  <c r="C268" i="2"/>
  <c r="C265" i="2"/>
  <c r="C264" i="2"/>
  <c r="C263" i="2"/>
  <c r="C262" i="2"/>
  <c r="C261" i="2"/>
  <c r="C260" i="2"/>
  <c r="C259" i="2"/>
  <c r="C258" i="2"/>
  <c r="C255" i="2"/>
  <c r="C254" i="2"/>
  <c r="C253" i="2"/>
  <c r="C252" i="2"/>
  <c r="C251" i="2"/>
  <c r="C250" i="2"/>
  <c r="C249" i="2"/>
  <c r="C248" i="2"/>
  <c r="C247" i="2"/>
  <c r="C244" i="2"/>
  <c r="C243" i="2"/>
  <c r="C242" i="2"/>
  <c r="C241" i="2"/>
  <c r="C240" i="2"/>
  <c r="C239" i="2"/>
  <c r="C238" i="2"/>
  <c r="C237" i="2"/>
  <c r="C236" i="2"/>
  <c r="C235" i="2"/>
  <c r="C232" i="2"/>
  <c r="C231" i="2"/>
  <c r="C230" i="2"/>
  <c r="C229" i="2"/>
  <c r="C228" i="2"/>
  <c r="C227" i="2"/>
  <c r="C226" i="2"/>
  <c r="C225" i="2"/>
  <c r="C224" i="2"/>
  <c r="C221" i="2"/>
  <c r="C220" i="2"/>
  <c r="C219" i="2"/>
  <c r="C218" i="2"/>
  <c r="C217" i="2"/>
  <c r="C216" i="2"/>
  <c r="C215" i="2"/>
  <c r="C214" i="2"/>
  <c r="C213" i="2"/>
  <c r="C212" i="2"/>
  <c r="C209" i="2"/>
  <c r="C208" i="2"/>
  <c r="C207" i="2"/>
  <c r="C206" i="2"/>
  <c r="C205" i="2"/>
  <c r="C204" i="2"/>
  <c r="C203" i="2"/>
  <c r="C202" i="2"/>
  <c r="C201" i="2"/>
  <c r="C200" i="2"/>
  <c r="C197" i="2"/>
  <c r="C196" i="2"/>
  <c r="C195" i="2"/>
  <c r="C194" i="2"/>
  <c r="C193" i="2"/>
  <c r="C192" i="2"/>
  <c r="C191" i="2"/>
  <c r="C190" i="2"/>
  <c r="C187" i="2"/>
  <c r="C186" i="2"/>
  <c r="C185" i="2"/>
  <c r="C184" i="2"/>
  <c r="C183" i="2"/>
  <c r="C182" i="2"/>
  <c r="C181" i="2"/>
  <c r="C180" i="2"/>
  <c r="C179" i="2"/>
  <c r="C176" i="2"/>
  <c r="C175" i="2"/>
  <c r="C174" i="2"/>
  <c r="C173" i="2"/>
  <c r="C172" i="2"/>
  <c r="C171" i="2"/>
  <c r="C170" i="2"/>
  <c r="C169" i="2"/>
  <c r="C168" i="2"/>
  <c r="C165" i="2"/>
  <c r="C164" i="2"/>
  <c r="C163" i="2"/>
  <c r="C162" i="2"/>
  <c r="C161" i="2"/>
  <c r="C160" i="2"/>
  <c r="C159" i="2"/>
  <c r="C158" i="2"/>
  <c r="C157" i="2"/>
  <c r="C156" i="2"/>
  <c r="C153" i="2"/>
  <c r="C152" i="2"/>
  <c r="C151" i="2"/>
  <c r="C150" i="2"/>
  <c r="C149" i="2"/>
  <c r="C148" i="2"/>
  <c r="C147" i="2"/>
  <c r="C146" i="2"/>
  <c r="C145" i="2"/>
  <c r="C142" i="2"/>
  <c r="C141" i="2"/>
  <c r="C140" i="2"/>
  <c r="C139" i="2"/>
  <c r="C138" i="2"/>
  <c r="C137" i="2"/>
  <c r="C134" i="2"/>
  <c r="C133" i="2"/>
  <c r="C132" i="2"/>
  <c r="C131" i="2"/>
  <c r="C130" i="2"/>
  <c r="C129" i="2"/>
  <c r="C126" i="2"/>
  <c r="C125" i="2"/>
  <c r="C124" i="2"/>
  <c r="C123" i="2"/>
  <c r="C122" i="2"/>
  <c r="C121" i="2"/>
  <c r="C120" i="2"/>
  <c r="C119" i="2"/>
  <c r="C118" i="2"/>
  <c r="C115" i="2"/>
  <c r="C114" i="2"/>
  <c r="C113" i="2"/>
  <c r="C112" i="2"/>
  <c r="C111" i="2"/>
  <c r="C110" i="2"/>
  <c r="C109" i="2"/>
  <c r="C108" i="2"/>
  <c r="C107" i="2"/>
  <c r="C104" i="2"/>
  <c r="C103" i="2"/>
  <c r="C102" i="2"/>
  <c r="C101" i="2"/>
  <c r="C100" i="2"/>
  <c r="C99" i="2"/>
  <c r="C98" i="2"/>
  <c r="C97" i="2"/>
  <c r="C96" i="2"/>
  <c r="C93" i="2"/>
  <c r="C92" i="2"/>
  <c r="C91" i="2"/>
  <c r="C90" i="2"/>
  <c r="C89" i="2"/>
  <c r="C88" i="2"/>
  <c r="C87" i="2"/>
  <c r="C86" i="2"/>
  <c r="C83" i="2"/>
  <c r="C82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6" i="2"/>
  <c r="C63" i="2"/>
  <c r="C62" i="2"/>
  <c r="C61" i="2"/>
  <c r="C60" i="2"/>
  <c r="C59" i="2"/>
  <c r="C58" i="2"/>
  <c r="C57" i="2"/>
  <c r="C56" i="2"/>
  <c r="C55" i="2"/>
  <c r="C54" i="2"/>
  <c r="C51" i="2"/>
  <c r="C50" i="2"/>
  <c r="C49" i="2"/>
  <c r="C48" i="2"/>
  <c r="C47" i="2"/>
  <c r="C46" i="2"/>
  <c r="C45" i="2"/>
  <c r="C44" i="2"/>
  <c r="C43" i="2"/>
  <c r="C42" i="2"/>
  <c r="C41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8" i="2"/>
  <c r="C7" i="2"/>
  <c r="C6" i="2"/>
</calcChain>
</file>

<file path=xl/sharedStrings.xml><?xml version="1.0" encoding="utf-8"?>
<sst xmlns="http://schemas.openxmlformats.org/spreadsheetml/2006/main" count="15199" uniqueCount="4772">
  <si>
    <t>DC：林口DC</t>
  </si>
  <si>
    <t>配別名稱：常溫</t>
  </si>
  <si>
    <t>進貨指定日：2022-12-03</t>
  </si>
  <si>
    <t>不可大車</t>
  </si>
  <si>
    <t>車次</t>
  </si>
  <si>
    <t>店名</t>
  </si>
  <si>
    <t>表定時間</t>
  </si>
  <si>
    <t>預定時間</t>
  </si>
  <si>
    <t>貨量</t>
  </si>
  <si>
    <t>裝載率</t>
  </si>
  <si>
    <t>林口ＤＣ</t>
  </si>
  <si>
    <t>False</t>
  </si>
  <si>
    <t>3B01</t>
  </si>
  <si>
    <t>八里龍王店</t>
  </si>
  <si>
    <t>2022-12-02 16:30:00</t>
  </si>
  <si>
    <t>3B02</t>
  </si>
  <si>
    <t>淡水加州店</t>
  </si>
  <si>
    <t>2022-12-02 17:00:00</t>
  </si>
  <si>
    <t>2U07</t>
  </si>
  <si>
    <t>淡水銘崙店</t>
  </si>
  <si>
    <t>2U08</t>
  </si>
  <si>
    <t>淡水江南店</t>
  </si>
  <si>
    <t>2022-12-02 17:20:00</t>
  </si>
  <si>
    <t>4K01</t>
  </si>
  <si>
    <t>五股六福店</t>
  </si>
  <si>
    <t>2022-12-02 18:00:00</t>
  </si>
  <si>
    <t>3D06</t>
  </si>
  <si>
    <t>榮岩店</t>
  </si>
  <si>
    <t>2022-12-02 19:00:00</t>
  </si>
  <si>
    <t>3D07</t>
  </si>
  <si>
    <t>中央南路店</t>
  </si>
  <si>
    <t>2022-12-02 19:15:00</t>
  </si>
  <si>
    <t>3C04</t>
  </si>
  <si>
    <t>華勝店</t>
  </si>
  <si>
    <t>2022-12-02 19:25:00</t>
  </si>
  <si>
    <t>3C05</t>
  </si>
  <si>
    <t>北護店</t>
  </si>
  <si>
    <t>2022-12-02 19:40:00</t>
  </si>
  <si>
    <t>3I01</t>
  </si>
  <si>
    <t>林口新僑大店</t>
  </si>
  <si>
    <t>4H01</t>
  </si>
  <si>
    <t>林口竹林店</t>
  </si>
  <si>
    <t>4H02</t>
  </si>
  <si>
    <t>林口新高中店</t>
  </si>
  <si>
    <t>2022-12-02 17:15:00</t>
  </si>
  <si>
    <t>4H03</t>
  </si>
  <si>
    <t>林口國宅店</t>
  </si>
  <si>
    <t>2022-12-02 17:30:00</t>
  </si>
  <si>
    <t>3K07</t>
  </si>
  <si>
    <t>龜山忠義店</t>
  </si>
  <si>
    <t>2022-12-02 17:50:00</t>
  </si>
  <si>
    <t>3K08</t>
  </si>
  <si>
    <t>龜山興龍店</t>
  </si>
  <si>
    <t>2022-12-02 18:10:00</t>
  </si>
  <si>
    <t>3I02</t>
  </si>
  <si>
    <t>林口工六店</t>
  </si>
  <si>
    <t>3L10</t>
  </si>
  <si>
    <t>三重環北店</t>
  </si>
  <si>
    <t>4J05</t>
  </si>
  <si>
    <t>三重車勇店</t>
  </si>
  <si>
    <t>2022-12-02 18:30:00</t>
  </si>
  <si>
    <t>4G07</t>
  </si>
  <si>
    <t>蘆洲名族店</t>
  </si>
  <si>
    <t>2022-12-02 19:30:00</t>
  </si>
  <si>
    <t>4G08</t>
  </si>
  <si>
    <t>蘆洲復江店</t>
  </si>
  <si>
    <t>2022-12-02 19:45:00</t>
  </si>
  <si>
    <t>3M01</t>
  </si>
  <si>
    <t>新莊海山店</t>
  </si>
  <si>
    <t>2022-12-02 18:20:00</t>
  </si>
  <si>
    <t>4I08</t>
  </si>
  <si>
    <t>新莊北醫店</t>
  </si>
  <si>
    <t>4I09</t>
  </si>
  <si>
    <t>新莊宏匯店</t>
  </si>
  <si>
    <t>2022-12-02 20:05:00</t>
  </si>
  <si>
    <t>5A09</t>
  </si>
  <si>
    <t>三重大榮店</t>
  </si>
  <si>
    <t>2022-12-03 00:05:00</t>
  </si>
  <si>
    <t>5B09</t>
  </si>
  <si>
    <t>三重欣田店</t>
  </si>
  <si>
    <t>2022-12-03 01:00:00</t>
  </si>
  <si>
    <t>5C07</t>
  </si>
  <si>
    <t>三重新正店</t>
  </si>
  <si>
    <t>2022-12-03 00:30:00</t>
  </si>
  <si>
    <t>5C08</t>
  </si>
  <si>
    <t>三重大橋店</t>
  </si>
  <si>
    <t>2022-12-03 00:45:00</t>
  </si>
  <si>
    <t>5C10</t>
  </si>
  <si>
    <t>三重大仁店</t>
  </si>
  <si>
    <t>5E03</t>
  </si>
  <si>
    <t>林口采都店</t>
  </si>
  <si>
    <t>2022-12-02 22:30:00</t>
  </si>
  <si>
    <t>5D08</t>
  </si>
  <si>
    <t>龜山長庚店</t>
  </si>
  <si>
    <t>5D09</t>
  </si>
  <si>
    <t>龜山金石店</t>
  </si>
  <si>
    <t>2022-12-02 22:40:00</t>
  </si>
  <si>
    <t>5D10</t>
  </si>
  <si>
    <t>龜山文欣店</t>
  </si>
  <si>
    <t>2022-12-02 22:45:00</t>
  </si>
  <si>
    <t>5D11</t>
  </si>
  <si>
    <t>龜山復興店</t>
  </si>
  <si>
    <t>2022-12-02 22:50:00</t>
  </si>
  <si>
    <t>5E05</t>
  </si>
  <si>
    <t>林口文園店</t>
  </si>
  <si>
    <t>2022-12-02 23:00:00</t>
  </si>
  <si>
    <t>5H02</t>
  </si>
  <si>
    <t>泰山麗池店</t>
  </si>
  <si>
    <t>5L05</t>
  </si>
  <si>
    <t>百齡店</t>
  </si>
  <si>
    <t>2022-12-02 23:15:00</t>
  </si>
  <si>
    <t>5L07</t>
  </si>
  <si>
    <t>社中店</t>
  </si>
  <si>
    <t>2022-12-02 23:35:00</t>
  </si>
  <si>
    <t>2022-12-02 22:20:00</t>
  </si>
  <si>
    <t>2022-12-03 00:46:00</t>
  </si>
  <si>
    <t>5N01</t>
  </si>
  <si>
    <t>五股新五義店</t>
  </si>
  <si>
    <t>5N03</t>
  </si>
  <si>
    <t>和西店</t>
  </si>
  <si>
    <t>2022-12-02 23:25:00</t>
  </si>
  <si>
    <t>5O05</t>
  </si>
  <si>
    <t>開封店</t>
  </si>
  <si>
    <t>2022-12-02 23:20:00</t>
  </si>
  <si>
    <t>5I04</t>
  </si>
  <si>
    <t>富陽店</t>
  </si>
  <si>
    <t>2022-12-02 23:40:00</t>
  </si>
  <si>
    <t>5I08</t>
  </si>
  <si>
    <t>昌盛店</t>
  </si>
  <si>
    <t>6B01</t>
  </si>
  <si>
    <t>龜山龍壽店</t>
  </si>
  <si>
    <t>2022-12-03 07:00:00</t>
  </si>
  <si>
    <t>6B02</t>
  </si>
  <si>
    <t>新莊迴龍店</t>
  </si>
  <si>
    <t>2022-12-03 07:10:00</t>
  </si>
  <si>
    <t>6B03</t>
  </si>
  <si>
    <t>龜山龍華店</t>
  </si>
  <si>
    <t>2022-12-03 07:20:00</t>
  </si>
  <si>
    <t>6C06</t>
  </si>
  <si>
    <t>新莊祥鳳店</t>
  </si>
  <si>
    <t>2022-12-03 09:05:00</t>
  </si>
  <si>
    <t>6D08</t>
  </si>
  <si>
    <t>新莊裕民店</t>
  </si>
  <si>
    <t>2022-12-03 09:45:00</t>
  </si>
  <si>
    <t>6D09</t>
  </si>
  <si>
    <t>新莊學輔店</t>
  </si>
  <si>
    <t>2022-12-03 10:00:00</t>
  </si>
  <si>
    <t>6D10</t>
  </si>
  <si>
    <t>新莊建國店</t>
  </si>
  <si>
    <t>2022-12-03 10:15:00</t>
  </si>
  <si>
    <t>6F01</t>
  </si>
  <si>
    <t>新莊福樂店</t>
  </si>
  <si>
    <t>2022-12-03 08:30:00</t>
  </si>
  <si>
    <t>6A07</t>
  </si>
  <si>
    <t>新莊新和港店</t>
  </si>
  <si>
    <t>6A08</t>
  </si>
  <si>
    <t>新莊和運店</t>
  </si>
  <si>
    <t>6G08</t>
  </si>
  <si>
    <t>泰山辭修店</t>
  </si>
  <si>
    <t>2022-12-03 10:25:00</t>
  </si>
  <si>
    <t>6O01</t>
  </si>
  <si>
    <t>建錦店</t>
  </si>
  <si>
    <t>2022-12-03 08:50:00</t>
  </si>
  <si>
    <t>6O02</t>
  </si>
  <si>
    <t>合江店</t>
  </si>
  <si>
    <t>2022-12-03 09:10:00</t>
  </si>
  <si>
    <t>6N02</t>
  </si>
  <si>
    <t>通河店</t>
  </si>
  <si>
    <t>2022-12-03 09:00:00</t>
  </si>
  <si>
    <t>6K07</t>
  </si>
  <si>
    <t>五股新工商店</t>
  </si>
  <si>
    <t>2022-12-03 10:10:00</t>
  </si>
  <si>
    <t>6K09</t>
  </si>
  <si>
    <t>五股民義店</t>
  </si>
  <si>
    <t>2022-12-03 10:50:00</t>
  </si>
  <si>
    <t>2022-12-03 10:40:00</t>
  </si>
  <si>
    <t>6L07</t>
  </si>
  <si>
    <t>龍廣店</t>
  </si>
  <si>
    <t>2022-12-03 09:30:00</t>
  </si>
  <si>
    <t>6L08</t>
  </si>
  <si>
    <t>新廣州店</t>
  </si>
  <si>
    <t>2022-12-03 09:40:00</t>
  </si>
  <si>
    <t>6M06</t>
  </si>
  <si>
    <t>萬明店</t>
  </si>
  <si>
    <t>2022-12-03 09:50:00</t>
  </si>
  <si>
    <t>6P07</t>
  </si>
  <si>
    <t>京承店</t>
  </si>
  <si>
    <t>2022-12-03 10:05:00</t>
  </si>
  <si>
    <t>6R07</t>
  </si>
  <si>
    <t>錦林店</t>
  </si>
  <si>
    <t>6I04</t>
  </si>
  <si>
    <t>三重重光店</t>
  </si>
  <si>
    <t>2022-12-03 08:45:00</t>
  </si>
  <si>
    <t>6H07</t>
  </si>
  <si>
    <t>三重文化店</t>
  </si>
  <si>
    <t>6J08</t>
  </si>
  <si>
    <t>三重五華店</t>
  </si>
  <si>
    <t>6J09</t>
  </si>
  <si>
    <t>三重福溪店</t>
  </si>
  <si>
    <t>6J10</t>
  </si>
  <si>
    <t>三重信安店</t>
  </si>
  <si>
    <t>2022-12-03 10:30:00</t>
  </si>
  <si>
    <t>7H03</t>
  </si>
  <si>
    <t>新復興崗店</t>
  </si>
  <si>
    <t>2022-12-03 12:30:00</t>
  </si>
  <si>
    <t>7H04</t>
  </si>
  <si>
    <t>文化店</t>
  </si>
  <si>
    <t>2022-12-03 12:45:00</t>
  </si>
  <si>
    <t>7B04</t>
  </si>
  <si>
    <t>淡水摩洛哥店</t>
  </si>
  <si>
    <t>2022-12-03 13:15:00</t>
  </si>
  <si>
    <t>7A07</t>
  </si>
  <si>
    <t>淡水新春店</t>
  </si>
  <si>
    <t>2022-12-03 13:55:00</t>
  </si>
  <si>
    <t>7A08</t>
  </si>
  <si>
    <t>淡水新興店</t>
  </si>
  <si>
    <t>2022-12-03 14:05:00</t>
  </si>
  <si>
    <t>7G07</t>
  </si>
  <si>
    <t>明德店</t>
  </si>
  <si>
    <t>2022-12-03 12:50:00</t>
  </si>
  <si>
    <t>7G09</t>
  </si>
  <si>
    <t>士林店</t>
  </si>
  <si>
    <t>7G10</t>
  </si>
  <si>
    <t>鑫林店</t>
  </si>
  <si>
    <t>2022-12-03 13:30:00</t>
  </si>
  <si>
    <t>7D05</t>
  </si>
  <si>
    <t>福林店</t>
  </si>
  <si>
    <t>2022-12-03 14:10:00</t>
  </si>
  <si>
    <t>7P08</t>
  </si>
  <si>
    <t>明水店</t>
  </si>
  <si>
    <t>7P09</t>
  </si>
  <si>
    <t>新北鄰店</t>
  </si>
  <si>
    <t>8F07</t>
  </si>
  <si>
    <t>光華店</t>
  </si>
  <si>
    <t>2022-12-03 14:00:00</t>
  </si>
  <si>
    <t>7N06</t>
  </si>
  <si>
    <t>興安店</t>
  </si>
  <si>
    <t>2022-12-03 14:30:00</t>
  </si>
  <si>
    <t>7N07</t>
  </si>
  <si>
    <t>長通店</t>
  </si>
  <si>
    <t>2022-12-03 14:45:00</t>
  </si>
  <si>
    <t>2022-12-03 15:06:00</t>
  </si>
  <si>
    <t>7E01</t>
  </si>
  <si>
    <t>社正店</t>
  </si>
  <si>
    <t>2022-12-03 13:10:00</t>
  </si>
  <si>
    <t>7E02</t>
  </si>
  <si>
    <t>永新店</t>
  </si>
  <si>
    <t>2022-12-03 13:20:00</t>
  </si>
  <si>
    <t>7J08</t>
  </si>
  <si>
    <t>林慶店</t>
  </si>
  <si>
    <t>2022-12-03 14:15:00</t>
  </si>
  <si>
    <t>7J09</t>
  </si>
  <si>
    <t>金漾店</t>
  </si>
  <si>
    <t>2022-12-03 14:25:00</t>
  </si>
  <si>
    <t>7L06</t>
  </si>
  <si>
    <t>福澤店</t>
  </si>
  <si>
    <t>2022-12-03 14:50:00</t>
  </si>
  <si>
    <t>8E01</t>
  </si>
  <si>
    <t>雙林店</t>
  </si>
  <si>
    <t>2022-12-03 15:00:00</t>
  </si>
  <si>
    <t>8F01</t>
  </si>
  <si>
    <t>美林店</t>
  </si>
  <si>
    <t>8I08</t>
  </si>
  <si>
    <t>新富民店</t>
  </si>
  <si>
    <t>8G08</t>
  </si>
  <si>
    <t>羅安店</t>
  </si>
  <si>
    <t>2022-12-03 15:10:00</t>
  </si>
  <si>
    <t>8G09</t>
  </si>
  <si>
    <t>金門店</t>
  </si>
  <si>
    <t>2022-12-03 15:30:00</t>
  </si>
  <si>
    <t>8L09</t>
  </si>
  <si>
    <t>永和環河店</t>
  </si>
  <si>
    <t>8N01</t>
  </si>
  <si>
    <t>永和環東店</t>
  </si>
  <si>
    <t>8O08</t>
  </si>
  <si>
    <t>永和新樂新店</t>
  </si>
  <si>
    <t>2022-12-03 14:35:00</t>
  </si>
  <si>
    <t>8O09</t>
  </si>
  <si>
    <t>永和永復店</t>
  </si>
  <si>
    <t>2022-12-02 18:15:00</t>
  </si>
  <si>
    <t>新莊八德店</t>
  </si>
  <si>
    <t>2M</t>
  </si>
  <si>
    <t>3E02</t>
  </si>
  <si>
    <t>五股登科店</t>
  </si>
  <si>
    <t>2M02</t>
  </si>
  <si>
    <t>高鐵二店</t>
  </si>
  <si>
    <t>2M03</t>
  </si>
  <si>
    <t>台鐵一店</t>
  </si>
  <si>
    <t>2M04</t>
  </si>
  <si>
    <t>機場捷運店</t>
  </si>
  <si>
    <t>2MDC</t>
  </si>
  <si>
    <t>2022-12-02 19:50:00</t>
  </si>
  <si>
    <t>2N</t>
  </si>
  <si>
    <t>2N01</t>
  </si>
  <si>
    <t>林口麗林店</t>
  </si>
  <si>
    <t>2022-12-03 06:00:00</t>
  </si>
  <si>
    <t>2N02</t>
  </si>
  <si>
    <t>林口新都店</t>
  </si>
  <si>
    <t>2022-12-03 06:30:00</t>
  </si>
  <si>
    <t>2N03</t>
  </si>
  <si>
    <t>林口影城店</t>
  </si>
  <si>
    <t>2022-12-03 06:45:00</t>
  </si>
  <si>
    <t>2N04</t>
  </si>
  <si>
    <t>林口菁英店</t>
  </si>
  <si>
    <t>2N05</t>
  </si>
  <si>
    <t>龜山大義店</t>
  </si>
  <si>
    <t>2022-12-03 07:15:00</t>
  </si>
  <si>
    <t>2N06</t>
  </si>
  <si>
    <t>龜山甲子店</t>
  </si>
  <si>
    <t>2022-12-03 07:40:00</t>
  </si>
  <si>
    <t>2N07</t>
  </si>
  <si>
    <t>龜山善捷店</t>
  </si>
  <si>
    <t>2022-12-03 07:50:00</t>
  </si>
  <si>
    <t>2N08</t>
  </si>
  <si>
    <t>龜山新都店</t>
  </si>
  <si>
    <t>2022-12-03 08:20:00</t>
  </si>
  <si>
    <t>2N09</t>
  </si>
  <si>
    <t>龜山新城店</t>
  </si>
  <si>
    <t>2022-12-03 08:35:00</t>
  </si>
  <si>
    <t>2N10</t>
  </si>
  <si>
    <t>龜山庚勤店</t>
  </si>
  <si>
    <t>2022-12-03 08:55:00</t>
  </si>
  <si>
    <t>2N11</t>
  </si>
  <si>
    <t>龜山長明店</t>
  </si>
  <si>
    <t>2022-12-03 09:15:00</t>
  </si>
  <si>
    <t>2N12</t>
  </si>
  <si>
    <t>龜山庚德店</t>
  </si>
  <si>
    <t>2N14</t>
  </si>
  <si>
    <t>龜山大湖店</t>
  </si>
  <si>
    <t>2022-12-03 10:20:00</t>
  </si>
  <si>
    <t>2NDC</t>
  </si>
  <si>
    <t>2022-12-03 10:31:00</t>
  </si>
  <si>
    <t>2S</t>
  </si>
  <si>
    <t>2S01</t>
  </si>
  <si>
    <t>林口菁埔店</t>
  </si>
  <si>
    <t>2S02</t>
  </si>
  <si>
    <t>林口南林店</t>
  </si>
  <si>
    <t>2022-12-03 06:50:00</t>
  </si>
  <si>
    <t>2S03</t>
  </si>
  <si>
    <t>五股芳洲店</t>
  </si>
  <si>
    <t>2S04</t>
  </si>
  <si>
    <t>五股洲子洋店</t>
  </si>
  <si>
    <t>2S05</t>
  </si>
  <si>
    <t>五股新五店</t>
  </si>
  <si>
    <t>2022-12-03 08:00:00</t>
  </si>
  <si>
    <t>2S06</t>
  </si>
  <si>
    <t>八里龍米店</t>
  </si>
  <si>
    <t>2S07</t>
  </si>
  <si>
    <t>八里船頭店</t>
  </si>
  <si>
    <t>2S08</t>
  </si>
  <si>
    <t>八里左岸店</t>
  </si>
  <si>
    <t>2S09</t>
  </si>
  <si>
    <t>八里中廣店</t>
  </si>
  <si>
    <t>2S10</t>
  </si>
  <si>
    <t>八里華城店</t>
  </si>
  <si>
    <t>2S11</t>
  </si>
  <si>
    <t>八里中華店</t>
  </si>
  <si>
    <t>2S12</t>
  </si>
  <si>
    <t>八里廖添丁店</t>
  </si>
  <si>
    <t>2S13</t>
  </si>
  <si>
    <t>林口洪福店</t>
  </si>
  <si>
    <t>2SDC</t>
  </si>
  <si>
    <t>2022-12-03 11:29:00</t>
  </si>
  <si>
    <t>2U</t>
  </si>
  <si>
    <t>2U01</t>
  </si>
  <si>
    <t>淡水新莊店</t>
  </si>
  <si>
    <t>2022-12-02 15:00:00</t>
  </si>
  <si>
    <t>2U02</t>
  </si>
  <si>
    <t>淡水濱海店</t>
  </si>
  <si>
    <t>2022-12-02 15:20:00</t>
  </si>
  <si>
    <t>2U03</t>
  </si>
  <si>
    <t>淡水凱旋店</t>
  </si>
  <si>
    <t>2022-12-02 15:40:00</t>
  </si>
  <si>
    <t>2U04</t>
  </si>
  <si>
    <t>淡水海都店</t>
  </si>
  <si>
    <t>2022-12-02 16:00:00</t>
  </si>
  <si>
    <t>2U05</t>
  </si>
  <si>
    <t>淡水海都二店</t>
  </si>
  <si>
    <t>2022-12-02 16:20:00</t>
  </si>
  <si>
    <t>2U06</t>
  </si>
  <si>
    <t>淡水上璟店</t>
  </si>
  <si>
    <t>2022-12-02 16:40:00</t>
  </si>
  <si>
    <t>2U09</t>
  </si>
  <si>
    <t>淡水新頂店</t>
  </si>
  <si>
    <t>2022-12-02 17:40:00</t>
  </si>
  <si>
    <t>2U10</t>
  </si>
  <si>
    <t>三芝吉祥店</t>
  </si>
  <si>
    <t>2022-12-02 18:40:00</t>
  </si>
  <si>
    <t>2U11</t>
  </si>
  <si>
    <t>石門粽香店</t>
  </si>
  <si>
    <t>2UDC</t>
  </si>
  <si>
    <t>2022-12-02 19:58:00</t>
  </si>
  <si>
    <t>3B</t>
  </si>
  <si>
    <t>3B03</t>
  </si>
  <si>
    <t>淡水登峰店</t>
  </si>
  <si>
    <t>3B04</t>
  </si>
  <si>
    <t>淡水青水店</t>
  </si>
  <si>
    <t>3B05</t>
  </si>
  <si>
    <t>淡水源德店</t>
  </si>
  <si>
    <t>3B06</t>
  </si>
  <si>
    <t>淡水旭陞店</t>
  </si>
  <si>
    <t>3B07</t>
  </si>
  <si>
    <t>淡水紅毛城店</t>
  </si>
  <si>
    <t>3B08</t>
  </si>
  <si>
    <t>淡水滬鑫店</t>
  </si>
  <si>
    <t>3B09</t>
  </si>
  <si>
    <t>淡水成功店</t>
  </si>
  <si>
    <t>2022-12-02 19:10:00</t>
  </si>
  <si>
    <t>3B10</t>
  </si>
  <si>
    <t>淡水捷運店</t>
  </si>
  <si>
    <t>2022-12-02 19:20:00</t>
  </si>
  <si>
    <t>3BDC</t>
  </si>
  <si>
    <t>3C</t>
  </si>
  <si>
    <t>3C01</t>
  </si>
  <si>
    <t>行勝店</t>
  </si>
  <si>
    <t>3C02</t>
  </si>
  <si>
    <t>北榮店</t>
  </si>
  <si>
    <t>3C03</t>
  </si>
  <si>
    <t>振華店</t>
  </si>
  <si>
    <t>3C06</t>
  </si>
  <si>
    <t>新光醫院店</t>
  </si>
  <si>
    <t>2022-12-02 20:00:00</t>
  </si>
  <si>
    <t>3CDC</t>
  </si>
  <si>
    <t>2022-12-02 20:20:00</t>
  </si>
  <si>
    <t>3D</t>
  </si>
  <si>
    <t>3D01</t>
  </si>
  <si>
    <t>八里富塘店</t>
  </si>
  <si>
    <t>2022-12-02 16:50:00</t>
  </si>
  <si>
    <t>3D02</t>
  </si>
  <si>
    <t>中永店</t>
  </si>
  <si>
    <t>3D03</t>
  </si>
  <si>
    <t>永興店</t>
  </si>
  <si>
    <t>3D04</t>
  </si>
  <si>
    <t>新奇岩店</t>
  </si>
  <si>
    <t>3D05</t>
  </si>
  <si>
    <t>三合店</t>
  </si>
  <si>
    <t>2022-12-02 18:45:00</t>
  </si>
  <si>
    <t>3D08</t>
  </si>
  <si>
    <t>東陽店</t>
  </si>
  <si>
    <t>3D09</t>
  </si>
  <si>
    <t>立賢店</t>
  </si>
  <si>
    <t>2022-12-02 18:50:00</t>
  </si>
  <si>
    <t>3D10</t>
  </si>
  <si>
    <t>社子島店</t>
  </si>
  <si>
    <t>3DDC</t>
  </si>
  <si>
    <t>2022-12-02 20:22:00</t>
  </si>
  <si>
    <t>3E</t>
  </si>
  <si>
    <t>3E01</t>
  </si>
  <si>
    <t>林口醒吾店</t>
  </si>
  <si>
    <t>3E03</t>
  </si>
  <si>
    <t>德惠店</t>
  </si>
  <si>
    <t>3E04</t>
  </si>
  <si>
    <t>權勝店</t>
  </si>
  <si>
    <t>3E05</t>
  </si>
  <si>
    <t>錦民店</t>
  </si>
  <si>
    <t>3H05</t>
  </si>
  <si>
    <t>中興店</t>
  </si>
  <si>
    <t>3E06</t>
  </si>
  <si>
    <t>民佳店</t>
  </si>
  <si>
    <t>3E07</t>
  </si>
  <si>
    <t>松好店</t>
  </si>
  <si>
    <t>3E08</t>
  </si>
  <si>
    <t>松茂店</t>
  </si>
  <si>
    <t>2022-12-02 20:10:00</t>
  </si>
  <si>
    <t>3EDC</t>
  </si>
  <si>
    <t>2022-12-02 20:31:00</t>
  </si>
  <si>
    <t>3F</t>
  </si>
  <si>
    <t>3J05</t>
  </si>
  <si>
    <t>台六宿舍店</t>
  </si>
  <si>
    <t>3F01</t>
  </si>
  <si>
    <t>興亞店</t>
  </si>
  <si>
    <t>2022-12-02 16:45:00</t>
  </si>
  <si>
    <t>3F02</t>
  </si>
  <si>
    <t>京林店</t>
  </si>
  <si>
    <t>3F03</t>
  </si>
  <si>
    <t>松平店</t>
  </si>
  <si>
    <t>2022-12-02 17:10:00</t>
  </si>
  <si>
    <t>3F04</t>
  </si>
  <si>
    <t>京江店</t>
  </si>
  <si>
    <t>3F05</t>
  </si>
  <si>
    <t>金通店</t>
  </si>
  <si>
    <t>3F06</t>
  </si>
  <si>
    <t>正義店</t>
  </si>
  <si>
    <t>2022-12-02 17:45:00</t>
  </si>
  <si>
    <t>3F07</t>
  </si>
  <si>
    <t>新國賓店</t>
  </si>
  <si>
    <t>3F08</t>
  </si>
  <si>
    <t>台鑫店</t>
  </si>
  <si>
    <t>3F09</t>
  </si>
  <si>
    <t>市民店</t>
  </si>
  <si>
    <t>3FDC</t>
  </si>
  <si>
    <t>2022-12-02 19:28:00</t>
  </si>
  <si>
    <t>3G</t>
  </si>
  <si>
    <t>3G01</t>
  </si>
  <si>
    <t>慶國店</t>
  </si>
  <si>
    <t>3G02</t>
  </si>
  <si>
    <t>新林森店</t>
  </si>
  <si>
    <t>3G03</t>
  </si>
  <si>
    <t>新德城店</t>
  </si>
  <si>
    <t>2022-12-02 19:05:00</t>
  </si>
  <si>
    <t>3G04</t>
  </si>
  <si>
    <t>東南店</t>
  </si>
  <si>
    <t>3G05</t>
  </si>
  <si>
    <t>柯達飯店</t>
  </si>
  <si>
    <t>2022-12-02 19:35:00</t>
  </si>
  <si>
    <t>3G06</t>
  </si>
  <si>
    <t>中賓店</t>
  </si>
  <si>
    <t>3G07</t>
  </si>
  <si>
    <t>新吉原店</t>
  </si>
  <si>
    <t>3G08</t>
  </si>
  <si>
    <t>錦江店</t>
  </si>
  <si>
    <t>2022-12-02 20:35:00</t>
  </si>
  <si>
    <t>2022-12-02 20:19:00</t>
  </si>
  <si>
    <t>3G09</t>
  </si>
  <si>
    <t>龍昌店</t>
  </si>
  <si>
    <t>2022-12-02 20:55:00</t>
  </si>
  <si>
    <t>3GDC</t>
  </si>
  <si>
    <t>2022-12-02 21:31:00</t>
  </si>
  <si>
    <t>2022-12-02 21:30:00</t>
  </si>
  <si>
    <t>3H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</si>
  <si>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</si>
  <si>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</si>
  <si>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</si>
  <si>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</si>
  <si>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</si>
  <si>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</si>
  <si>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</si>
  <si>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</si>
  <si>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3H06</t>
  </si>
  <si>
    <t>京貿店</t>
  </si>
  <si>
    <t>3H07</t>
  </si>
  <si>
    <t>龍京店</t>
  </si>
  <si>
    <t>3H08</t>
  </si>
  <si>
    <t>新南京店</t>
  </si>
  <si>
    <t>2022-12-02 20:15:00</t>
  </si>
  <si>
    <t>3H09</t>
  </si>
  <si>
    <t>遼寧店</t>
  </si>
  <si>
    <t>2022-12-02 20:30:00</t>
  </si>
  <si>
    <t>3HDC</t>
  </si>
  <si>
    <t>2022-12-02 20:53:00</t>
  </si>
  <si>
    <t>3I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</si>
  <si>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</si>
  <si>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</si>
  <si>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</si>
  <si>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</si>
  <si>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</si>
  <si>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</si>
  <si>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</si>
  <si>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</si>
  <si>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4A09</t>
  </si>
  <si>
    <t>永和文化店</t>
  </si>
  <si>
    <t>3IDC</t>
  </si>
  <si>
    <t>2022-12-02 20:25:00</t>
  </si>
  <si>
    <t>3J</t>
  </si>
  <si>
    <t>3J01</t>
  </si>
  <si>
    <t>郡王店</t>
  </si>
  <si>
    <t>3J02</t>
  </si>
  <si>
    <t>西站店</t>
  </si>
  <si>
    <t>2022-12-02 17:35:00</t>
  </si>
  <si>
    <t>3J03</t>
  </si>
  <si>
    <t>正陽店</t>
  </si>
  <si>
    <t>3J04</t>
  </si>
  <si>
    <t>羅斯店</t>
  </si>
  <si>
    <t>3J06</t>
  </si>
  <si>
    <t>台大醫院店</t>
  </si>
  <si>
    <t>3JDC</t>
  </si>
  <si>
    <t>2022-12-02 19:22:00</t>
  </si>
  <si>
    <t>3K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</si>
  <si>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</si>
  <si>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</si>
  <si>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</si>
  <si>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</si>
  <si>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</si>
  <si>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</si>
  <si>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</si>
  <si>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</si>
  <si>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</si>
  <si>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</si>
  <si>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2022-12-02 17:25:00</t>
  </si>
  <si>
    <t>3K06</t>
  </si>
  <si>
    <t>龜山自強店</t>
  </si>
  <si>
    <t>3K10</t>
  </si>
  <si>
    <t>龜山幸美店</t>
  </si>
  <si>
    <t>3KDC</t>
  </si>
  <si>
    <t>2022-12-02 19:07:00</t>
  </si>
  <si>
    <t>3L</t>
  </si>
  <si>
    <t>3L01</t>
  </si>
  <si>
    <t>泰山福興店</t>
  </si>
  <si>
    <t>3L02</t>
  </si>
  <si>
    <t>泰山白金店</t>
  </si>
  <si>
    <t>2022-12-02 16:10:00</t>
  </si>
  <si>
    <t>3L03</t>
  </si>
  <si>
    <t>新莊福基店</t>
  </si>
  <si>
    <t>3L04</t>
  </si>
  <si>
    <t>三重群光店</t>
  </si>
  <si>
    <t>3L05</t>
  </si>
  <si>
    <t>三重興德店</t>
  </si>
  <si>
    <t>2022-12-02 16:55:00</t>
  </si>
  <si>
    <t>3L06</t>
  </si>
  <si>
    <t>三重中興店</t>
  </si>
  <si>
    <t>2022-12-02 17:05:00</t>
  </si>
  <si>
    <t>3L07</t>
  </si>
  <si>
    <t>三重湯城店</t>
  </si>
  <si>
    <t>3L08</t>
  </si>
  <si>
    <t>三重金陽店</t>
  </si>
  <si>
    <t>3L09</t>
  </si>
  <si>
    <t>三重國泰店</t>
  </si>
  <si>
    <t>3LDC</t>
  </si>
  <si>
    <t>2022-12-02 18:18:00</t>
  </si>
  <si>
    <t>3M</t>
  </si>
  <si>
    <t>3M02</t>
  </si>
  <si>
    <t>新莊瓊泰店</t>
  </si>
  <si>
    <t>2022-12-02 18:35:00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</si>
  <si>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</si>
  <si>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</si>
  <si>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</si>
  <si>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</si>
  <si>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</si>
  <si>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</si>
  <si>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</si>
  <si>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</si>
  <si>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</si>
  <si>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</si>
  <si>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</si>
  <si>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</si>
  <si>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3M09</t>
  </si>
  <si>
    <t>新莊盛寧店</t>
  </si>
  <si>
    <t>3MDC</t>
  </si>
  <si>
    <t>2022-12-02 20:38:00</t>
  </si>
  <si>
    <t>4A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</si>
  <si>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</si>
  <si>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</si>
  <si>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</si>
  <si>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</si>
  <si>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</si>
  <si>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</si>
  <si>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</si>
  <si>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</si>
  <si>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</si>
  <si>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</si>
  <si>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2022-12-02 18:05:00</t>
  </si>
  <si>
    <t>4A06</t>
  </si>
  <si>
    <t>永和仁和店</t>
  </si>
  <si>
    <t>4A07</t>
  </si>
  <si>
    <t>永和永平店</t>
  </si>
  <si>
    <t>4A08</t>
  </si>
  <si>
    <t>永和新仁店</t>
  </si>
  <si>
    <t>2022-12-02 18:55:00</t>
  </si>
  <si>
    <t>4ADC</t>
  </si>
  <si>
    <t>4B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</si>
  <si>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</si>
  <si>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</si>
  <si>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</si>
  <si>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</si>
  <si>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</si>
  <si>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</si>
  <si>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</si>
  <si>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</si>
  <si>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</si>
  <si>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</si>
  <si>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</si>
  <si>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</si>
  <si>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</si>
  <si>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</si>
  <si>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</si>
  <si>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</si>
  <si>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</si>
  <si>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2022-12-02 19:57:00</t>
  </si>
  <si>
    <t>4D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</si>
  <si>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</si>
  <si>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</si>
  <si>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</si>
  <si>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</si>
  <si>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</si>
  <si>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</si>
  <si>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</si>
  <si>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</si>
  <si>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</si>
  <si>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</si>
  <si>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4D06</t>
  </si>
  <si>
    <t>三重力行店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</si>
  <si>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</si>
  <si>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</si>
  <si>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</si>
  <si>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</si>
  <si>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</si>
  <si>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</si>
  <si>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</si>
  <si>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</si>
  <si>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4DDC</t>
  </si>
  <si>
    <t>2022-12-02 20:43:00</t>
  </si>
  <si>
    <t>4F</t>
  </si>
  <si>
    <t>4F01</t>
  </si>
  <si>
    <t>三重永安店</t>
  </si>
  <si>
    <t>4F02</t>
  </si>
  <si>
    <t>蘆洲花園店</t>
  </si>
  <si>
    <t>4F03</t>
  </si>
  <si>
    <t>蘆洲集賢店</t>
  </si>
  <si>
    <t>2022-12-02 17:55:00</t>
  </si>
  <si>
    <t>4F04</t>
  </si>
  <si>
    <t>蘆洲仁德店</t>
  </si>
  <si>
    <t>4F05</t>
  </si>
  <si>
    <t>蘆洲玉清店</t>
  </si>
  <si>
    <t>4F06</t>
  </si>
  <si>
    <t>蘆洲民星店</t>
  </si>
  <si>
    <t>4F08</t>
  </si>
  <si>
    <t>蘆洲保佑店</t>
  </si>
  <si>
    <t>4F09</t>
  </si>
  <si>
    <t>蘆洲新虹展店</t>
  </si>
  <si>
    <t>4F10</t>
  </si>
  <si>
    <t>蘆洲新民生店</t>
  </si>
  <si>
    <t>4FDC</t>
  </si>
  <si>
    <t>4G</t>
  </si>
  <si>
    <t>4G01</t>
  </si>
  <si>
    <t>蘆洲安宅店</t>
  </si>
  <si>
    <t>4G02</t>
  </si>
  <si>
    <t>蘆洲長發店</t>
  </si>
  <si>
    <t>4G03</t>
  </si>
  <si>
    <t>蘆洲長興店</t>
  </si>
  <si>
    <t>4G04</t>
  </si>
  <si>
    <t>蘆洲新安店</t>
  </si>
  <si>
    <t>4G06</t>
  </si>
  <si>
    <t>蘆洲民仁店</t>
  </si>
  <si>
    <t>4G09</t>
  </si>
  <si>
    <t>蘆洲興賢店</t>
  </si>
  <si>
    <t>4G10</t>
  </si>
  <si>
    <t>蘆洲中央店</t>
  </si>
  <si>
    <t>4GDC</t>
  </si>
  <si>
    <t>4H</t>
  </si>
  <si>
    <t>4H04</t>
  </si>
  <si>
    <t>蘆洲永樂店</t>
  </si>
  <si>
    <t>4H05</t>
  </si>
  <si>
    <t>蘆洲民華店</t>
  </si>
  <si>
    <t>4H06</t>
  </si>
  <si>
    <t>蘆洲新民愛店</t>
  </si>
  <si>
    <t>4F07</t>
  </si>
  <si>
    <t>蘆洲水湳店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</si>
  <si>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</si>
  <si>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</si>
  <si>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</si>
  <si>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</si>
  <si>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</si>
  <si>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</si>
  <si>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</si>
  <si>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</si>
  <si>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2022-12-02 19:55:00</t>
  </si>
  <si>
    <t>4HDC</t>
  </si>
  <si>
    <t>4I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</si>
  <si>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</si>
  <si>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</si>
  <si>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</si>
  <si>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</si>
  <si>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</si>
  <si>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</si>
  <si>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</si>
  <si>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</si>
  <si>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4I05</t>
  </si>
  <si>
    <t>新莊樹成店</t>
  </si>
  <si>
    <t>4I06</t>
  </si>
  <si>
    <t>新莊福前店</t>
  </si>
  <si>
    <t>4I07</t>
  </si>
  <si>
    <t>新莊自強店</t>
  </si>
  <si>
    <t>4IDC</t>
  </si>
  <si>
    <t>4J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</si>
  <si>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</si>
  <si>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</si>
  <si>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</si>
  <si>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</si>
  <si>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</si>
  <si>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</si>
  <si>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</si>
  <si>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</si>
  <si>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4J07</t>
  </si>
  <si>
    <t>三重富貴店</t>
  </si>
  <si>
    <t>4J08</t>
  </si>
  <si>
    <t>三重仁美店</t>
  </si>
  <si>
    <t>4J09</t>
  </si>
  <si>
    <t>三重福運店</t>
  </si>
  <si>
    <t>4JDC</t>
  </si>
  <si>
    <t>4K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</si>
  <si>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</si>
  <si>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</si>
  <si>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</si>
  <si>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</si>
  <si>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</si>
  <si>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</si>
  <si>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</si>
  <si>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</si>
  <si>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</si>
  <si>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</si>
  <si>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</si>
  <si>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</si>
  <si>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</si>
  <si>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</si>
  <si>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</si>
  <si>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</si>
  <si>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</si>
  <si>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</si>
  <si>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4KDC</t>
  </si>
  <si>
    <t>2022-12-02 20:37:00</t>
  </si>
  <si>
    <t>5A</t>
  </si>
  <si>
    <t>5A01</t>
  </si>
  <si>
    <t>三重新永福店</t>
  </si>
  <si>
    <t>5A02</t>
  </si>
  <si>
    <t>三重溪尾店</t>
  </si>
  <si>
    <t>5A03</t>
  </si>
  <si>
    <t>三重新仁義店</t>
  </si>
  <si>
    <t>5A04</t>
  </si>
  <si>
    <t>三重龍明店</t>
  </si>
  <si>
    <t>2022-12-02 23:10:00</t>
  </si>
  <si>
    <t>5A05</t>
  </si>
  <si>
    <t>三重龍美店</t>
  </si>
  <si>
    <t>5A06</t>
  </si>
  <si>
    <t>三重新光榮店</t>
  </si>
  <si>
    <t>2022-12-02 23:30:00</t>
  </si>
  <si>
    <t>5A07</t>
  </si>
  <si>
    <t>三重大智店</t>
  </si>
  <si>
    <t>2022-12-02 23:45:00</t>
  </si>
  <si>
    <t>5A08</t>
  </si>
  <si>
    <t>三重大同店</t>
  </si>
  <si>
    <t>2022-12-02 23:55:00</t>
  </si>
  <si>
    <t>5ADC</t>
  </si>
  <si>
    <t>2022-12-03 00:47:00</t>
  </si>
  <si>
    <t>5B</t>
  </si>
  <si>
    <t>5B01</t>
  </si>
  <si>
    <t>蘆洲新鷺江店</t>
  </si>
  <si>
    <t>5B02</t>
  </si>
  <si>
    <t>蘆洲恆德店</t>
  </si>
  <si>
    <t>5B03</t>
  </si>
  <si>
    <t>蘆洲信義店</t>
  </si>
  <si>
    <t>5B04</t>
  </si>
  <si>
    <t>三重集勇店</t>
  </si>
  <si>
    <t>5B05</t>
  </si>
  <si>
    <t>三重通華店</t>
  </si>
  <si>
    <t>2022-12-03 00:00:00</t>
  </si>
  <si>
    <t>5B06</t>
  </si>
  <si>
    <t>三重車路頭店</t>
  </si>
  <si>
    <t>2022-12-03 00:15:00</t>
  </si>
  <si>
    <t>5B07</t>
  </si>
  <si>
    <t>三重自立店</t>
  </si>
  <si>
    <t>5B08</t>
  </si>
  <si>
    <t>三重致學店</t>
  </si>
  <si>
    <t>5B10</t>
  </si>
  <si>
    <t>三重力陽店</t>
  </si>
  <si>
    <t>2022-12-03 01:10:00</t>
  </si>
  <si>
    <t>5BDC</t>
  </si>
  <si>
    <t>2022-12-03 01:26:00</t>
  </si>
  <si>
    <t>5C</t>
  </si>
  <si>
    <t>5C01</t>
  </si>
  <si>
    <t>三重新運店</t>
  </si>
  <si>
    <t>5C02</t>
  </si>
  <si>
    <t>三重環南店</t>
  </si>
  <si>
    <t>5C03</t>
  </si>
  <si>
    <t>三重集明店</t>
  </si>
  <si>
    <t>5C04</t>
  </si>
  <si>
    <t>三重成功店</t>
  </si>
  <si>
    <t>5C05</t>
  </si>
  <si>
    <t>三重新福田店</t>
  </si>
  <si>
    <t>5C06</t>
  </si>
  <si>
    <t>三重街口店</t>
  </si>
  <si>
    <t>2022-12-03 00:10:00</t>
  </si>
  <si>
    <t>5C09</t>
  </si>
  <si>
    <t>三重興南店</t>
  </si>
  <si>
    <t>2022-12-03 00:55:00</t>
  </si>
  <si>
    <t>5CDC</t>
  </si>
  <si>
    <t>2022-12-03 01:46:00</t>
  </si>
  <si>
    <t>5D</t>
  </si>
  <si>
    <t>5D01</t>
  </si>
  <si>
    <t>林口樂活店</t>
  </si>
  <si>
    <t>2022-12-02 21:20:00</t>
  </si>
  <si>
    <t>5D02</t>
  </si>
  <si>
    <t>林口文化店</t>
  </si>
  <si>
    <t>5D03</t>
  </si>
  <si>
    <t>林口幸福店</t>
  </si>
  <si>
    <t>2022-12-02 21:40:00</t>
  </si>
  <si>
    <t>5D04</t>
  </si>
  <si>
    <t>龜山文湖店</t>
  </si>
  <si>
    <t>2022-12-02 21:50:00</t>
  </si>
  <si>
    <t>5D05</t>
  </si>
  <si>
    <t>龜山樂高店</t>
  </si>
  <si>
    <t>2022-12-02 22:00:00</t>
  </si>
  <si>
    <t>5D06</t>
  </si>
  <si>
    <t>龜山文銓店</t>
  </si>
  <si>
    <t>2022-12-02 22:10:00</t>
  </si>
  <si>
    <t>5D07</t>
  </si>
  <si>
    <t>龜山文華店</t>
  </si>
  <si>
    <t>5D12</t>
  </si>
  <si>
    <t>林口住都店</t>
  </si>
  <si>
    <t>5DDC</t>
  </si>
  <si>
    <t>2022-12-02 23:14:00</t>
  </si>
  <si>
    <t>5E</t>
  </si>
  <si>
    <t>5E01</t>
  </si>
  <si>
    <t>林口隆林店</t>
  </si>
  <si>
    <t>5E02</t>
  </si>
  <si>
    <t>林口文義店</t>
  </si>
  <si>
    <t>2022-12-02 22:15:00</t>
  </si>
  <si>
    <t>5E04</t>
  </si>
  <si>
    <t>林口廣場店</t>
  </si>
  <si>
    <t>5E06</t>
  </si>
  <si>
    <t>林口忠孝店</t>
  </si>
  <si>
    <t>5E07</t>
  </si>
  <si>
    <t>泰山新泰林店</t>
  </si>
  <si>
    <t>5E08</t>
  </si>
  <si>
    <t>新莊新園寧店</t>
  </si>
  <si>
    <t>2022-12-02 23:50:00</t>
  </si>
  <si>
    <t>5E09</t>
  </si>
  <si>
    <t>新莊華運店</t>
  </si>
  <si>
    <t>5E10</t>
  </si>
  <si>
    <t>新莊華寧店</t>
  </si>
  <si>
    <t>5EDC</t>
  </si>
  <si>
    <t>5F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</si>
  <si>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</si>
  <si>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</si>
  <si>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</si>
  <si>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</si>
  <si>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</si>
  <si>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</si>
  <si>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</si>
  <si>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</si>
  <si>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</si>
  <si>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</si>
  <si>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2022-12-03 00:25:00</t>
  </si>
  <si>
    <t>5F06</t>
  </si>
  <si>
    <t>新莊新泰店</t>
  </si>
  <si>
    <t>2022-12-03 00:40:00</t>
  </si>
  <si>
    <t>5F07</t>
  </si>
  <si>
    <t>新莊福海店</t>
  </si>
  <si>
    <t>5F08</t>
  </si>
  <si>
    <t>新莊新正店</t>
  </si>
  <si>
    <t>5F09</t>
  </si>
  <si>
    <t>新莊武廟店</t>
  </si>
  <si>
    <t>2022-12-03 01:30:00</t>
  </si>
  <si>
    <t>5FDC</t>
  </si>
  <si>
    <t>2022-12-03 02:05:00</t>
  </si>
  <si>
    <t>5G</t>
  </si>
  <si>
    <t>5G01</t>
  </si>
  <si>
    <t>新莊盛華店</t>
  </si>
  <si>
    <t>5G02</t>
  </si>
  <si>
    <t>新莊新德勝店</t>
  </si>
  <si>
    <t>5G03</t>
  </si>
  <si>
    <t>新莊新建明店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</si>
  <si>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</si>
  <si>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</si>
  <si>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</si>
  <si>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</si>
  <si>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</si>
  <si>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</si>
  <si>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</si>
  <si>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</si>
  <si>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</si>
  <si>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</si>
  <si>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</si>
  <si>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</si>
  <si>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</si>
  <si>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</si>
  <si>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5GDC</t>
  </si>
  <si>
    <t>2022-12-03 00:48:00</t>
  </si>
  <si>
    <t>5H</t>
  </si>
  <si>
    <t>5H01</t>
  </si>
  <si>
    <t>泰山黎明店</t>
  </si>
  <si>
    <t>5H03</t>
  </si>
  <si>
    <t>泰元店</t>
  </si>
  <si>
    <t>5H04</t>
  </si>
  <si>
    <t>漢盛店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</si>
  <si>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</si>
  <si>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</si>
  <si>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</si>
  <si>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</si>
  <si>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</si>
  <si>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</si>
  <si>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</si>
  <si>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</si>
  <si>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</si>
  <si>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</si>
  <si>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</si>
  <si>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</si>
  <si>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5HDC</t>
  </si>
  <si>
    <t>2022-12-03 01:20:00</t>
  </si>
  <si>
    <t>5I</t>
  </si>
  <si>
    <t>5I01</t>
  </si>
  <si>
    <t>萬中店</t>
  </si>
  <si>
    <t>5I03</t>
  </si>
  <si>
    <t>重慶店</t>
  </si>
  <si>
    <t>5I05</t>
  </si>
  <si>
    <t>林森南路店</t>
  </si>
  <si>
    <t>5I06</t>
  </si>
  <si>
    <t>善導寺店</t>
  </si>
  <si>
    <t>5I07</t>
  </si>
  <si>
    <t>北盛店</t>
  </si>
  <si>
    <t>5I09</t>
  </si>
  <si>
    <t>新衡陽店</t>
  </si>
  <si>
    <t>5I10</t>
  </si>
  <si>
    <t>萬國店</t>
  </si>
  <si>
    <t>2022-12-03 01:15:00</t>
  </si>
  <si>
    <t>5IDC</t>
  </si>
  <si>
    <t>2022-12-03 01:49:00</t>
  </si>
  <si>
    <t>5J</t>
  </si>
  <si>
    <t>5J01</t>
  </si>
  <si>
    <t>京鋒店</t>
  </si>
  <si>
    <t>5J02</t>
  </si>
  <si>
    <t>北車店</t>
  </si>
  <si>
    <t>5J04</t>
  </si>
  <si>
    <t>博愛店</t>
  </si>
  <si>
    <t>5J05</t>
  </si>
  <si>
    <t>和醫店</t>
  </si>
  <si>
    <t>5J06</t>
  </si>
  <si>
    <t>桂林店</t>
  </si>
  <si>
    <t>5J07</t>
  </si>
  <si>
    <t>康華店</t>
  </si>
  <si>
    <t>2022-12-03 00:20:00</t>
  </si>
  <si>
    <t>5J08</t>
  </si>
  <si>
    <t>萬園店</t>
  </si>
  <si>
    <t>5J09</t>
  </si>
  <si>
    <t>金園店</t>
  </si>
  <si>
    <t>5JDC</t>
  </si>
  <si>
    <t>5K</t>
  </si>
  <si>
    <t>5K01</t>
  </si>
  <si>
    <t>華港店</t>
  </si>
  <si>
    <t>5K02</t>
  </si>
  <si>
    <t>新陽明店</t>
  </si>
  <si>
    <t>5K03</t>
  </si>
  <si>
    <t>致昇店</t>
  </si>
  <si>
    <t>5K05</t>
  </si>
  <si>
    <t>新士誠店</t>
  </si>
  <si>
    <t>2022-12-02 22:55:00</t>
  </si>
  <si>
    <t>5K06</t>
  </si>
  <si>
    <t>金天玉店</t>
  </si>
  <si>
    <t>2022-12-02 23:05:00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</si>
  <si>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</si>
  <si>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</si>
  <si>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</si>
  <si>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</si>
  <si>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</si>
  <si>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</si>
  <si>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</si>
  <si>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</si>
  <si>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5KDC</t>
  </si>
  <si>
    <t>5L</t>
  </si>
  <si>
    <t>5L01</t>
  </si>
  <si>
    <t>國順店</t>
  </si>
  <si>
    <t>5L02</t>
  </si>
  <si>
    <t>龍泉店</t>
  </si>
  <si>
    <t>5L03</t>
  </si>
  <si>
    <t>酒泉店</t>
  </si>
  <si>
    <t>5L04</t>
  </si>
  <si>
    <t>和豐店</t>
  </si>
  <si>
    <t>5L06</t>
  </si>
  <si>
    <t>鑫社店</t>
  </si>
  <si>
    <t>5L08</t>
  </si>
  <si>
    <t>大業店</t>
  </si>
  <si>
    <t>5L09</t>
  </si>
  <si>
    <t>崇合店</t>
  </si>
  <si>
    <t>5L10</t>
  </si>
  <si>
    <t>大北店</t>
  </si>
  <si>
    <t>5LDC</t>
  </si>
  <si>
    <t>2022-12-03 00:56:00</t>
  </si>
  <si>
    <t>5N</t>
  </si>
  <si>
    <t>5N02</t>
  </si>
  <si>
    <t>綠堤店</t>
  </si>
  <si>
    <t>5N04</t>
  </si>
  <si>
    <t>寶興店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</si>
  <si>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</si>
  <si>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</si>
  <si>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</si>
  <si>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</si>
  <si>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</si>
  <si>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</si>
  <si>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</si>
  <si>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</si>
  <si>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</si>
  <si>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</si>
  <si>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5NDC</t>
  </si>
  <si>
    <t>2022-12-03 01:41:00</t>
  </si>
  <si>
    <t>5O</t>
  </si>
  <si>
    <t>5O01</t>
  </si>
  <si>
    <t>林口正林店</t>
  </si>
  <si>
    <t>5O02</t>
  </si>
  <si>
    <t>凱撒店</t>
  </si>
  <si>
    <t>5O03</t>
  </si>
  <si>
    <t>新仟囍店</t>
  </si>
  <si>
    <t>5O04</t>
  </si>
  <si>
    <t>南陽店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</si>
  <si>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</si>
  <si>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</si>
  <si>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</si>
  <si>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</si>
  <si>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</si>
  <si>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</si>
  <si>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</si>
  <si>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</si>
  <si>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</si>
  <si>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</si>
  <si>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5ODC</t>
  </si>
  <si>
    <t>6A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</si>
  <si>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</si>
  <si>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</si>
  <si>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</si>
  <si>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</si>
  <si>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</si>
  <si>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</si>
  <si>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</si>
  <si>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</si>
  <si>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</si>
  <si>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</si>
  <si>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</si>
  <si>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</si>
  <si>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6A09</t>
  </si>
  <si>
    <t>新莊城邦店</t>
  </si>
  <si>
    <t>6A10</t>
  </si>
  <si>
    <t>新莊新頭前店</t>
  </si>
  <si>
    <t>6ADC</t>
  </si>
  <si>
    <t>2022-12-03 10:44:00</t>
  </si>
  <si>
    <t>6B</t>
  </si>
  <si>
    <t>6B04</t>
  </si>
  <si>
    <t>龜山山鶯店</t>
  </si>
  <si>
    <t>2022-12-03 07:30:00</t>
  </si>
  <si>
    <t>6B05</t>
  </si>
  <si>
    <t>龜山興壽店</t>
  </si>
  <si>
    <t>6B06</t>
  </si>
  <si>
    <t>龜山中興店</t>
  </si>
  <si>
    <t>6B07</t>
  </si>
  <si>
    <t>龜山大傳店</t>
  </si>
  <si>
    <t>2022-12-03 08:15:00</t>
  </si>
  <si>
    <t>6B08</t>
  </si>
  <si>
    <t>龜山德明店</t>
  </si>
  <si>
    <t>6B10</t>
  </si>
  <si>
    <t>龜山銘美店</t>
  </si>
  <si>
    <t>2022-12-03 08:40:00</t>
  </si>
  <si>
    <t>6BDC</t>
  </si>
  <si>
    <t>6C</t>
  </si>
  <si>
    <t>6C01</t>
  </si>
  <si>
    <t>新莊萬安店</t>
  </si>
  <si>
    <t>2022-12-03 08:05:00</t>
  </si>
  <si>
    <t>6C02</t>
  </si>
  <si>
    <t>新莊安和店</t>
  </si>
  <si>
    <t>6C03</t>
  </si>
  <si>
    <t>新莊富國店</t>
  </si>
  <si>
    <t>2022-12-03 08:25:00</t>
  </si>
  <si>
    <t>6C04</t>
  </si>
  <si>
    <t>新莊龍鳳店</t>
  </si>
  <si>
    <t>6C05</t>
  </si>
  <si>
    <t>新莊新雙鳳店</t>
  </si>
  <si>
    <t>6C07</t>
  </si>
  <si>
    <t>新莊三鳳店</t>
  </si>
  <si>
    <t>2022-12-03 09:20:00</t>
  </si>
  <si>
    <t>6C08</t>
  </si>
  <si>
    <t>新莊天祥店</t>
  </si>
  <si>
    <t>6C09</t>
  </si>
  <si>
    <t>新莊天美店</t>
  </si>
  <si>
    <t>2022-12-03 09:55:00</t>
  </si>
  <si>
    <t>6C10</t>
  </si>
  <si>
    <t>新莊天成店</t>
  </si>
  <si>
    <t>6CDC</t>
  </si>
  <si>
    <t>6D</t>
  </si>
  <si>
    <t>6D01</t>
  </si>
  <si>
    <t>新莊安華店</t>
  </si>
  <si>
    <t>6D02</t>
  </si>
  <si>
    <t>新莊民和店</t>
  </si>
  <si>
    <t>6D03</t>
  </si>
  <si>
    <t>6D04</t>
  </si>
  <si>
    <t>新莊光明店</t>
  </si>
  <si>
    <t>6D05</t>
  </si>
  <si>
    <t>新莊民本店</t>
  </si>
  <si>
    <t>6D06</t>
  </si>
  <si>
    <t>新莊富安店</t>
  </si>
  <si>
    <t>6D07</t>
  </si>
  <si>
    <t>新莊建安店</t>
  </si>
  <si>
    <t>6DDC</t>
  </si>
  <si>
    <t>6E</t>
  </si>
  <si>
    <t>6E01</t>
  </si>
  <si>
    <t>新莊新幸福店</t>
  </si>
  <si>
    <t>6E02</t>
  </si>
  <si>
    <t>新莊昌平店</t>
  </si>
  <si>
    <t>6E03</t>
  </si>
  <si>
    <t>新莊昌盛店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</si>
  <si>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</si>
  <si>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</si>
  <si>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</si>
  <si>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</si>
  <si>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</si>
  <si>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</si>
  <si>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</si>
  <si>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</si>
  <si>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</si>
  <si>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</si>
  <si>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</si>
  <si>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</si>
  <si>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2022-12-03 10:45:00</t>
  </si>
  <si>
    <t>2022-12-03 12:25:00</t>
  </si>
  <si>
    <t>6EDC</t>
  </si>
  <si>
    <t>2022-12-03 10:58:00</t>
  </si>
  <si>
    <t>6F</t>
  </si>
  <si>
    <t>6F02</t>
  </si>
  <si>
    <t>新莊金泰店</t>
  </si>
  <si>
    <t>6F03</t>
  </si>
  <si>
    <t>新莊泰園店</t>
  </si>
  <si>
    <t>6F04</t>
  </si>
  <si>
    <t>新莊建中店</t>
  </si>
  <si>
    <t>6F05</t>
  </si>
  <si>
    <t>新莊新豐店</t>
  </si>
  <si>
    <t>6F06</t>
  </si>
  <si>
    <t>新莊景德店</t>
  </si>
  <si>
    <t>6F07</t>
  </si>
  <si>
    <t>新莊泰豐店</t>
  </si>
  <si>
    <t>6F08</t>
  </si>
  <si>
    <t>新莊中永店</t>
  </si>
  <si>
    <t>6F09</t>
  </si>
  <si>
    <t>新莊新中平店</t>
  </si>
  <si>
    <t>6FDC</t>
  </si>
  <si>
    <t>2022-12-03 10:53:00</t>
  </si>
  <si>
    <t>6G</t>
  </si>
  <si>
    <t>6G01</t>
  </si>
  <si>
    <t>泰山民權店</t>
  </si>
  <si>
    <t>6G02</t>
  </si>
  <si>
    <t>泰山銘志店</t>
  </si>
  <si>
    <t>6G03</t>
  </si>
  <si>
    <t>泰山新貴子店</t>
  </si>
  <si>
    <t>6G04</t>
  </si>
  <si>
    <t>泰山工專店</t>
  </si>
  <si>
    <t>6G05</t>
  </si>
  <si>
    <t>泰山明豐店</t>
  </si>
  <si>
    <t>2022-12-03 09:35:00</t>
  </si>
  <si>
    <t>6G06</t>
  </si>
  <si>
    <t>泰山新義學店</t>
  </si>
  <si>
    <t>6G07</t>
  </si>
  <si>
    <t>泰山同興店</t>
  </si>
  <si>
    <t>6G09</t>
  </si>
  <si>
    <t>泰山憲訓店</t>
  </si>
  <si>
    <t>6GDC</t>
  </si>
  <si>
    <t>2022-12-03 11:00:00</t>
  </si>
  <si>
    <t>6H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</si>
  <si>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</si>
  <si>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</si>
  <si>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</si>
  <si>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</si>
  <si>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</si>
  <si>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</si>
  <si>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</si>
  <si>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</si>
  <si>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</si>
  <si>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</si>
  <si>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</si>
  <si>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</si>
  <si>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6H08</t>
  </si>
  <si>
    <t>三重民生店</t>
  </si>
  <si>
    <t>6H09</t>
  </si>
  <si>
    <t>三重重仁店</t>
  </si>
  <si>
    <t>6HDC</t>
  </si>
  <si>
    <t>2022-12-03 10:42:00</t>
  </si>
  <si>
    <t>6I</t>
  </si>
  <si>
    <t>6I01</t>
  </si>
  <si>
    <t>三重陽光店</t>
  </si>
  <si>
    <t>6I02</t>
  </si>
  <si>
    <t>三重新三陽店</t>
  </si>
  <si>
    <t>6I03</t>
  </si>
  <si>
    <t>三重集美店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</si>
  <si>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</si>
  <si>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</si>
  <si>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</si>
  <si>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</si>
  <si>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</si>
  <si>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</si>
  <si>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</si>
  <si>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</si>
  <si>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</si>
  <si>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</si>
  <si>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6IDC</t>
  </si>
  <si>
    <t>6J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</si>
  <si>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</si>
  <si>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</si>
  <si>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</si>
  <si>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</si>
  <si>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</si>
  <si>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</si>
  <si>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</si>
  <si>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</si>
  <si>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</si>
  <si>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</si>
  <si>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</si>
  <si>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</si>
  <si>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</si>
  <si>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</si>
  <si>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6JDC</t>
  </si>
  <si>
    <t>2022-12-03 11:05:00</t>
  </si>
  <si>
    <t>6K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</si>
  <si>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</si>
  <si>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</si>
  <si>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</si>
  <si>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</si>
  <si>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</si>
  <si>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</si>
  <si>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</si>
  <si>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</si>
  <si>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</si>
  <si>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</si>
  <si>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</si>
  <si>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</si>
  <si>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6KDC</t>
  </si>
  <si>
    <t>2022-12-03 11:07:00</t>
  </si>
  <si>
    <t>6L</t>
  </si>
  <si>
    <t>6L01</t>
  </si>
  <si>
    <t>五股水碓店</t>
  </si>
  <si>
    <t>6L02</t>
  </si>
  <si>
    <t>貴陽店</t>
  </si>
  <si>
    <t>6L03</t>
  </si>
  <si>
    <t>康陽店</t>
  </si>
  <si>
    <t>6L04</t>
  </si>
  <si>
    <t>廣明店</t>
  </si>
  <si>
    <t>6L05</t>
  </si>
  <si>
    <t>康定店</t>
  </si>
  <si>
    <t>6L06</t>
  </si>
  <si>
    <t>康勝店</t>
  </si>
  <si>
    <t>6LDC</t>
  </si>
  <si>
    <t>2022-12-03 10:01:00</t>
  </si>
  <si>
    <t>6M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</si>
  <si>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</si>
  <si>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</si>
  <si>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</si>
  <si>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</si>
  <si>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</si>
  <si>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</si>
  <si>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</si>
  <si>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</si>
  <si>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6M07</t>
  </si>
  <si>
    <t>大龍店</t>
  </si>
  <si>
    <t>6M08</t>
  </si>
  <si>
    <t>蘭州店</t>
  </si>
  <si>
    <t>6M09</t>
  </si>
  <si>
    <t>鑫泉店</t>
  </si>
  <si>
    <t>6MDC</t>
  </si>
  <si>
    <t>2022-12-03 11:08:00</t>
  </si>
  <si>
    <t>6N</t>
  </si>
  <si>
    <t>6N01</t>
  </si>
  <si>
    <t>林口中正店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</si>
  <si>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</si>
  <si>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</si>
  <si>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</si>
  <si>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</si>
  <si>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</si>
  <si>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</si>
  <si>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</si>
  <si>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</si>
  <si>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</si>
  <si>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</si>
  <si>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2022-12-03 10:35:00</t>
  </si>
  <si>
    <t>6N08</t>
  </si>
  <si>
    <t>天文店</t>
  </si>
  <si>
    <t>6NDC</t>
  </si>
  <si>
    <t>2022-12-03 11:38:00</t>
  </si>
  <si>
    <t>6O</t>
  </si>
  <si>
    <t>6O03</t>
  </si>
  <si>
    <t>江寧店</t>
  </si>
  <si>
    <t>6O04</t>
  </si>
  <si>
    <t>南京復興店</t>
  </si>
  <si>
    <t>6O05</t>
  </si>
  <si>
    <t>春北店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</si>
  <si>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</si>
  <si>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</si>
  <si>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</si>
  <si>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</si>
  <si>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</si>
  <si>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</si>
  <si>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</si>
  <si>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</si>
  <si>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6ODC</t>
  </si>
  <si>
    <t>2022-12-03 11:42:00</t>
  </si>
  <si>
    <t>6P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</si>
  <si>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</si>
  <si>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</si>
  <si>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</si>
  <si>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</si>
  <si>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</si>
  <si>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</si>
  <si>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</si>
  <si>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</si>
  <si>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6P05</t>
  </si>
  <si>
    <t>日津店</t>
  </si>
  <si>
    <t>6P06</t>
  </si>
  <si>
    <t>福山店</t>
  </si>
  <si>
    <t>6P08</t>
  </si>
  <si>
    <t>玉泉店</t>
  </si>
  <si>
    <t>6PDC</t>
  </si>
  <si>
    <t>2022-12-03 10:54:00</t>
  </si>
  <si>
    <t>6R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</si>
  <si>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</si>
  <si>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</si>
  <si>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</si>
  <si>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</si>
  <si>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</si>
  <si>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</si>
  <si>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</si>
  <si>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</si>
  <si>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</si>
  <si>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</si>
  <si>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</si>
  <si>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</si>
  <si>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6R08</t>
  </si>
  <si>
    <t>光輝店</t>
  </si>
  <si>
    <t>6RDC</t>
  </si>
  <si>
    <t>2022-12-03 10:36:00</t>
  </si>
  <si>
    <t>7A</t>
  </si>
  <si>
    <t>7A01</t>
  </si>
  <si>
    <t>淡水新天闊店</t>
  </si>
  <si>
    <t>2022-12-03 12:40:00</t>
  </si>
  <si>
    <t>7A02</t>
  </si>
  <si>
    <t>淡水淡海店</t>
  </si>
  <si>
    <t>2022-12-03 13:00:00</t>
  </si>
  <si>
    <t>7A03</t>
  </si>
  <si>
    <t>淡水新崙店</t>
  </si>
  <si>
    <t>7A04</t>
  </si>
  <si>
    <t>淡水沙崙店</t>
  </si>
  <si>
    <t>7A05</t>
  </si>
  <si>
    <t>淡水義山店</t>
  </si>
  <si>
    <t>7A06</t>
  </si>
  <si>
    <t>淡水福春店</t>
  </si>
  <si>
    <t>2022-12-03 13:45:00</t>
  </si>
  <si>
    <t>7A09</t>
  </si>
  <si>
    <t>淡水新摩天店</t>
  </si>
  <si>
    <t>7ADC</t>
  </si>
  <si>
    <t>7B</t>
  </si>
  <si>
    <t>7B01</t>
  </si>
  <si>
    <t>淡水竹勝店</t>
  </si>
  <si>
    <t>2022-12-03 12:20:00</t>
  </si>
  <si>
    <t>7B02</t>
  </si>
  <si>
    <t>淡水竹圍店</t>
  </si>
  <si>
    <t>7B03</t>
  </si>
  <si>
    <t>淡水紅林店</t>
  </si>
  <si>
    <t>7B05</t>
  </si>
  <si>
    <t>淡水北淡店</t>
  </si>
  <si>
    <t>7B06</t>
  </si>
  <si>
    <t>淡水興忠店</t>
  </si>
  <si>
    <t>7B07</t>
  </si>
  <si>
    <t>淡水學城店</t>
  </si>
  <si>
    <t>7BDC</t>
  </si>
  <si>
    <t>7C</t>
  </si>
  <si>
    <t>7C01</t>
  </si>
  <si>
    <t>淡水正中店</t>
  </si>
  <si>
    <t>7C02</t>
  </si>
  <si>
    <t>淡水麗景店</t>
  </si>
  <si>
    <t>7C03</t>
  </si>
  <si>
    <t>淡水淡水店</t>
  </si>
  <si>
    <t>7C04</t>
  </si>
  <si>
    <t>淡水水源店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</si>
  <si>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</si>
  <si>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</si>
  <si>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</si>
  <si>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</si>
  <si>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</si>
  <si>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</si>
  <si>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</si>
  <si>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</si>
  <si>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7C09</t>
  </si>
  <si>
    <t>淡水五虎崗店</t>
  </si>
  <si>
    <t>7CDC</t>
  </si>
  <si>
    <t>2022-12-03 15:16:00</t>
  </si>
  <si>
    <t>7D</t>
  </si>
  <si>
    <t>7D01</t>
  </si>
  <si>
    <t>葫蘆店</t>
  </si>
  <si>
    <t>7D02</t>
  </si>
  <si>
    <t>新延店</t>
  </si>
  <si>
    <t>7D03</t>
  </si>
  <si>
    <t>新葫東店</t>
  </si>
  <si>
    <t>7D04</t>
  </si>
  <si>
    <t>文鑫店</t>
  </si>
  <si>
    <t>2022-12-03 13:50:00</t>
  </si>
  <si>
    <t>7D06</t>
  </si>
  <si>
    <t>中影店</t>
  </si>
  <si>
    <t>7D07</t>
  </si>
  <si>
    <t>至善店</t>
  </si>
  <si>
    <t>7D09</t>
  </si>
  <si>
    <t>新文大店</t>
  </si>
  <si>
    <t>2022-12-03 15:20:00</t>
  </si>
  <si>
    <t>7DDC</t>
  </si>
  <si>
    <t>2022-12-03 15:53:00</t>
  </si>
  <si>
    <t>7E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</si>
  <si>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</si>
  <si>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</si>
  <si>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</si>
  <si>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</si>
  <si>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</si>
  <si>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</si>
  <si>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</si>
  <si>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</si>
  <si>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2022-12-03 14:20:00</t>
  </si>
  <si>
    <t>7E08</t>
  </si>
  <si>
    <t>天強店</t>
  </si>
  <si>
    <t>2022-12-03 14:40:00</t>
  </si>
  <si>
    <t>7E09</t>
  </si>
  <si>
    <t>甲桂林店</t>
  </si>
  <si>
    <t>7EDC</t>
  </si>
  <si>
    <t>2022-12-03 16:11:00</t>
  </si>
  <si>
    <t>7F</t>
  </si>
  <si>
    <t>7F01</t>
  </si>
  <si>
    <t>仰德大樓店</t>
  </si>
  <si>
    <t>2022-12-03 12:05:00</t>
  </si>
  <si>
    <t>7F02</t>
  </si>
  <si>
    <t>新蘭雅店</t>
  </si>
  <si>
    <t>2022-12-03 12:15:00</t>
  </si>
  <si>
    <t>7F03</t>
  </si>
  <si>
    <t>德忠店</t>
  </si>
  <si>
    <t>7F04</t>
  </si>
  <si>
    <t>德行店</t>
  </si>
  <si>
    <t>2022-12-03 12:35:00</t>
  </si>
  <si>
    <t>7F05</t>
  </si>
  <si>
    <t>榮富店</t>
  </si>
  <si>
    <t>7F06</t>
  </si>
  <si>
    <t>新磺溪店</t>
  </si>
  <si>
    <t>2022-12-03 13:05:00</t>
  </si>
  <si>
    <t>7F07</t>
  </si>
  <si>
    <t>天成店</t>
  </si>
  <si>
    <t>7F08</t>
  </si>
  <si>
    <t>芝玉店</t>
  </si>
  <si>
    <t>2022-12-03 13:35:00</t>
  </si>
  <si>
    <t>7F09</t>
  </si>
  <si>
    <t>芝蘭店</t>
  </si>
  <si>
    <t>7FDC</t>
  </si>
  <si>
    <t>2022-12-03 14:44:00</t>
  </si>
  <si>
    <t>7G</t>
  </si>
  <si>
    <t>7G01</t>
  </si>
  <si>
    <t>新知行店</t>
  </si>
  <si>
    <t>2022-12-03 11:30:00</t>
  </si>
  <si>
    <t>7G02</t>
  </si>
  <si>
    <t>大同店</t>
  </si>
  <si>
    <t>2022-12-03 11:50:00</t>
  </si>
  <si>
    <t>7G03</t>
  </si>
  <si>
    <t>唭哩店</t>
  </si>
  <si>
    <t>2022-12-03 12:00:00</t>
  </si>
  <si>
    <t>7G04</t>
  </si>
  <si>
    <t>尊賢店</t>
  </si>
  <si>
    <t>7G05</t>
  </si>
  <si>
    <t>新實店</t>
  </si>
  <si>
    <t>7G06</t>
  </si>
  <si>
    <t>東華店</t>
  </si>
  <si>
    <t>7G08</t>
  </si>
  <si>
    <t>富貴店</t>
  </si>
  <si>
    <t>7GDC</t>
  </si>
  <si>
    <t>2022-12-03 14:14:00</t>
  </si>
  <si>
    <t>7H</t>
  </si>
  <si>
    <t>7H01</t>
  </si>
  <si>
    <t>淡水自強店</t>
  </si>
  <si>
    <t>7H02</t>
  </si>
  <si>
    <t>淡水埔嵿店</t>
  </si>
  <si>
    <t>2022-12-03 12:10:00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</si>
  <si>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</si>
  <si>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</si>
  <si>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</si>
  <si>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</si>
  <si>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</si>
  <si>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</si>
  <si>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</si>
  <si>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</si>
  <si>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</si>
  <si>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</si>
  <si>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7HDC</t>
  </si>
  <si>
    <t>2022-12-03 14:57:00</t>
  </si>
  <si>
    <t>7I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</si>
  <si>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</si>
  <si>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</si>
  <si>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</si>
  <si>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</si>
  <si>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</si>
  <si>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</si>
  <si>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</si>
  <si>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</si>
  <si>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</si>
  <si>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</si>
  <si>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</si>
  <si>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</si>
  <si>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7I07</t>
  </si>
  <si>
    <t>中山民權店</t>
  </si>
  <si>
    <t>7I08</t>
  </si>
  <si>
    <t>新馬偕店</t>
  </si>
  <si>
    <t>2022-12-03 15:05:00</t>
  </si>
  <si>
    <t>7I09</t>
  </si>
  <si>
    <t>萬全店</t>
  </si>
  <si>
    <t>7IDC</t>
  </si>
  <si>
    <t>2022-12-03 15:41:00</t>
  </si>
  <si>
    <t>7J</t>
  </si>
  <si>
    <t>7J01</t>
  </si>
  <si>
    <t>中山捷運站店</t>
  </si>
  <si>
    <t>7J02</t>
  </si>
  <si>
    <t>日新店</t>
  </si>
  <si>
    <t>7J03</t>
  </si>
  <si>
    <t>寧夏店</t>
  </si>
  <si>
    <t>7J04</t>
  </si>
  <si>
    <t>撫順店</t>
  </si>
  <si>
    <t>7J05</t>
  </si>
  <si>
    <t>民權西路店</t>
  </si>
  <si>
    <t>7J06</t>
  </si>
  <si>
    <t>雙全店</t>
  </si>
  <si>
    <t>7J07</t>
  </si>
  <si>
    <t>福泰店</t>
  </si>
  <si>
    <t>7J10</t>
  </si>
  <si>
    <t>長賓店</t>
  </si>
  <si>
    <t>7JDC</t>
  </si>
  <si>
    <t>2022-12-03 15:02:00</t>
  </si>
  <si>
    <t>7L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</si>
  <si>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</si>
  <si>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</si>
  <si>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</si>
  <si>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</si>
  <si>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</si>
  <si>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</si>
  <si>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</si>
  <si>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</si>
  <si>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</si>
  <si>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</si>
  <si>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7L07</t>
  </si>
  <si>
    <t>權澤店</t>
  </si>
  <si>
    <t>7L08</t>
  </si>
  <si>
    <t>福安店</t>
  </si>
  <si>
    <t>7LDC</t>
  </si>
  <si>
    <t>2022-12-03 16:25:00</t>
  </si>
  <si>
    <t>7M</t>
  </si>
  <si>
    <t>7M01</t>
  </si>
  <si>
    <t>高鐵一店</t>
  </si>
  <si>
    <t>7M02</t>
  </si>
  <si>
    <t>台鐵二店</t>
  </si>
  <si>
    <t>7M03</t>
  </si>
  <si>
    <t>北傑店</t>
  </si>
  <si>
    <t>7M04</t>
  </si>
  <si>
    <t>崇聖店</t>
  </si>
  <si>
    <t>7MDC</t>
  </si>
  <si>
    <t>7N</t>
  </si>
  <si>
    <t>7N01</t>
  </si>
  <si>
    <t>濱江店</t>
  </si>
  <si>
    <t>7N02</t>
  </si>
  <si>
    <t>鑫豐店</t>
  </si>
  <si>
    <t>2022-12-03 13:40:00</t>
  </si>
  <si>
    <t>7N03</t>
  </si>
  <si>
    <t>五常店</t>
  </si>
  <si>
    <t>7N04</t>
  </si>
  <si>
    <t>民族店</t>
  </si>
  <si>
    <t>7N05</t>
  </si>
  <si>
    <t>新復店</t>
  </si>
  <si>
    <t>7N08</t>
  </si>
  <si>
    <t>興德店</t>
  </si>
  <si>
    <t>7NDC</t>
  </si>
  <si>
    <t>2022-12-03 15:48:00</t>
  </si>
  <si>
    <t>7P</t>
  </si>
  <si>
    <t>7P01</t>
  </si>
  <si>
    <t>直學店</t>
  </si>
  <si>
    <t>7P02</t>
  </si>
  <si>
    <t>大直店</t>
  </si>
  <si>
    <t>2022-12-03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</si>
  <si>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</si>
  <si>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</si>
  <si>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</si>
  <si>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</si>
  <si>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</si>
  <si>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</si>
  <si>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</si>
  <si>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</si>
  <si>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</si>
  <si>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</si>
  <si>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7P10</t>
  </si>
  <si>
    <t>新衡山店</t>
  </si>
  <si>
    <t>7PDC</t>
  </si>
  <si>
    <t>8B</t>
  </si>
  <si>
    <t>8B01</t>
  </si>
  <si>
    <t>淡水山海店</t>
  </si>
  <si>
    <t>8B02</t>
  </si>
  <si>
    <t>淡水新旭店</t>
  </si>
  <si>
    <t>2022-12-03 13:25:00</t>
  </si>
  <si>
    <t>8B03</t>
  </si>
  <si>
    <t>淡水新江店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</si>
  <si>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</si>
  <si>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</si>
  <si>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</si>
  <si>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</si>
  <si>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</si>
  <si>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</si>
  <si>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</si>
  <si>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</si>
  <si>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</si>
  <si>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</si>
  <si>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8BDC</t>
  </si>
  <si>
    <t>2022-12-03 16:06:00</t>
  </si>
  <si>
    <t>8E</t>
  </si>
  <si>
    <t>8E02</t>
  </si>
  <si>
    <t>新農店</t>
  </si>
  <si>
    <t>2022-12-03 15:15:00</t>
  </si>
  <si>
    <t>8E03</t>
  </si>
  <si>
    <t>金磚店</t>
  </si>
  <si>
    <t>8E04</t>
  </si>
  <si>
    <t>新晴店</t>
  </si>
  <si>
    <t>2022-12-03 15:45:00</t>
  </si>
  <si>
    <t>8E05</t>
  </si>
  <si>
    <t>雙城店</t>
  </si>
  <si>
    <t>2022-12-03 16:00:00</t>
  </si>
  <si>
    <t>8E06</t>
  </si>
  <si>
    <t>聚葉店</t>
  </si>
  <si>
    <t>2022-12-03 16:10:00</t>
  </si>
  <si>
    <t>8E07</t>
  </si>
  <si>
    <t>錦富店</t>
  </si>
  <si>
    <t>2022-12-03 16:20:00</t>
  </si>
  <si>
    <t>8E08</t>
  </si>
  <si>
    <t>玉林店</t>
  </si>
  <si>
    <t>2022-12-03 16:30:00</t>
  </si>
  <si>
    <t>8EDC</t>
  </si>
  <si>
    <t>2022-12-03 17:35:00</t>
  </si>
  <si>
    <t>8F</t>
  </si>
  <si>
    <t>8F02</t>
  </si>
  <si>
    <t>鑫通店</t>
  </si>
  <si>
    <t>8F03</t>
  </si>
  <si>
    <t>欣欣店</t>
  </si>
  <si>
    <t>8F04</t>
  </si>
  <si>
    <t>松京店</t>
  </si>
  <si>
    <t>8F05</t>
  </si>
  <si>
    <t>建國北路店</t>
  </si>
  <si>
    <t>8F06</t>
  </si>
  <si>
    <t>本部店</t>
  </si>
  <si>
    <t>8F08</t>
  </si>
  <si>
    <t>新德店</t>
  </si>
  <si>
    <t>8F09</t>
  </si>
  <si>
    <t>兆豐店</t>
  </si>
  <si>
    <t>8FDC</t>
  </si>
  <si>
    <t>2022-12-03 14:52:00</t>
  </si>
  <si>
    <t>8G</t>
  </si>
  <si>
    <t>8G01</t>
  </si>
  <si>
    <t>新惠安店</t>
  </si>
  <si>
    <t>8G02</t>
  </si>
  <si>
    <t>新青年店</t>
  </si>
  <si>
    <t>8G03</t>
  </si>
  <si>
    <t>公園店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</si>
  <si>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</si>
  <si>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</si>
  <si>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</si>
  <si>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</si>
  <si>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</si>
  <si>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</si>
  <si>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</si>
  <si>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</si>
  <si>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8GDC</t>
  </si>
  <si>
    <t>2022-12-03 16:26:00</t>
  </si>
  <si>
    <t>8H</t>
  </si>
  <si>
    <t>8H01</t>
  </si>
  <si>
    <t>寶慶店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</si>
  <si>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</si>
  <si>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</si>
  <si>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</si>
  <si>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</si>
  <si>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</si>
  <si>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</si>
  <si>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</si>
  <si>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</si>
  <si>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</si>
  <si>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</si>
  <si>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</si>
  <si>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</si>
  <si>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8HDC</t>
  </si>
  <si>
    <t>2022-12-03 15:50:00</t>
  </si>
  <si>
    <t>8I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</si>
  <si>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</si>
  <si>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</si>
  <si>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</si>
  <si>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</si>
  <si>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</si>
  <si>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</si>
  <si>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</si>
  <si>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</si>
  <si>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</si>
  <si>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</si>
  <si>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</si>
  <si>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</si>
  <si>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</si>
  <si>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</si>
  <si>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8I09</t>
  </si>
  <si>
    <t>民和店</t>
  </si>
  <si>
    <t>8I10</t>
  </si>
  <si>
    <t>萬華車站店</t>
  </si>
  <si>
    <t>8IDC</t>
  </si>
  <si>
    <t>2022-12-03 15:14:00</t>
  </si>
  <si>
    <t>8J</t>
  </si>
  <si>
    <t>8J02</t>
  </si>
  <si>
    <t>龜山文德店</t>
  </si>
  <si>
    <t>8J03</t>
  </si>
  <si>
    <t>龜山導航店</t>
  </si>
  <si>
    <t>8J04</t>
  </si>
  <si>
    <t>龜山樂善店</t>
  </si>
  <si>
    <t>8J05</t>
  </si>
  <si>
    <t>龜山致茂店</t>
  </si>
  <si>
    <t>8J06</t>
  </si>
  <si>
    <t>泰山南亞店</t>
  </si>
  <si>
    <t>8JDC</t>
  </si>
  <si>
    <t>8K</t>
  </si>
  <si>
    <t>8J01</t>
  </si>
  <si>
    <t>龜山雲蓮店</t>
  </si>
  <si>
    <t>8K01</t>
  </si>
  <si>
    <t>林口南勢店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</si>
  <si>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</si>
  <si>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</si>
  <si>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</si>
  <si>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</si>
  <si>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</si>
  <si>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</si>
  <si>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</si>
  <si>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</si>
  <si>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</si>
  <si>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</si>
  <si>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8KDC</t>
  </si>
  <si>
    <t>2022-12-03 15:34:00</t>
  </si>
  <si>
    <t>8L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</si>
  <si>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</si>
  <si>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</si>
  <si>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</si>
  <si>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</si>
  <si>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</si>
  <si>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</si>
  <si>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</si>
  <si>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</si>
  <si>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8L05</t>
  </si>
  <si>
    <t>永和復興店</t>
  </si>
  <si>
    <t>8L06</t>
  </si>
  <si>
    <t>永和維源店</t>
  </si>
  <si>
    <t>8L07</t>
  </si>
  <si>
    <t>永和保平店</t>
  </si>
  <si>
    <t>8L08</t>
  </si>
  <si>
    <t>永和保安店</t>
  </si>
  <si>
    <t>8LDC</t>
  </si>
  <si>
    <t>8N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</si>
  <si>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</si>
  <si>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</si>
  <si>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</si>
  <si>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</si>
  <si>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</si>
  <si>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</si>
  <si>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</si>
  <si>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</si>
  <si>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</si>
  <si>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</si>
  <si>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8N07</t>
  </si>
  <si>
    <t>永和御林店</t>
  </si>
  <si>
    <t>8N08</t>
  </si>
  <si>
    <t>永和永林店</t>
  </si>
  <si>
    <t>8NDC</t>
  </si>
  <si>
    <t>8O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</si>
  <si>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</si>
  <si>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</si>
  <si>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</si>
  <si>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</si>
  <si>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</si>
  <si>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</si>
  <si>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</si>
  <si>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</si>
  <si>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</si>
  <si>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</si>
  <si>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</si>
  <si>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</si>
  <si>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8O07</t>
  </si>
  <si>
    <t>永和新仁愛店</t>
  </si>
  <si>
    <t>8ODC</t>
  </si>
  <si>
    <t>ID</t>
  </si>
  <si>
    <t>ID</t>
    <phoneticPr fontId="3" type="noConversion"/>
  </si>
  <si>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</si>
  <si>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</si>
  <si>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</si>
  <si>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</si>
  <si>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</si>
  <si>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</si>
  <si>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</si>
  <si>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</si>
  <si>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不可爆量</t>
  </si>
  <si>
    <t>不可進店時段1</t>
  </si>
  <si>
    <t>不可進店時段2</t>
  </si>
  <si>
    <t>不可進店時段3</t>
  </si>
  <si>
    <t>1001022683</t>
  </si>
  <si>
    <t>林口DC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</si>
  <si>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</si>
  <si>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</si>
  <si>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</si>
  <si>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</si>
  <si>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</si>
  <si>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</si>
  <si>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</si>
  <si>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</si>
  <si>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新北市新莊區萬安街８０號</t>
  </si>
  <si>
    <t>121.420756000001</t>
  </si>
  <si>
    <t>25.023062000444</t>
  </si>
  <si>
    <t>1001022674</t>
  </si>
  <si>
    <t>新北市五股區四維路７８號．８０號１樓</t>
  </si>
  <si>
    <t>121.467470000002</t>
  </si>
  <si>
    <t>25.0729070004433</t>
  </si>
  <si>
    <t>1001022673</t>
  </si>
  <si>
    <t>新北市永和區福和路３２０號１樓</t>
  </si>
  <si>
    <t>121.515708000002</t>
  </si>
  <si>
    <t>25.0073500004378</t>
  </si>
  <si>
    <t>1001022651</t>
  </si>
  <si>
    <t>新北市三重區集勇街１９號</t>
  </si>
  <si>
    <t>121.485095000002</t>
  </si>
  <si>
    <t>25.0851930004425</t>
  </si>
  <si>
    <t>1001022650</t>
  </si>
  <si>
    <t>台北市中山區錦西街８號</t>
  </si>
  <si>
    <t>121.521700000002</t>
  </si>
  <si>
    <t>25.0601540004387</t>
  </si>
  <si>
    <t>1001022642</t>
  </si>
  <si>
    <t>台北市大同區庫倫街４８之４號</t>
  </si>
  <si>
    <t>121.518318000002</t>
  </si>
  <si>
    <t>25.0717690004393</t>
  </si>
  <si>
    <t>1001022640</t>
  </si>
  <si>
    <t>新北市新莊區莊崑路２５號１樓</t>
  </si>
  <si>
    <t>121.431353000002</t>
  </si>
  <si>
    <t>24.9995860004429</t>
  </si>
  <si>
    <t>1001022639</t>
  </si>
  <si>
    <t>新北市淡水區八勢里中正東路二段６９號１樓</t>
  </si>
  <si>
    <t>121.459589000002</t>
  </si>
  <si>
    <t>25.1546070004461</t>
  </si>
  <si>
    <t>1001022622</t>
  </si>
  <si>
    <t>台北市萬華區廣州街２０３號１．２樓</t>
  </si>
  <si>
    <t>121.500359000002</t>
  </si>
  <si>
    <t>25.0367310004399</t>
  </si>
  <si>
    <t>1001022621</t>
  </si>
  <si>
    <t>台北市萬華區廣州街２３５－１號、２３５－２號</t>
  </si>
  <si>
    <t>121.498613000002</t>
  </si>
  <si>
    <t>25.0368370004401</t>
  </si>
  <si>
    <t>1001022620</t>
  </si>
  <si>
    <t>台北市士林區格致路５３號１樓</t>
  </si>
  <si>
    <t>121.546425000002</t>
  </si>
  <si>
    <t>25.137725000438</t>
  </si>
  <si>
    <t>1001022598</t>
  </si>
  <si>
    <t>新北市新莊區中和街１５５巷２號１樓＋２樓部分</t>
  </si>
  <si>
    <t>121.447293000002</t>
  </si>
  <si>
    <t>25.0499400004437</t>
  </si>
  <si>
    <t>1001022588</t>
  </si>
  <si>
    <t>桃園市龜山區復興一路７４號１樓</t>
  </si>
  <si>
    <t>121.368667000001</t>
  </si>
  <si>
    <t>25.0597030004464</t>
  </si>
  <si>
    <t>1001022580</t>
  </si>
  <si>
    <t>新北市蘆洲區民權路３５號１樓</t>
  </si>
  <si>
    <t>121.475773000002</t>
  </si>
  <si>
    <t>25.0865760004432</t>
  </si>
  <si>
    <t>1001022567</t>
  </si>
  <si>
    <t>桃園市龜山區楓樹村忠義路一段５６號一樓</t>
  </si>
  <si>
    <t>121.344410000001</t>
  </si>
  <si>
    <t>25.0037740004451</t>
  </si>
  <si>
    <t>1001022564</t>
  </si>
  <si>
    <t>新北市新莊區中原路２９７號</t>
  </si>
  <si>
    <t>121.447695000002</t>
  </si>
  <si>
    <t>25.0542200004438</t>
  </si>
  <si>
    <t>1001022563</t>
  </si>
  <si>
    <t>新北市淡水區北新路１８２巷３４號１樓</t>
  </si>
  <si>
    <t>121.448602000002</t>
  </si>
  <si>
    <t>25.1776080004473</t>
  </si>
  <si>
    <t>1001022538</t>
  </si>
  <si>
    <t>台北市中正區襄陽路７號１樓</t>
  </si>
  <si>
    <t>121.515811856228</t>
  </si>
  <si>
    <t>25.0434852045942</t>
  </si>
  <si>
    <t>1001022531</t>
  </si>
  <si>
    <t>新北市林口區文化三路一段５５７號．５５９號１樓</t>
  </si>
  <si>
    <t>121.370102000001</t>
  </si>
  <si>
    <t>25.0761220004468</t>
  </si>
  <si>
    <t>1001022507</t>
  </si>
  <si>
    <t>新北市新莊區自強街２號</t>
  </si>
  <si>
    <t>121.454817000002</t>
  </si>
  <si>
    <t>25.0455080004432</t>
  </si>
  <si>
    <t>1001022506</t>
  </si>
  <si>
    <t>新北市新莊區福樂街３０號１樓</t>
  </si>
  <si>
    <t>121.457943000002</t>
  </si>
  <si>
    <t>25.0453820004431</t>
  </si>
  <si>
    <t>1001022501</t>
  </si>
  <si>
    <t>台北市中正區開封街一段４１號１樓</t>
  </si>
  <si>
    <t>121.512704084033</t>
  </si>
  <si>
    <t>25.045781524168</t>
  </si>
  <si>
    <t>1001022499</t>
  </si>
  <si>
    <t>新北市新莊區建中街１１８號，１２０號</t>
  </si>
  <si>
    <t>121.446133762602</t>
  </si>
  <si>
    <t>25.0358813501577</t>
  </si>
  <si>
    <t>1001022493</t>
  </si>
  <si>
    <t>桃園市龜山區幸美九街２７號１樓</t>
  </si>
  <si>
    <t>121.357612000001</t>
  </si>
  <si>
    <t>24.9952350004447</t>
  </si>
  <si>
    <t>1001022492</t>
  </si>
  <si>
    <t>桃園市龜山區陸光路９８號１樓</t>
  </si>
  <si>
    <t>121.330921000001</t>
  </si>
  <si>
    <t>24.9960730004451</t>
  </si>
  <si>
    <t>1001022491</t>
  </si>
  <si>
    <t>台北市中山區晴光里德惠街３４之２號一樓</t>
  </si>
  <si>
    <t>121.526414000002</t>
  </si>
  <si>
    <t>25.0665610004383</t>
  </si>
  <si>
    <t>1001022473</t>
  </si>
  <si>
    <t>新北市三重區過圳街３號１樓</t>
  </si>
  <si>
    <t>121.489001000002</t>
  </si>
  <si>
    <t>25.0588420004415</t>
  </si>
  <si>
    <t>1001022472</t>
  </si>
  <si>
    <t>新北市淡水區中正東路二段２７號２樓</t>
  </si>
  <si>
    <t>121.459742000002</t>
  </si>
  <si>
    <t>25.1567260004461</t>
  </si>
  <si>
    <t>1001022466</t>
  </si>
  <si>
    <t>桃園市龜山區中興路一段１０號１樓</t>
  </si>
  <si>
    <t>121.337625000001</t>
  </si>
  <si>
    <t>24.9936600004449</t>
  </si>
  <si>
    <t>1001022462</t>
  </si>
  <si>
    <t>新北市永和區永和路一段９３號</t>
  </si>
  <si>
    <t>121.513567000002</t>
  </si>
  <si>
    <t>25.0076790004379</t>
  </si>
  <si>
    <t>1001022457</t>
  </si>
  <si>
    <t>新北市永和區永貞路３５４號，３５６號</t>
  </si>
  <si>
    <t>121.510321000002</t>
  </si>
  <si>
    <t>25.0064980004382</t>
  </si>
  <si>
    <t>1001022439</t>
  </si>
  <si>
    <t>新北市新莊區建國一路２號</t>
  </si>
  <si>
    <t>121.433419000002</t>
  </si>
  <si>
    <t>25.0320750004438</t>
  </si>
  <si>
    <t>1001022436</t>
  </si>
  <si>
    <t>新北市新莊區中正路８９５－２６號、２７號、２８號１樓</t>
  </si>
  <si>
    <t>121.412032000001</t>
  </si>
  <si>
    <t>25.0216000004443</t>
  </si>
  <si>
    <t>1001022435</t>
  </si>
  <si>
    <t>台北市萬華區寶興街４０號</t>
  </si>
  <si>
    <t>121.493152681395</t>
  </si>
  <si>
    <t>25.0270351515296</t>
  </si>
  <si>
    <t>1001022433</t>
  </si>
  <si>
    <t>台北市中正區汀州路二段３８號１樓</t>
  </si>
  <si>
    <t>121.517909696271</t>
  </si>
  <si>
    <t>25.0253358248261</t>
  </si>
  <si>
    <t>1001022422</t>
  </si>
  <si>
    <t>台北市中正區延平南路１１１號</t>
  </si>
  <si>
    <t>121.509581000002</t>
  </si>
  <si>
    <t>25.0418160004393</t>
  </si>
  <si>
    <t>1001022419</t>
  </si>
  <si>
    <t>台北市萬華區環河南路二段２９８號</t>
  </si>
  <si>
    <t>121.490710000002</t>
  </si>
  <si>
    <t>25.0315620004405</t>
  </si>
  <si>
    <t>1001022411</t>
  </si>
  <si>
    <t>台北市大同區寧夏路２８，３０，２８—１，２８—２號</t>
  </si>
  <si>
    <t>121.514641551699</t>
  </si>
  <si>
    <t>25.0555946531672</t>
  </si>
  <si>
    <t>1001022410</t>
  </si>
  <si>
    <t>台北市萬華區昆明街１７３號１樓</t>
  </si>
  <si>
    <t>121.504209145182</t>
  </si>
  <si>
    <t>25.0400511716155</t>
  </si>
  <si>
    <t>1001022403</t>
  </si>
  <si>
    <t>桃園市龜山區文化三路３９９號１樓＆夾層</t>
  </si>
  <si>
    <t>121.366715000001</t>
  </si>
  <si>
    <t>25.0547110004463</t>
  </si>
  <si>
    <t>1001022401</t>
  </si>
  <si>
    <t>新北市新莊區裕民街９７號１樓</t>
  </si>
  <si>
    <t>121.418468000001</t>
  </si>
  <si>
    <t>25.0232600004441</t>
  </si>
  <si>
    <t>1001022399</t>
  </si>
  <si>
    <t>新北市泰山區明志路二段５３號１樓</t>
  </si>
  <si>
    <t>121.429367000002</t>
  </si>
  <si>
    <t>25.0527230004445</t>
  </si>
  <si>
    <t>1001022361</t>
  </si>
  <si>
    <t>台北市中山區北安路４５８巷４１弄４６號、４８號１樓</t>
  </si>
  <si>
    <t>121.546952530568</t>
  </si>
  <si>
    <t>25.0792029378273</t>
  </si>
  <si>
    <t>1001022355</t>
  </si>
  <si>
    <t>新北市蘆洲區光華路１３２巷１號，１３４號１樓</t>
  </si>
  <si>
    <t>121.467450047986</t>
  </si>
  <si>
    <t>25.0824786216084</t>
  </si>
  <si>
    <t>1001022351</t>
  </si>
  <si>
    <t>新北市淡水區新民街１２２號</t>
  </si>
  <si>
    <t>121.437766000002</t>
  </si>
  <si>
    <t>25.1777040004478</t>
  </si>
  <si>
    <t>1001022317</t>
  </si>
  <si>
    <t>台北市北投區尊賢街２６０號１Ｆ</t>
  </si>
  <si>
    <t>121.507197000002</t>
  </si>
  <si>
    <t>25.1173390004417</t>
  </si>
  <si>
    <t>1001022314</t>
  </si>
  <si>
    <t>新北市新莊區新莊路４３５號，４３５號之１</t>
  </si>
  <si>
    <t>121.450111905789</t>
  </si>
  <si>
    <t>25.032972379255</t>
  </si>
  <si>
    <t>1001022313</t>
  </si>
  <si>
    <t>台北市中山區龍江路95號、97號１樓</t>
  </si>
  <si>
    <t>121.540569000002</t>
  </si>
  <si>
    <t>25.0513740004364</t>
  </si>
  <si>
    <t>1001022312</t>
  </si>
  <si>
    <t>桃園市龜山區幸福七街２６之１號１樓</t>
  </si>
  <si>
    <t>121.335530318434</t>
  </si>
  <si>
    <t>24.9867377340317</t>
  </si>
  <si>
    <t>1001022307</t>
  </si>
  <si>
    <t>新北市淡水區濱海路一段３０８號</t>
  </si>
  <si>
    <t>121.440219957396</t>
  </si>
  <si>
    <t>25.1893813254597</t>
  </si>
  <si>
    <t>1001022295</t>
  </si>
  <si>
    <t>新北市三重區車路頭街１４０號１樓及地下室</t>
  </si>
  <si>
    <t>121.483997445517</t>
  </si>
  <si>
    <t>25.0752877813889</t>
  </si>
  <si>
    <t>1001022293</t>
  </si>
  <si>
    <t>台北市士林區延平北路五段２８３之１號</t>
  </si>
  <si>
    <t>121.509655892472</t>
  </si>
  <si>
    <t>25.0845869185636</t>
  </si>
  <si>
    <t>1001022282</t>
  </si>
  <si>
    <t>新北市新莊區公園一路１０３號１樓</t>
  </si>
  <si>
    <t>121.444978599603</t>
  </si>
  <si>
    <t>25.0372519618116</t>
  </si>
  <si>
    <t>1001022280</t>
  </si>
  <si>
    <t>台北市大同區長安西路５４號１樓</t>
  </si>
  <si>
    <t>121.520322445579</t>
  </si>
  <si>
    <t>25.0502186090866</t>
  </si>
  <si>
    <t>1001022270</t>
  </si>
  <si>
    <t>台北市萬華區興義街４１號１樓</t>
  </si>
  <si>
    <t>121.491797277084</t>
  </si>
  <si>
    <t>25.0264603689742</t>
  </si>
  <si>
    <t>1001022269</t>
  </si>
  <si>
    <t>台北市中正區林森南路５７．５９號</t>
  </si>
  <si>
    <t>121.521757422047</t>
  </si>
  <si>
    <t>25.0397987472407</t>
  </si>
  <si>
    <t>1001022236</t>
  </si>
  <si>
    <t>新北市永和區仁愛路２８２巷１號１樓</t>
  </si>
  <si>
    <t>121.503840888283</t>
  </si>
  <si>
    <t>25.0086721356936</t>
  </si>
  <si>
    <t>1001022231</t>
  </si>
  <si>
    <t>新北市新莊區八德街１５巷２號，１７號</t>
  </si>
  <si>
    <t>121.425455136016</t>
  </si>
  <si>
    <t>25.0219255333814</t>
  </si>
  <si>
    <t>1001022230</t>
  </si>
  <si>
    <t>新北市林口區文化三路一段４０６號１樓</t>
  </si>
  <si>
    <t>121.368213000001</t>
  </si>
  <si>
    <t>25.0742360004469</t>
  </si>
  <si>
    <t>1001022173</t>
  </si>
  <si>
    <t>台北市中山區長春路４８號</t>
  </si>
  <si>
    <t>121.525869238883</t>
  </si>
  <si>
    <t>25.0549768119869</t>
  </si>
  <si>
    <t>1001022172</t>
  </si>
  <si>
    <t>台北市中正區懷寧街７之１號</t>
  </si>
  <si>
    <t>121.514532447603</t>
  </si>
  <si>
    <t>25.0462141050232</t>
  </si>
  <si>
    <t>1001022171</t>
  </si>
  <si>
    <t>台北市中山區北安路６３０巷７號１樓</t>
  </si>
  <si>
    <t>121.549464939005</t>
  </si>
  <si>
    <t>25.0826802361046</t>
  </si>
  <si>
    <t>1001022170</t>
  </si>
  <si>
    <t>台北市北投區大興街２２號</t>
  </si>
  <si>
    <t>121.498426000002</t>
  </si>
  <si>
    <t>25.1298630004428</t>
  </si>
  <si>
    <t>1001022169</t>
  </si>
  <si>
    <t>台北市中山區民權西路３５號１樓</t>
  </si>
  <si>
    <t>121.521150000002</t>
  </si>
  <si>
    <t>25.0631110004388</t>
  </si>
  <si>
    <t>1001022168</t>
  </si>
  <si>
    <t>台北市中山區民權東路三段６４號１樓</t>
  </si>
  <si>
    <t>121.542455015751</t>
  </si>
  <si>
    <t>25.0614199441617</t>
  </si>
  <si>
    <t>1001022143</t>
  </si>
  <si>
    <t>新北市蘆洲區民族路４４８號</t>
  </si>
  <si>
    <t>121.473282066781</t>
  </si>
  <si>
    <t>25.0914544104958</t>
  </si>
  <si>
    <t>1001022125</t>
  </si>
  <si>
    <t>新北市泰山區明志路一段３７４號１樓</t>
  </si>
  <si>
    <t>121.430686090301</t>
  </si>
  <si>
    <t>25.0578944277363</t>
  </si>
  <si>
    <t>1001022116</t>
  </si>
  <si>
    <t>新北市泰山區貴子路６９號Ｂ１</t>
  </si>
  <si>
    <t>121.430702191324</t>
  </si>
  <si>
    <t>25.0383601161685</t>
  </si>
  <si>
    <t>1001022113</t>
  </si>
  <si>
    <t>台北市北投區西安街二段２８３號</t>
  </si>
  <si>
    <t>121.506568135454</t>
  </si>
  <si>
    <t>25.1203595168359</t>
  </si>
  <si>
    <t>1001022096</t>
  </si>
  <si>
    <t>新北市新莊區福壽街１３２號１樓</t>
  </si>
  <si>
    <t>121.457770919537</t>
  </si>
  <si>
    <t>25.0519195338745</t>
  </si>
  <si>
    <t>1001022091</t>
  </si>
  <si>
    <t>台北市中正區青島西路１３號</t>
  </si>
  <si>
    <t>121.518207951573</t>
  </si>
  <si>
    <t>25.0448921474374</t>
  </si>
  <si>
    <t>1001022090</t>
  </si>
  <si>
    <t>台北市士林區福林里中正路２３３號，２３３之１號</t>
  </si>
  <si>
    <t>121.526678580586</t>
  </si>
  <si>
    <t>25.0948541764048</t>
  </si>
  <si>
    <t>1001022088</t>
  </si>
  <si>
    <t>桃園市龜山區文化一路２６１號庚勤樓Ｌ棟５樓</t>
  </si>
  <si>
    <t>121.389638836636</t>
  </si>
  <si>
    <t>25.0341712068995</t>
  </si>
  <si>
    <t>1001022068</t>
  </si>
  <si>
    <t>新北市石門區中央路２４號</t>
  </si>
  <si>
    <t>121.568052000002</t>
  </si>
  <si>
    <t>25.2921270004392</t>
  </si>
  <si>
    <t>1001022060</t>
  </si>
  <si>
    <t>新北市新莊區豐盛二街１１號１樓</t>
  </si>
  <si>
    <t>121.432390627195</t>
  </si>
  <si>
    <t>25.0004003581033</t>
  </si>
  <si>
    <t>1001022057</t>
  </si>
  <si>
    <t>新北市三重區溪尾街５６號</t>
  </si>
  <si>
    <t>121.490348889205</t>
  </si>
  <si>
    <t>25.0774823207903</t>
  </si>
  <si>
    <t>1001022032</t>
  </si>
  <si>
    <t>桃園市龜山區龍壽村萬壽路一段９３號</t>
  </si>
  <si>
    <t>121.409370000001</t>
  </si>
  <si>
    <t>25.0192640004442</t>
  </si>
  <si>
    <t>1001022031</t>
  </si>
  <si>
    <t>新北市淡水區新興里新春街２號一樓</t>
  </si>
  <si>
    <t>121.437525687636</t>
  </si>
  <si>
    <t>25.1810086372811</t>
  </si>
  <si>
    <t>1001022027</t>
  </si>
  <si>
    <t>新北市淡水區淡金路３８巷７０號</t>
  </si>
  <si>
    <t>121.458656047388</t>
  </si>
  <si>
    <t>25.1603626655503</t>
  </si>
  <si>
    <t>1001022020</t>
  </si>
  <si>
    <t>新北市新莊區化成路７３８號、７４０號</t>
  </si>
  <si>
    <t>121.464929704664</t>
  </si>
  <si>
    <t>25.0567451560911</t>
  </si>
  <si>
    <t>1001022019</t>
  </si>
  <si>
    <t>台北市士林區通河街１４５號</t>
  </si>
  <si>
    <t>121.520239840939</t>
  </si>
  <si>
    <t>25.0819754843032</t>
  </si>
  <si>
    <t>1001022002</t>
  </si>
  <si>
    <t>台北市大同區迪化街一段４２號１、２樓</t>
  </si>
  <si>
    <t>121.509955752231</t>
  </si>
  <si>
    <t>25.0548644990809</t>
  </si>
  <si>
    <t>1001022001</t>
  </si>
  <si>
    <t>新北市淡水區濱海路二段２０２巷１７號１樓</t>
  </si>
  <si>
    <t>121.434715000002</t>
  </si>
  <si>
    <t>25.1916780004483</t>
  </si>
  <si>
    <t>1001021998</t>
  </si>
  <si>
    <t>台北市中正區博愛路６３號１Ｆ＋Ｂ１Ｆ</t>
  </si>
  <si>
    <t>121.511565616956</t>
  </si>
  <si>
    <t>25.044338431127</t>
  </si>
  <si>
    <t>1001021994</t>
  </si>
  <si>
    <t>新北市三重區三和路三段１８６號１樓</t>
  </si>
  <si>
    <t>121.492032000002</t>
  </si>
  <si>
    <t>25.0734890004417</t>
  </si>
  <si>
    <t>1001021989</t>
  </si>
  <si>
    <t>新北市泰山區泰林路二段５７５號、５７７號１樓</t>
  </si>
  <si>
    <t>121.422355185038</t>
  </si>
  <si>
    <t>25.0636941097985</t>
  </si>
  <si>
    <t>1001021988</t>
  </si>
  <si>
    <t>新北市新莊區中華里中華路二段５號</t>
  </si>
  <si>
    <t>121.453256781736</t>
  </si>
  <si>
    <t>25.0452080457815</t>
  </si>
  <si>
    <t>1001021986</t>
  </si>
  <si>
    <t>新北市永和區民權路５３號１樓</t>
  </si>
  <si>
    <t>121.520094460052</t>
  </si>
  <si>
    <t>24.9965157382014</t>
  </si>
  <si>
    <t>1001021963</t>
  </si>
  <si>
    <t>新北市新莊區新莊路７４１號１樓</t>
  </si>
  <si>
    <t>121.443346314045</t>
  </si>
  <si>
    <t>25.0326500303038</t>
  </si>
  <si>
    <t>1001021952</t>
  </si>
  <si>
    <t>台北市士林區忠誠路二段１６８號１樓</t>
  </si>
  <si>
    <t>121.533108479385</t>
  </si>
  <si>
    <t>25.1154125419709</t>
  </si>
  <si>
    <t>1001021939</t>
  </si>
  <si>
    <t>台北市中山區中山北路二段１１巷１號</t>
  </si>
  <si>
    <t>121.522798113918</t>
  </si>
  <si>
    <t>25.0529935303001</t>
  </si>
  <si>
    <t>1001021930</t>
  </si>
  <si>
    <t>台北市萬華區康定路７３號</t>
  </si>
  <si>
    <t>121.502244434823</t>
  </si>
  <si>
    <t>25.0399008096261</t>
  </si>
  <si>
    <t>1001021929</t>
  </si>
  <si>
    <t>台北市大同區承德路二段３９＆４１號１樓</t>
  </si>
  <si>
    <t>121.518190098935</t>
  </si>
  <si>
    <t>25.0552459755314</t>
  </si>
  <si>
    <t>1001021926</t>
  </si>
  <si>
    <t>新北市淡水區中正路１號（捷運站１２號舖面</t>
  </si>
  <si>
    <t>121.445569858788</t>
  </si>
  <si>
    <t>25.1680324528402</t>
  </si>
  <si>
    <t>1001021923</t>
  </si>
  <si>
    <t>新北市蘆洲區中原路３號１樓</t>
  </si>
  <si>
    <t>121.461628463731</t>
  </si>
  <si>
    <t>25.0830577173492</t>
  </si>
  <si>
    <t>1001021916</t>
  </si>
  <si>
    <t>台北市北投區中央里清江路１號，中央南路一段６３號</t>
  </si>
  <si>
    <t>121.501345896958</t>
  </si>
  <si>
    <t>25.1314840170761</t>
  </si>
  <si>
    <t>1001021910</t>
  </si>
  <si>
    <t>新北市林口區文化二路一段２６９號１樓</t>
  </si>
  <si>
    <t>121.367357000001</t>
  </si>
  <si>
    <t>25.0710310004468</t>
  </si>
  <si>
    <t>1001021901</t>
  </si>
  <si>
    <t>新北市林口區文化二路一段６８巷１號１樓</t>
  </si>
  <si>
    <t>121.366648000001</t>
  </si>
  <si>
    <t>25.0684820004467</t>
  </si>
  <si>
    <t>1001021900</t>
  </si>
  <si>
    <t>台北市大同區承德路一段２９號１樓</t>
  </si>
  <si>
    <t>121.517515944721</t>
  </si>
  <si>
    <t>25.0508503829912</t>
  </si>
  <si>
    <t>1001021887</t>
  </si>
  <si>
    <t>台北市北投區中和街３２８號１樓</t>
  </si>
  <si>
    <t>121.499610516788</t>
  </si>
  <si>
    <t>25.1409102714497</t>
  </si>
  <si>
    <t>1001021882</t>
  </si>
  <si>
    <t>新北市三重區成功里環河南路２５３號一樓</t>
  </si>
  <si>
    <t>121.490638568563</t>
  </si>
  <si>
    <t>25.0509375571072</t>
  </si>
  <si>
    <t>1001021881</t>
  </si>
  <si>
    <t>新北市三重區田心里忠孝路三段５０巷８２號一樓</t>
  </si>
  <si>
    <t>121.482668417085</t>
  </si>
  <si>
    <t>25.0645942843249</t>
  </si>
  <si>
    <t>1001021877</t>
  </si>
  <si>
    <t>台北市中正區辛亥路一段１３號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</si>
  <si>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</si>
  <si>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</si>
  <si>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</si>
  <si>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</si>
  <si>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</si>
  <si>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</si>
  <si>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</si>
  <si>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1001021868</t>
  </si>
  <si>
    <t>台北市北投區開明里中和街２５２號一樓</t>
  </si>
  <si>
    <t>121.500797388087</t>
  </si>
  <si>
    <t>25.1399971205285</t>
  </si>
  <si>
    <t>1001021861</t>
  </si>
  <si>
    <t>新北市三重區民生東街２號</t>
  </si>
  <si>
    <t>121.492945801394</t>
  </si>
  <si>
    <t>25.067763411702</t>
  </si>
  <si>
    <t>1001021860</t>
  </si>
  <si>
    <t>新北市三重區重新路四段８９號重新第二大樓１樓</t>
  </si>
  <si>
    <t>121.486827710184</t>
  </si>
  <si>
    <t>25.0553939305185</t>
  </si>
  <si>
    <t>1001021859</t>
  </si>
  <si>
    <t>台北市中山區伊通街１０８號１樓</t>
  </si>
  <si>
    <t>121.534710268802</t>
  </si>
  <si>
    <t>25.0539076648254</t>
  </si>
  <si>
    <t>1001021847</t>
  </si>
  <si>
    <t>新北市八里區觀海大道３７號１樓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</si>
  <si>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</si>
  <si>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</si>
  <si>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</si>
  <si>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</si>
  <si>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</si>
  <si>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</si>
  <si>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</si>
  <si>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1001021819</t>
  </si>
  <si>
    <t>新北市淡水區中正路５７號</t>
  </si>
  <si>
    <t>121.442279516555</t>
  </si>
  <si>
    <t>25.1689342296536</t>
  </si>
  <si>
    <t>1001021805</t>
  </si>
  <si>
    <t>台北市中山區中山北路二段７５－１號１樓</t>
  </si>
  <si>
    <t>121.523434240618</t>
  </si>
  <si>
    <t>25.0576026970438</t>
  </si>
  <si>
    <t>1001021792</t>
  </si>
  <si>
    <t>新北市三重區集美街１４９號１樓</t>
  </si>
  <si>
    <t>121.490255012793</t>
  </si>
  <si>
    <t>25.0528039996314</t>
  </si>
  <si>
    <t>1001021780</t>
  </si>
  <si>
    <t>台北市中山區長春路４１０號１樓及地下室</t>
  </si>
  <si>
    <t>121.543227561104</t>
  </si>
  <si>
    <t>25.0542749587417</t>
  </si>
  <si>
    <t>1001021758</t>
  </si>
  <si>
    <t>桃園市龜山區文化一路２５９號</t>
  </si>
  <si>
    <t>121.391027118949</t>
  </si>
  <si>
    <t>25.0359202447574</t>
  </si>
  <si>
    <t>1001021757</t>
  </si>
  <si>
    <t>新北市林口區中正路２６６號</t>
  </si>
  <si>
    <t>121.389676361248</t>
  </si>
  <si>
    <t>25.077960091888</t>
  </si>
  <si>
    <t>1001021751</t>
  </si>
  <si>
    <t>新北市新莊區天祥街２號</t>
  </si>
  <si>
    <t>121.416498607728</t>
  </si>
  <si>
    <t>25.0274628922427</t>
  </si>
  <si>
    <t>1001021746</t>
  </si>
  <si>
    <t>新北市蘆洲區長榮路２０９號１樓</t>
  </si>
  <si>
    <t>121.460811190108</t>
  </si>
  <si>
    <t>25.0847475160372</t>
  </si>
  <si>
    <t>1001021745</t>
  </si>
  <si>
    <t>新北市新莊區思源路５５５號１樓</t>
  </si>
  <si>
    <t>121.45935274484</t>
  </si>
  <si>
    <t>25.0589553337666</t>
  </si>
  <si>
    <t>1001021729</t>
  </si>
  <si>
    <t>新北市三重區新北大道一段３號前棟２樓</t>
  </si>
  <si>
    <t>121.49131877314</t>
  </si>
  <si>
    <t>25.0606900713779</t>
  </si>
  <si>
    <t>1001021720</t>
  </si>
  <si>
    <t>新北市蘆洲區仁復里５鄰中央路５６號</t>
  </si>
  <si>
    <t>121.473387</t>
  </si>
  <si>
    <t>25.083627</t>
  </si>
  <si>
    <t>1001021719</t>
  </si>
  <si>
    <t>新北市新莊區新樹路６１３號１樓</t>
  </si>
  <si>
    <t>121.433682000002</t>
  </si>
  <si>
    <t>25.003827000443</t>
  </si>
  <si>
    <t>1001021695</t>
  </si>
  <si>
    <t>新北市三重區三民街１１２號</t>
  </si>
  <si>
    <t>121.484545687581</t>
  </si>
  <si>
    <t>25.0634336515053</t>
  </si>
  <si>
    <t>1001021692</t>
  </si>
  <si>
    <t>台北市中山區錦州街４２７號</t>
  </si>
  <si>
    <t>121.542912456594</t>
  </si>
  <si>
    <t>25.060111158115</t>
  </si>
  <si>
    <t>1001021690</t>
  </si>
  <si>
    <t>台北市北投區磺港路２６１號１樓</t>
  </si>
  <si>
    <t>121.503108100966</t>
  </si>
  <si>
    <t>25.1236889606075</t>
  </si>
  <si>
    <t>1001021682</t>
  </si>
  <si>
    <t>新北市蘆洲區集賢路３６２號１樓</t>
  </si>
  <si>
    <t>121.480690836971</t>
  </si>
  <si>
    <t>25.0837512632644</t>
  </si>
  <si>
    <t>1001021681</t>
  </si>
  <si>
    <t>台北市士林區大南路５２號</t>
  </si>
  <si>
    <t>121.525391126474</t>
  </si>
  <si>
    <t>25.0896413989883</t>
  </si>
  <si>
    <t>1001021648</t>
  </si>
  <si>
    <t>新北市三重區永福街１２６號１樓</t>
  </si>
  <si>
    <t>121.479314300779</t>
  </si>
  <si>
    <t>25.0751371534039</t>
  </si>
  <si>
    <t>1001021646</t>
  </si>
  <si>
    <t>台北市士林區延平北路八段１０５號１樓</t>
  </si>
  <si>
    <t>121.486718968826</t>
  </si>
  <si>
    <t>25.1051464462013</t>
  </si>
  <si>
    <t>1001021635</t>
  </si>
  <si>
    <t>新北市三重區重陽路三段１２６號１樓</t>
  </si>
  <si>
    <t>121.488886000002</t>
  </si>
  <si>
    <t>25.0666270004417</t>
  </si>
  <si>
    <t>1001021619</t>
  </si>
  <si>
    <t>台北市中山區南京東路二段７２號１樓、７２－２號</t>
  </si>
  <si>
    <t>121.530656952576</t>
  </si>
  <si>
    <t>25.0522023076827</t>
  </si>
  <si>
    <t>1001021618</t>
  </si>
  <si>
    <t>新北市三重區重新路二段７８號</t>
  </si>
  <si>
    <t>121.497144505408</t>
  </si>
  <si>
    <t>25.0614384382631</t>
  </si>
  <si>
    <t>1001021597</t>
  </si>
  <si>
    <t>台北市中正區鄭州路８號Ｂ１樓</t>
  </si>
  <si>
    <t>121.515029810015</t>
  </si>
  <si>
    <t>25.0485284602299</t>
  </si>
  <si>
    <t>1001021588</t>
  </si>
  <si>
    <t>台北市中山區雙城街１２之１號</t>
  </si>
  <si>
    <t>121.524301485402</t>
  </si>
  <si>
    <t>25.0643003027192</t>
  </si>
  <si>
    <t>1001021587</t>
  </si>
  <si>
    <t>新北市新莊區新泰路２２５巷１號１樓</t>
  </si>
  <si>
    <t>121.44599003571</t>
  </si>
  <si>
    <t>25.0386168166575</t>
  </si>
  <si>
    <t>1001021576</t>
  </si>
  <si>
    <t>桃園市龜山區文化一路３１２號１樓（配送用）</t>
  </si>
  <si>
    <t>121.38553456752</t>
  </si>
  <si>
    <t>25.0467119467357</t>
  </si>
  <si>
    <t>1001021565</t>
  </si>
  <si>
    <t>新北市新莊區福壽街３８號１Ｆ</t>
  </si>
  <si>
    <t>121.458245668593</t>
  </si>
  <si>
    <t>25.0486294373407</t>
  </si>
  <si>
    <t>1001021563</t>
  </si>
  <si>
    <t>新北市三重區三陽路１３巷２、４、６號１樓</t>
  </si>
  <si>
    <t>121.485858000002</t>
  </si>
  <si>
    <t>25.0589220004417</t>
  </si>
  <si>
    <t>1001021558</t>
  </si>
  <si>
    <t>桃園市龜山區牛角坡路２５２號１樓＆夾層</t>
  </si>
  <si>
    <t>121.387478572571</t>
  </si>
  <si>
    <t>25.0452226340394</t>
  </si>
  <si>
    <t>1001021549</t>
  </si>
  <si>
    <t>台北市北投區中央北路二段９７號１樓</t>
  </si>
  <si>
    <t>121.495788384056</t>
  </si>
  <si>
    <t>25.1367460121345</t>
  </si>
  <si>
    <t>1001021545</t>
  </si>
  <si>
    <t>台北市萬華區桂林路２３號１樓</t>
  </si>
  <si>
    <t>121.505361149977</t>
  </si>
  <si>
    <t>25.0380490576968</t>
  </si>
  <si>
    <t>1001021525</t>
  </si>
  <si>
    <t>新北市新莊區西盛街１５１號１樓</t>
  </si>
  <si>
    <t>121.428787095029</t>
  </si>
  <si>
    <t>25.0183098405962</t>
  </si>
  <si>
    <t>1001021523</t>
  </si>
  <si>
    <t>新北市永和區水源街３９巷２號</t>
  </si>
  <si>
    <t>121.509655348163</t>
  </si>
  <si>
    <t>25.0044088297031</t>
  </si>
  <si>
    <t>1001021522</t>
  </si>
  <si>
    <t>台北市中山區新生北路一段１１６號</t>
  </si>
  <si>
    <t>121.527855214373</t>
  </si>
  <si>
    <t>25.0505497188143</t>
  </si>
  <si>
    <t>1001021521</t>
  </si>
  <si>
    <t>台北市中山區林森北路３０８號</t>
  </si>
  <si>
    <t>121.525693228234</t>
  </si>
  <si>
    <t>25.0562769131088</t>
  </si>
  <si>
    <t>1001021520</t>
  </si>
  <si>
    <t>台北市中山區林森北路４２８號１樓</t>
  </si>
  <si>
    <t>121.525732437844</t>
  </si>
  <si>
    <t>25.0598284990991</t>
  </si>
  <si>
    <t>1001021518</t>
  </si>
  <si>
    <t>新北市永和區秀朗路一段１８６號１Ｆ</t>
  </si>
  <si>
    <t>121.517825324724</t>
  </si>
  <si>
    <t>25.0023401940183</t>
  </si>
  <si>
    <t>1001021502</t>
  </si>
  <si>
    <t>新北市永和區環河西路二段２１９號，２２１號</t>
  </si>
  <si>
    <t>121.501462993742</t>
  </si>
  <si>
    <t>25.0097978194885</t>
  </si>
  <si>
    <t>1001021499</t>
  </si>
  <si>
    <t>新北市淡水區中正路１３３號</t>
  </si>
  <si>
    <t>121.440285931111</t>
  </si>
  <si>
    <t>25.1702172419057</t>
  </si>
  <si>
    <t>1001021497</t>
  </si>
  <si>
    <t>新北市新莊區中正路２６１號全部</t>
  </si>
  <si>
    <t>121.449960359978</t>
  </si>
  <si>
    <t>25.0351960370397</t>
  </si>
  <si>
    <t>1001021482</t>
  </si>
  <si>
    <t>新北市淡水區新市一路一段１０３號、１０１號１樓</t>
  </si>
  <si>
    <t>121.431552981058</t>
  </si>
  <si>
    <t>25.1868070588415</t>
  </si>
  <si>
    <t>1001021475</t>
  </si>
  <si>
    <t>桃園市龜山區文化三路７８巷４３號１樓</t>
  </si>
  <si>
    <t>121.359376653154</t>
  </si>
  <si>
    <t>25.0561137468925</t>
  </si>
  <si>
    <t>1001021468</t>
  </si>
  <si>
    <t>台北市大同區重慶北路三段２７８之２號１樓</t>
  </si>
  <si>
    <t>121.51381429282</t>
  </si>
  <si>
    <t>25.0718285631345</t>
  </si>
  <si>
    <t>1001021465</t>
  </si>
  <si>
    <t>新北市三重區自強路二段２４號</t>
  </si>
  <si>
    <t>121.48890693829</t>
  </si>
  <si>
    <t>25.0692010432247</t>
  </si>
  <si>
    <t>1001021446</t>
  </si>
  <si>
    <t>新北市淡水區淡金路１８號</t>
  </si>
  <si>
    <t>121.45680771813</t>
  </si>
  <si>
    <t>25.1598229035122</t>
  </si>
  <si>
    <t>1001021440</t>
  </si>
  <si>
    <t>台北市士林區中山北路六段７２６號北側</t>
  </si>
  <si>
    <t>121.527472081653</t>
  </si>
  <si>
    <t>25.1142446222921</t>
  </si>
  <si>
    <t>1001021439</t>
  </si>
  <si>
    <t>新北市永和區保平路２６８巷２５號１樓</t>
  </si>
  <si>
    <t>121.50832254747</t>
  </si>
  <si>
    <t>25.005729626614</t>
  </si>
  <si>
    <t>1001021437</t>
  </si>
  <si>
    <t>台北市大同區南京西路３０８號１樓</t>
  </si>
  <si>
    <t>121.513008638866</t>
  </si>
  <si>
    <t>25.0537489449324</t>
  </si>
  <si>
    <t>1001021421</t>
  </si>
  <si>
    <t>台北市中山區民生西路３３號１－４樓</t>
  </si>
  <si>
    <t>121.521120398798</t>
  </si>
  <si>
    <t>25.0575333136434</t>
  </si>
  <si>
    <t>1001021406</t>
  </si>
  <si>
    <t>新北市新莊區中正路４０１號</t>
  </si>
  <si>
    <t>121.444513069402</t>
  </si>
  <si>
    <t>25.0347789137135</t>
  </si>
  <si>
    <t>1001021405</t>
  </si>
  <si>
    <t>新北市新莊區豐年街６６號１樓</t>
  </si>
  <si>
    <t>121.44654860658</t>
  </si>
  <si>
    <t>25.0316235871655</t>
  </si>
  <si>
    <t>1001021403</t>
  </si>
  <si>
    <t>新北市林口區公園路１７８號１樓</t>
  </si>
  <si>
    <t>121.372714634246</t>
  </si>
  <si>
    <t>25.0726962794596</t>
  </si>
  <si>
    <t>1001021392</t>
  </si>
  <si>
    <t>新北市蘆洲區民族路５００號１樓</t>
  </si>
  <si>
    <t>121.469526988086</t>
  </si>
  <si>
    <t>25.0901669802309</t>
  </si>
  <si>
    <t>1001021370</t>
  </si>
  <si>
    <t>台北市中山區林森北路１４９－１．１４９－２號１樓</t>
  </si>
  <si>
    <t>121.525799495098</t>
  </si>
  <si>
    <t>25.0514457110608</t>
  </si>
  <si>
    <t>1001021368</t>
  </si>
  <si>
    <t>台北市中山區雙城街１９巷２號</t>
  </si>
  <si>
    <t>121.525465292387</t>
  </si>
  <si>
    <t>25.0646533257128</t>
  </si>
  <si>
    <t>1001021358</t>
  </si>
  <si>
    <t>新北市蘆洲區民族路２５１號、２５３號１樓</t>
  </si>
  <si>
    <t>121.476770542271</t>
  </si>
  <si>
    <t>25.0902471442427</t>
  </si>
  <si>
    <t>1001021356</t>
  </si>
  <si>
    <t>台北市士林區德行東路１０９巷７５號壹樓</t>
  </si>
  <si>
    <t>121.528702172149</t>
  </si>
  <si>
    <t>25.1096587714381</t>
  </si>
  <si>
    <t>1001021355</t>
  </si>
  <si>
    <t>新北市淡水區學府路１７６號</t>
  </si>
  <si>
    <t>121.446256781179</t>
  </si>
  <si>
    <t>25.1742246177797</t>
  </si>
  <si>
    <t>1001021353</t>
  </si>
  <si>
    <t>台北市中正區羅斯福路三段２４４巷７號１樓</t>
  </si>
  <si>
    <t>121.53084175744</t>
  </si>
  <si>
    <t>25.0168604468768</t>
  </si>
  <si>
    <t>1001021338</t>
  </si>
  <si>
    <t>台北市士林區中山北路七段８１巷８號１樓</t>
  </si>
  <si>
    <t>121.530683771428</t>
  </si>
  <si>
    <t>25.1217389063287</t>
  </si>
  <si>
    <t>1001021318</t>
  </si>
  <si>
    <t>新北市泰山區民權路２９號１樓</t>
  </si>
  <si>
    <t>121.428875607478</t>
  </si>
  <si>
    <t>25.0506183268489</t>
  </si>
  <si>
    <t>1001021300</t>
  </si>
  <si>
    <t>新北市蘆洲區中興街６０號１樓</t>
  </si>
  <si>
    <t>121.481672864349</t>
  </si>
  <si>
    <t>25.0868858880402</t>
  </si>
  <si>
    <t>1001021289</t>
  </si>
  <si>
    <t>台北市士林區中山北路六段８８號地下室</t>
  </si>
  <si>
    <t>121.52541593695</t>
  </si>
  <si>
    <t>25.1043351554908</t>
  </si>
  <si>
    <t>1001021268</t>
  </si>
  <si>
    <t>台北市中山區南京西路１６號Ｂ１</t>
  </si>
  <si>
    <t>121.519443231439</t>
  </si>
  <si>
    <t>25.0528693420522</t>
  </si>
  <si>
    <t>1001021263</t>
  </si>
  <si>
    <t>新北市新莊區思源路５９７號１樓</t>
  </si>
  <si>
    <t>121.459343104999</t>
  </si>
  <si>
    <t>25.059287882518</t>
  </si>
  <si>
    <t>1001021262</t>
  </si>
  <si>
    <t>新北市新莊區中平路２９０號１樓</t>
  </si>
  <si>
    <t>121.444726597443</t>
  </si>
  <si>
    <t>25.0512194585827</t>
  </si>
  <si>
    <t>1001021261</t>
  </si>
  <si>
    <t>台北市中正區汀州路一段２４４號</t>
  </si>
  <si>
    <t>121.510673787048</t>
  </si>
  <si>
    <t>25.0272366077281</t>
  </si>
  <si>
    <t>1001021250</t>
  </si>
  <si>
    <t>桃園市龜山區復興一路１４４號１樓、１４６巷１號Ｂ１樓之２</t>
  </si>
  <si>
    <t>121.366364568483</t>
  </si>
  <si>
    <t>25.0586111913519</t>
  </si>
  <si>
    <t>1001021248</t>
  </si>
  <si>
    <t>新北市蘆洲區信義路２２０號１樓</t>
  </si>
  <si>
    <t>121.479626007385</t>
  </si>
  <si>
    <t>25.0847606118541</t>
  </si>
  <si>
    <t>1001021247</t>
  </si>
  <si>
    <t>新北市新莊區西盛街２３０號１樓</t>
  </si>
  <si>
    <t>121.428068936751</t>
  </si>
  <si>
    <t>25.0158893256094</t>
  </si>
  <si>
    <t>1001021246</t>
  </si>
  <si>
    <t>新北市永和區永和路二段３１６號１樓</t>
  </si>
  <si>
    <t>121.51612969667</t>
  </si>
  <si>
    <t>25.0156104000209</t>
  </si>
  <si>
    <t>1001021245</t>
  </si>
  <si>
    <t>新北市永和區竹林路３７號</t>
  </si>
  <si>
    <t>121.518597208654</t>
  </si>
  <si>
    <t>25.0138860884077</t>
  </si>
  <si>
    <t>1001021221</t>
  </si>
  <si>
    <t>台北市士林區大南路２３１號</t>
  </si>
  <si>
    <t>121.520910391182</t>
  </si>
  <si>
    <t>25.0882136974403</t>
  </si>
  <si>
    <t>1001021213</t>
  </si>
  <si>
    <t>台北市中正區許昌街１４號１Ｆ</t>
  </si>
  <si>
    <t>121.516701004608</t>
  </si>
  <si>
    <t>25.0452931400956</t>
  </si>
  <si>
    <t>1001021205</t>
  </si>
  <si>
    <t>新北市永和區永貞路３８７號</t>
  </si>
  <si>
    <t>121.509189988541</t>
  </si>
  <si>
    <t>25.0079924434167</t>
  </si>
  <si>
    <t>1001021202</t>
  </si>
  <si>
    <t>台北市中山區林森北路１１９巷４９，５１號</t>
  </si>
  <si>
    <t>121.52675636748</t>
  </si>
  <si>
    <t>25.0498665982875</t>
  </si>
  <si>
    <t>1001021201</t>
  </si>
  <si>
    <t>台北市中山區民族東路４１０巷２３弄２４號</t>
  </si>
  <si>
    <t>121.53971741498</t>
  </si>
  <si>
    <t>25.0671004137132</t>
  </si>
  <si>
    <t>1001021189</t>
  </si>
  <si>
    <t>台北市中正區館前路３６號１樓</t>
  </si>
  <si>
    <t>121.515118186669</t>
  </si>
  <si>
    <t>25.0446257968642</t>
  </si>
  <si>
    <t>1001021188</t>
  </si>
  <si>
    <t>台北市中山區復興北路５１４巷３５號</t>
  </si>
  <si>
    <t>121.542185037602</t>
  </si>
  <si>
    <t>25.0654483031698</t>
  </si>
  <si>
    <t>1001021179</t>
  </si>
  <si>
    <t>新北市永和區永平路２３２號</t>
  </si>
  <si>
    <t>121.509092086645</t>
  </si>
  <si>
    <t>25.0103131192031</t>
  </si>
  <si>
    <t>1001021176</t>
  </si>
  <si>
    <t>新北市淡水區英專路１５１號</t>
  </si>
  <si>
    <t>121.450157768296</t>
  </si>
  <si>
    <t>25.1756558293591</t>
  </si>
  <si>
    <t>1001021171</t>
  </si>
  <si>
    <t>新北市新莊區天祥街４２號１樓</t>
  </si>
  <si>
    <t>121.416953240908</t>
  </si>
  <si>
    <t>25.0287247241497</t>
  </si>
  <si>
    <t>1001021170</t>
  </si>
  <si>
    <t>新北市三重區永安北路二段１１號１樓</t>
  </si>
  <si>
    <t>121.481676002661</t>
  </si>
  <si>
    <t>25.0810817705942</t>
  </si>
  <si>
    <t>1001021169</t>
  </si>
  <si>
    <t>台北市萬華區富民路９１巷８號、１０號１樓</t>
  </si>
  <si>
    <t>121.499557418664</t>
  </si>
  <si>
    <t>25.0194810884402</t>
  </si>
  <si>
    <t>1001021163</t>
  </si>
  <si>
    <t>新北市新莊區天祥街２９號１樓</t>
  </si>
  <si>
    <t>121.417247209582</t>
  </si>
  <si>
    <t>25.0280967272464</t>
  </si>
  <si>
    <t>1001021155</t>
  </si>
  <si>
    <t>新北市永和區環河東路一段１２２號，１２４號</t>
  </si>
  <si>
    <t>121.519239238003</t>
  </si>
  <si>
    <t>25.0145683084902</t>
  </si>
  <si>
    <t>1001021153</t>
  </si>
  <si>
    <t>新北市永和區復興街３號</t>
  </si>
  <si>
    <t>121.515342678684</t>
  </si>
  <si>
    <t>25.0129401897287</t>
  </si>
  <si>
    <t>1001021131</t>
  </si>
  <si>
    <t>台北市北投區中央北路三段４號、６號１樓</t>
  </si>
  <si>
    <t>121.486781551078</t>
  </si>
  <si>
    <t>25.138455460031</t>
  </si>
  <si>
    <t>1001021130</t>
  </si>
  <si>
    <t>台北市中正區中華路二段３０７巷４６號</t>
  </si>
  <si>
    <t>121.506466759702</t>
  </si>
  <si>
    <t>25.0293740863281</t>
  </si>
  <si>
    <t>1001021129</t>
  </si>
  <si>
    <t>台北市大同區民生西路６３號</t>
  </si>
  <si>
    <t>121.520026063341</t>
  </si>
  <si>
    <t>25.0575676330658</t>
  </si>
  <si>
    <t>1001021106</t>
  </si>
  <si>
    <t>新北市淡水區北新路１８２巷２１弄１－１號</t>
  </si>
  <si>
    <t>121.448581709475</t>
  </si>
  <si>
    <t>25.1774404480569</t>
  </si>
  <si>
    <t>1001021089</t>
  </si>
  <si>
    <t>台北市北投區大業路４５２巷３１號</t>
  </si>
  <si>
    <t>121.497362833525</t>
  </si>
  <si>
    <t>25.1317620547616</t>
  </si>
  <si>
    <t>1001021086</t>
  </si>
  <si>
    <t>台北市士林區天福里天母東路３６號之５，之６</t>
  </si>
  <si>
    <t>121.532841600378</t>
  </si>
  <si>
    <t>25.1176149717175</t>
  </si>
  <si>
    <t>1001021075</t>
  </si>
  <si>
    <t>台北市中山區復興北路１５４號１Ｆ</t>
  </si>
  <si>
    <t>121.543775579207</t>
  </si>
  <si>
    <t>25.0527985687205</t>
  </si>
  <si>
    <t>1001021069</t>
  </si>
  <si>
    <t>台北市中山區德惠街１６－７號</t>
  </si>
  <si>
    <t>121.524551348731</t>
  </si>
  <si>
    <t>25.0664735793885</t>
  </si>
  <si>
    <t>1001021066</t>
  </si>
  <si>
    <t>台北市北投區知行路２３７號</t>
  </si>
  <si>
    <t>121.466978900619</t>
  </si>
  <si>
    <t>25.120547724024</t>
  </si>
  <si>
    <t>1001021065</t>
  </si>
  <si>
    <t>新北市五股區成泰路一段７巷２１號、２３號１樓</t>
  </si>
  <si>
    <t>121.432688628517</t>
  </si>
  <si>
    <t>25.0671112111348</t>
  </si>
  <si>
    <t>1001021063</t>
  </si>
  <si>
    <t>新北市三重區大同北路６號１樓</t>
  </si>
  <si>
    <t>121.495283605495</t>
  </si>
  <si>
    <t>25.0624327485592</t>
  </si>
  <si>
    <t>1001021061</t>
  </si>
  <si>
    <t>台北市中山區長春路１００號１樓</t>
  </si>
  <si>
    <t>121.528402565563</t>
  </si>
  <si>
    <t>25.0550075540018</t>
  </si>
  <si>
    <t>1001021058</t>
  </si>
  <si>
    <t>台北市中山區長春路１５號１樓</t>
  </si>
  <si>
    <t>121.523906532377</t>
  </si>
  <si>
    <t>25.0546291286158</t>
  </si>
  <si>
    <t>1001021020</t>
  </si>
  <si>
    <t>新北市淡水區水源街二段８６號１樓</t>
  </si>
  <si>
    <t>121.451398012331</t>
  </si>
  <si>
    <t>25.1740886857033</t>
  </si>
  <si>
    <t>1001021019</t>
  </si>
  <si>
    <t>台北市北投區明德路３６５號教學研究大樓一樓</t>
  </si>
  <si>
    <t>121.518263088776</t>
  </si>
  <si>
    <t>25.1180688929306</t>
  </si>
  <si>
    <t>1001021018</t>
  </si>
  <si>
    <t>新北市淡水區新市三路二段２７９號</t>
  </si>
  <si>
    <t>121.437569151426</t>
  </si>
  <si>
    <t>25.1966367771488</t>
  </si>
  <si>
    <t>1001021009</t>
  </si>
  <si>
    <t>新北市新莊區新北大道七段２１９號</t>
  </si>
  <si>
    <t>121.413423462746</t>
  </si>
  <si>
    <t>25.0296413826277</t>
  </si>
  <si>
    <t>1001021008</t>
  </si>
  <si>
    <t>新北市三重區中央北路５８號１樓</t>
  </si>
  <si>
    <t>121.499571843436</t>
  </si>
  <si>
    <t>25.0655976428629</t>
  </si>
  <si>
    <t>1001021007</t>
  </si>
  <si>
    <t>新北市三重區力行路一段４０號</t>
  </si>
  <si>
    <t>121.487666689705</t>
  </si>
  <si>
    <t>25.0681014061575</t>
  </si>
  <si>
    <t>1001021006</t>
  </si>
  <si>
    <t>新北市新莊區自信街２號１樓</t>
  </si>
  <si>
    <t>121.453555846778</t>
  </si>
  <si>
    <t>25.0474958700396</t>
  </si>
  <si>
    <t>1001021005</t>
  </si>
  <si>
    <t>新北市五股區自強路７４號１樓</t>
  </si>
  <si>
    <t>121.432652683665</t>
  </si>
  <si>
    <t>25.0729576877204</t>
  </si>
  <si>
    <t>1001021003</t>
  </si>
  <si>
    <t>新北市三重區中正北路３７８號１樓</t>
  </si>
  <si>
    <t>121.477371347539</t>
  </si>
  <si>
    <t>25.0695129490298</t>
  </si>
  <si>
    <t>1001020993</t>
  </si>
  <si>
    <t>新北市淡水區淡金路一段１６６號</t>
  </si>
  <si>
    <t>121.454639730261</t>
  </si>
  <si>
    <t>25.1795272224199</t>
  </si>
  <si>
    <t>1001020990</t>
  </si>
  <si>
    <t>台北市萬華區青年路４８號</t>
  </si>
  <si>
    <t>121.503830688448</t>
  </si>
  <si>
    <t>25.0254097156856</t>
  </si>
  <si>
    <t>1001020985</t>
  </si>
  <si>
    <t>台北市大同區延平北路四段６２號１樓</t>
  </si>
  <si>
    <t>121.51106081771</t>
  </si>
  <si>
    <t>25.0701956355694</t>
  </si>
  <si>
    <t>1001020982</t>
  </si>
  <si>
    <t>新北市五股區工商路８７號１樓</t>
  </si>
  <si>
    <t>121.437869000002</t>
  </si>
  <si>
    <t>25.0851330004451</t>
  </si>
  <si>
    <t>1001020976</t>
  </si>
  <si>
    <t>台北市萬華區昆明街１８６號１樓</t>
  </si>
  <si>
    <t>121.504323386262</t>
  </si>
  <si>
    <t>25.0411428368776</t>
  </si>
  <si>
    <t>1001020960</t>
  </si>
  <si>
    <t>台北市北投區中庸里永興路一段１號、３號一樓</t>
  </si>
  <si>
    <t>121.499200136698</t>
  </si>
  <si>
    <t>25.1382976014346</t>
  </si>
  <si>
    <t>1001020959</t>
  </si>
  <si>
    <t>新北市林口區文化三路一段２２３號一樓</t>
  </si>
  <si>
    <t>121.362177401386</t>
  </si>
  <si>
    <t>25.0697534538373</t>
  </si>
  <si>
    <t>1001020958</t>
  </si>
  <si>
    <t>桃園市龜山區振興路５０號一樓</t>
  </si>
  <si>
    <t>121.350530397927</t>
  </si>
  <si>
    <t>25.0034654181408</t>
  </si>
  <si>
    <t>1001020957</t>
  </si>
  <si>
    <t>新北市三重區中華路２８號</t>
  </si>
  <si>
    <t>121.483519260103</t>
  </si>
  <si>
    <t>25.0607309019395</t>
  </si>
  <si>
    <t>1001020925</t>
  </si>
  <si>
    <t>桃園市龜山區文化二路３２之２２號</t>
  </si>
  <si>
    <t>121.365068814151</t>
  </si>
  <si>
    <t>25.0593449739398</t>
  </si>
  <si>
    <t>1001020897</t>
  </si>
  <si>
    <t>新北市泰山區仁愛路１０８號１樓</t>
  </si>
  <si>
    <t>121.433373649895</t>
  </si>
  <si>
    <t>25.0557781004499</t>
  </si>
  <si>
    <t>1001020879</t>
  </si>
  <si>
    <t>新北市三重區仁興街３９巷４１號１樓及地下室</t>
  </si>
  <si>
    <t>121.50061272603</t>
  </si>
  <si>
    <t>25.0755987585596</t>
  </si>
  <si>
    <t>1001020876</t>
  </si>
  <si>
    <t>台北市大同區延平北路三段２５之３號</t>
  </si>
  <si>
    <t>121.510741636486</t>
  </si>
  <si>
    <t>25.0640257514492</t>
  </si>
  <si>
    <t>1001020855</t>
  </si>
  <si>
    <t>台北市士林區華岡路５５號</t>
  </si>
  <si>
    <t>121.5384573228</t>
  </si>
  <si>
    <t>25.1369834316019</t>
  </si>
  <si>
    <t>1001020841</t>
  </si>
  <si>
    <t>新北市三重區三民路２７０號１樓</t>
  </si>
  <si>
    <t>121.478766088388</t>
  </si>
  <si>
    <t>25.067610616359</t>
  </si>
  <si>
    <t>1001020840</t>
  </si>
  <si>
    <t>新北市林口區中正路１００號１樓</t>
  </si>
  <si>
    <t>121.394056660969</t>
  </si>
  <si>
    <t>25.0771875593112</t>
  </si>
  <si>
    <t>1001020818</t>
  </si>
  <si>
    <t>台北市北投區榮華三路３之１號１樓</t>
  </si>
  <si>
    <t>121.524540325371</t>
  </si>
  <si>
    <t>25.1140208431172</t>
  </si>
  <si>
    <t>1001020806</t>
  </si>
  <si>
    <t>台北市中山區明水路５８１巷１１號１樓</t>
  </si>
  <si>
    <t>121.550733619152</t>
  </si>
  <si>
    <t>25.0797468709801</t>
  </si>
  <si>
    <t>1001020800</t>
  </si>
  <si>
    <t>台北市中正區羅斯福路三段８號１＋２樓</t>
  </si>
  <si>
    <t>121.524234176101</t>
  </si>
  <si>
    <t>25.0239322483879</t>
  </si>
  <si>
    <t>1001020790</t>
  </si>
  <si>
    <t>新北市新莊區五權一路３６號１樓＆２樓</t>
  </si>
  <si>
    <t>121.45733908316</t>
  </si>
  <si>
    <t>25.0654482918736</t>
  </si>
  <si>
    <t>1001020778</t>
  </si>
  <si>
    <t>台北市中正區南海路２０號</t>
  </si>
  <si>
    <t>121.517688934863</t>
  </si>
  <si>
    <t>25.0321913782177</t>
  </si>
  <si>
    <t>1001020773</t>
  </si>
  <si>
    <t>台北市中山區民權西路３８之１號１樓、地下室</t>
  </si>
  <si>
    <t>121.521528312197</t>
  </si>
  <si>
    <t>25.0625296109439</t>
  </si>
  <si>
    <t>1001020760</t>
  </si>
  <si>
    <t>新北市蘆洲區民義街２２巷１８號</t>
  </si>
  <si>
    <t>121.47247737572</t>
  </si>
  <si>
    <t>25.0881659863805</t>
  </si>
  <si>
    <t>1001020757</t>
  </si>
  <si>
    <t>台北市中山區松江路１２２號１樓</t>
  </si>
  <si>
    <t>121.532880503014</t>
  </si>
  <si>
    <t>25.0525126383168</t>
  </si>
  <si>
    <t>1001020748</t>
  </si>
  <si>
    <t>新北市永和區中正路２７８號１樓</t>
  </si>
  <si>
    <t>121.517232555382</t>
  </si>
  <si>
    <t>24.9981152983987</t>
  </si>
  <si>
    <t>1001020736</t>
  </si>
  <si>
    <t>新北市泰山區泰林路二段５１８號</t>
  </si>
  <si>
    <t>121.425050788979</t>
  </si>
  <si>
    <t>25.0636892579052</t>
  </si>
  <si>
    <t>1001020726</t>
  </si>
  <si>
    <t>新北市八里區中山路二段２７６號１樓</t>
  </si>
  <si>
    <t>121.40519773358</t>
  </si>
  <si>
    <t>25.1515569914319</t>
  </si>
  <si>
    <t>1001020725</t>
  </si>
  <si>
    <t>新北市新莊區思源路３９２號１樓＋２樓＋３樓</t>
  </si>
  <si>
    <t>121.460379603647</t>
  </si>
  <si>
    <t>25.0523656571854</t>
  </si>
  <si>
    <t>1001020723</t>
  </si>
  <si>
    <t>新北市八里區龍米路一段２２２號１樓、２２６號１樓</t>
  </si>
  <si>
    <t>121.451964000002</t>
  </si>
  <si>
    <t>25.1285750004457</t>
  </si>
  <si>
    <t>1001020722</t>
  </si>
  <si>
    <t>新北市新莊區四維路１４７號１樓</t>
  </si>
  <si>
    <t>121.422921129944</t>
  </si>
  <si>
    <t>25.0218838889226</t>
  </si>
  <si>
    <t>1001020702</t>
  </si>
  <si>
    <t>新北市淡水區自強路１５６號１樓</t>
  </si>
  <si>
    <t>121.465184507719</t>
  </si>
  <si>
    <t>25.1331085380606</t>
  </si>
  <si>
    <t>1001020694</t>
  </si>
  <si>
    <t>台北市士林區社中街２８０號１樓及２樓</t>
  </si>
  <si>
    <t>121.505261907858</t>
  </si>
  <si>
    <t>25.091838209804</t>
  </si>
  <si>
    <t>1001020689</t>
  </si>
  <si>
    <t>桃園市龜山區華亞三路３９巷２號１樓</t>
  </si>
  <si>
    <t>121.381026828506</t>
  </si>
  <si>
    <t>25.0495018112623</t>
  </si>
  <si>
    <t>1001020688</t>
  </si>
  <si>
    <t>桃園市龜山區萬壽路二段１２３３號１樓</t>
  </si>
  <si>
    <t>121.329082000001</t>
  </si>
  <si>
    <t>24.9929830004451</t>
  </si>
  <si>
    <t>1001020682</t>
  </si>
  <si>
    <t>新北市三重區大智街１９７號１樓</t>
  </si>
  <si>
    <t>121.489148608028</t>
  </si>
  <si>
    <t>25.0731578149306</t>
  </si>
  <si>
    <t>1001020662</t>
  </si>
  <si>
    <t>台北市中山區四平街４７號</t>
  </si>
  <si>
    <t>121.531861259188</t>
  </si>
  <si>
    <t>25.0536678092054</t>
  </si>
  <si>
    <t>1001020661</t>
  </si>
  <si>
    <t>新北市永和區環河西路一段８３號１．２樓</t>
  </si>
  <si>
    <t>121.512085414803</t>
  </si>
  <si>
    <t>25.0176280855685</t>
  </si>
  <si>
    <t>1001020646</t>
  </si>
  <si>
    <t>新北市林口區東林村粉寮路１段６６號１樓</t>
  </si>
  <si>
    <t>121.397377220763</t>
  </si>
  <si>
    <t>25.0785443491208</t>
  </si>
  <si>
    <t>1001020645</t>
  </si>
  <si>
    <t>桃園市龜山區幸福一街２４號１樓</t>
  </si>
  <si>
    <t>121.333999578671</t>
  </si>
  <si>
    <t>24.9871512961737</t>
  </si>
  <si>
    <t>1001020617</t>
  </si>
  <si>
    <t>台北市士林區天母東路６９巷１１之９號１樓</t>
  </si>
  <si>
    <t>121.533610593918</t>
  </si>
  <si>
    <t>25.1192750562021</t>
  </si>
  <si>
    <t>1001020616</t>
  </si>
  <si>
    <t>台北市萬華區漢口街二段２２號、２０巷２號</t>
  </si>
  <si>
    <t>121.507422155443</t>
  </si>
  <si>
    <t>25.0448476536541</t>
  </si>
  <si>
    <t>1001020615</t>
  </si>
  <si>
    <t>台北市中正區汀州路三段２５１號</t>
  </si>
  <si>
    <t>121.534269873792</t>
  </si>
  <si>
    <t>25.0134456789908</t>
  </si>
  <si>
    <t>1001020605</t>
  </si>
  <si>
    <t>新北市淡水區真理街２之１號</t>
  </si>
  <si>
    <t>121.439014560954</t>
  </si>
  <si>
    <t>25.1736382228228</t>
  </si>
  <si>
    <t>1001020604</t>
  </si>
  <si>
    <t>新北市淡水區沙崙路一段１０８號</t>
  </si>
  <si>
    <t>121.429511280341</t>
  </si>
  <si>
    <t>25.1877490712541</t>
  </si>
  <si>
    <t>1001020567</t>
  </si>
  <si>
    <t>新北市三重區長興街５７號１樓、地下一樓</t>
  </si>
  <si>
    <t>121.500215082859</t>
  </si>
  <si>
    <t>25.0689235494842</t>
  </si>
  <si>
    <t>1001020566</t>
  </si>
  <si>
    <t>新北市蘆洲區九芎街６６號１樓</t>
  </si>
  <si>
    <t>121.466749239907</t>
  </si>
  <si>
    <t>25.0790262042868</t>
  </si>
  <si>
    <t>1001020554</t>
  </si>
  <si>
    <t>新北市新莊區明中街１８號１樓</t>
  </si>
  <si>
    <t>121.457539000002</t>
  </si>
  <si>
    <t>25.0394060004429</t>
  </si>
  <si>
    <t>1001020553</t>
  </si>
  <si>
    <t>新北市新莊區中華路一段６７號１樓＋地下室</t>
  </si>
  <si>
    <t>121.452201000002</t>
  </si>
  <si>
    <t>25.0397260004432</t>
  </si>
  <si>
    <t>1001020550</t>
  </si>
  <si>
    <t>台北市中山區中山北路二段６０號</t>
  </si>
  <si>
    <t>121.522484841221</t>
  </si>
  <si>
    <t>25.0561666006631</t>
  </si>
  <si>
    <t>1001020549</t>
  </si>
  <si>
    <t>台北市中正區廈門街１１３巷１７號１樓及地下室部分</t>
  </si>
  <si>
    <t>121.519442937812</t>
  </si>
  <si>
    <t>25.023718538454</t>
  </si>
  <si>
    <t>1001020541</t>
  </si>
  <si>
    <t>新北市泰山區明志路三段１７０號</t>
  </si>
  <si>
    <t>121.424275000002</t>
  </si>
  <si>
    <t>25.0392040004444</t>
  </si>
  <si>
    <t>1001020533</t>
  </si>
  <si>
    <t>新北市永和區得和路３７２號</t>
  </si>
  <si>
    <t>121.524598414994</t>
  </si>
  <si>
    <t>25.0001983311314</t>
  </si>
  <si>
    <t>1001020532</t>
  </si>
  <si>
    <t>台北市中山區農安街４－１號</t>
  </si>
  <si>
    <t>121.522969187893</t>
  </si>
  <si>
    <t>25.0650101044825</t>
  </si>
  <si>
    <t>1001020520</t>
  </si>
  <si>
    <t>新北市新莊區化成路４３１巷７６號</t>
  </si>
  <si>
    <t>121.463041437388</t>
  </si>
  <si>
    <t>25.0595806623437</t>
  </si>
  <si>
    <t>1001020518</t>
  </si>
  <si>
    <t>新北市蘆洲區民義街６８巷２、６號１樓</t>
  </si>
  <si>
    <t>121.472754549091</t>
  </si>
  <si>
    <t>25.0890293732125</t>
  </si>
  <si>
    <t>1001020511</t>
  </si>
  <si>
    <t>台北市大同區長安西路２５號１樓</t>
  </si>
  <si>
    <t>121.520406935218</t>
  </si>
  <si>
    <t>25.0501177703635</t>
  </si>
  <si>
    <t>1001020510</t>
  </si>
  <si>
    <t>台北市士林區延平北路五段２１７號１樓</t>
  </si>
  <si>
    <t>121.509581833578</t>
  </si>
  <si>
    <t>25.0842922842975</t>
  </si>
  <si>
    <t>1001020507</t>
  </si>
  <si>
    <t>新北市三重區五華街４５號．４７號１樓</t>
  </si>
  <si>
    <t>121.495099067836</t>
  </si>
  <si>
    <t>25.0801999335596</t>
  </si>
  <si>
    <t>1001020506</t>
  </si>
  <si>
    <t>新北市蘆洲區長安街１１號１樓＆Ｂ１</t>
  </si>
  <si>
    <t>121.464163095319</t>
  </si>
  <si>
    <t>25.0792380835682</t>
  </si>
  <si>
    <t>1001020505</t>
  </si>
  <si>
    <t>新北市三重區重新路三段１７６號１樓</t>
  </si>
  <si>
    <t>121.490649294169</t>
  </si>
  <si>
    <t>25.0585553227025</t>
  </si>
  <si>
    <t>1001020504</t>
  </si>
  <si>
    <t>桃園市龜山區文茂路８６號１樓</t>
  </si>
  <si>
    <t>121.390481297569</t>
  </si>
  <si>
    <t>25.0493882403392</t>
  </si>
  <si>
    <t>1001020493</t>
  </si>
  <si>
    <t>台北市中山區長安東路一段５５號</t>
  </si>
  <si>
    <t>121.526826748754</t>
  </si>
  <si>
    <t>25.0491379107935</t>
  </si>
  <si>
    <t>1001020487</t>
  </si>
  <si>
    <t>台北市中正區南陽街１號</t>
  </si>
  <si>
    <t>121.516017043856</t>
  </si>
  <si>
    <t>25.0455142700843</t>
  </si>
  <si>
    <t>1001020470</t>
  </si>
  <si>
    <t>台北市萬華區康定路９９號、９７號１樓</t>
  </si>
  <si>
    <t>121.502046623456</t>
  </si>
  <si>
    <t>25.0391101299477</t>
  </si>
  <si>
    <t>1001020456</t>
  </si>
  <si>
    <t>新北市八里區渡船頭街１號</t>
  </si>
  <si>
    <t>121.432207453033</t>
  </si>
  <si>
    <t>25.1588531243784</t>
  </si>
  <si>
    <t>1001020453</t>
  </si>
  <si>
    <t>台北市北投區實踐街５１號１樓</t>
  </si>
  <si>
    <t>121.509319535829</t>
  </si>
  <si>
    <t>25.115291599262</t>
  </si>
  <si>
    <t>1001020447</t>
  </si>
  <si>
    <t>台北市中正區羅斯福路三段３１６巷８弄１號１樓</t>
  </si>
  <si>
    <t>121.532279682766</t>
  </si>
  <si>
    <t>25.0155329268584</t>
  </si>
  <si>
    <t>1001020437</t>
  </si>
  <si>
    <t>新北市五股區凌雲路一段８１號</t>
  </si>
  <si>
    <t>121.44965635104</t>
  </si>
  <si>
    <t>25.1010634850611</t>
  </si>
  <si>
    <t>1001020432</t>
  </si>
  <si>
    <t>台北市北投區公館路２３０號</t>
  </si>
  <si>
    <t>121.507593276187</t>
  </si>
  <si>
    <t>25.1262361078277</t>
  </si>
  <si>
    <t>1001020431</t>
  </si>
  <si>
    <t>台北市中正區濟南路二段３－７號１樓</t>
  </si>
  <si>
    <t>121.526519345791</t>
  </si>
  <si>
    <t>25.0414859932907</t>
  </si>
  <si>
    <t>1001020430</t>
  </si>
  <si>
    <t>台北市中正區延平南路１５９號１樓</t>
  </si>
  <si>
    <t>121.509164510525</t>
  </si>
  <si>
    <t>25.0354342001132</t>
  </si>
  <si>
    <t>1001020429</t>
  </si>
  <si>
    <t>台北市大同區民權西路１４６號</t>
  </si>
  <si>
    <t>121.515583547609</t>
  </si>
  <si>
    <t>25.0626539554713</t>
  </si>
  <si>
    <t>1001020405</t>
  </si>
  <si>
    <t>新北市林口區南勢街２２８號１樓</t>
  </si>
  <si>
    <t>121.359416</t>
  </si>
  <si>
    <t>25.075355</t>
  </si>
  <si>
    <t>1001020403</t>
  </si>
  <si>
    <t>台北市萬華區東園街６９號</t>
  </si>
  <si>
    <t>121.497163012895</t>
  </si>
  <si>
    <t>25.0259171801873</t>
  </si>
  <si>
    <t>1001020402</t>
  </si>
  <si>
    <t>台北市北投區清江里三合街二段４８７號１樓</t>
  </si>
  <si>
    <t>121.500697910464</t>
  </si>
  <si>
    <t>25.1258089399148</t>
  </si>
  <si>
    <t>1001020383</t>
  </si>
  <si>
    <t>台北市中正區信陽街１５號</t>
  </si>
  <si>
    <t>121.515943283172</t>
  </si>
  <si>
    <t>25.0442470178635</t>
  </si>
  <si>
    <t>1001020382</t>
  </si>
  <si>
    <t>台北市士林區大東路６３號１樓</t>
  </si>
  <si>
    <t>121.525459397227</t>
  </si>
  <si>
    <t>25.0894136874753</t>
  </si>
  <si>
    <t>1001020376</t>
  </si>
  <si>
    <t>台北市中正區忠孝西路一段４號</t>
  </si>
  <si>
    <t>121.51876195308</t>
  </si>
  <si>
    <t>25.045880627309</t>
  </si>
  <si>
    <t>1001020361</t>
  </si>
  <si>
    <t>新北市蘆洲區永平街３２巷１７號１樓</t>
  </si>
  <si>
    <t>121.458476878595</t>
  </si>
  <si>
    <t>25.0910679085638</t>
  </si>
  <si>
    <t>1001020360</t>
  </si>
  <si>
    <t>新北市三重區三陽路１１０號１樓</t>
  </si>
  <si>
    <t>121.483182924215</t>
  </si>
  <si>
    <t>25.0586509909065</t>
  </si>
  <si>
    <t>1001020339</t>
  </si>
  <si>
    <t>台北市士林區社中街３８６號</t>
  </si>
  <si>
    <t>121.50377328578</t>
  </si>
  <si>
    <t>25.0922802901915</t>
  </si>
  <si>
    <t>1001020338</t>
  </si>
  <si>
    <t>台北市士林區重慶北路四段１８４號１樓、１８２號１樓、２樓、４樓</t>
  </si>
  <si>
    <t>121.511455114854</t>
  </si>
  <si>
    <t>25.0850803077759</t>
  </si>
  <si>
    <t>1001020320</t>
  </si>
  <si>
    <t>新北市淡水區學府路３０號１樓</t>
  </si>
  <si>
    <t>121.447849466808</t>
  </si>
  <si>
    <t>25.1688238710174</t>
  </si>
  <si>
    <t>1001020299</t>
  </si>
  <si>
    <t>台北市中山區民生西路６２號１樓全部</t>
  </si>
  <si>
    <t>121.520883511183</t>
  </si>
  <si>
    <t>25.0576832643093</t>
  </si>
  <si>
    <t>1001020278</t>
  </si>
  <si>
    <t>桃園市龜山區大同路２３２號１樓＋２樓</t>
  </si>
  <si>
    <t>121.344424477657</t>
  </si>
  <si>
    <t>24.9899908488976</t>
  </si>
  <si>
    <t>1001020254</t>
  </si>
  <si>
    <t>台北市中正區杭州南路一段１９號１Ｆ、Ｂ１Ｆ</t>
  </si>
  <si>
    <t>121.526428150415</t>
  </si>
  <si>
    <t>25.0426705665253</t>
  </si>
  <si>
    <t>1001020240</t>
  </si>
  <si>
    <t>台北市中山區松江路４７３號１樓</t>
  </si>
  <si>
    <t>121.533498740433</t>
  </si>
  <si>
    <t>25.0663129194498</t>
  </si>
  <si>
    <t>1001020230</t>
  </si>
  <si>
    <t>新北市新莊區八德街１３５號</t>
  </si>
  <si>
    <t>121.423770312194</t>
  </si>
  <si>
    <t>25.0199596774781</t>
  </si>
  <si>
    <t>1001020228</t>
  </si>
  <si>
    <t>新北市五股區民義路二段１６號１樓</t>
  </si>
  <si>
    <t>121.420071020938</t>
  </si>
  <si>
    <t>25.0959622088325</t>
  </si>
  <si>
    <t>1001020227</t>
  </si>
  <si>
    <t>新北市新莊區雙鳳路１３０號、１３２號</t>
  </si>
  <si>
    <t>121.413356958402</t>
  </si>
  <si>
    <t>25.0277980159039</t>
  </si>
  <si>
    <t>1001020189</t>
  </si>
  <si>
    <t>台北市中正區忠孝東路一段９號１樓</t>
  </si>
  <si>
    <t>121.523790527228</t>
  </si>
  <si>
    <t>25.0448095294841</t>
  </si>
  <si>
    <t>1001020177</t>
  </si>
  <si>
    <t>新北市林口區林口路１２６號１Ｆ</t>
  </si>
  <si>
    <t>121.387974779265</t>
  </si>
  <si>
    <t>25.0815020371553</t>
  </si>
  <si>
    <t>1001020176</t>
  </si>
  <si>
    <t>台北市中山區龍江路３５２號</t>
  </si>
  <si>
    <t>121.540457701501</t>
  </si>
  <si>
    <t>25.0655576282764</t>
  </si>
  <si>
    <t>1001020174</t>
  </si>
  <si>
    <t>台北市中山區建國北路一段１４６號１樓</t>
  </si>
  <si>
    <t>121.536486038209</t>
  </si>
  <si>
    <t>25.0514192989967</t>
  </si>
  <si>
    <t>1001020173</t>
  </si>
  <si>
    <t>台北市中山區合江街８７號一樓</t>
  </si>
  <si>
    <t>121.538909528054</t>
  </si>
  <si>
    <t>25.0595801913503</t>
  </si>
  <si>
    <t>1001020156</t>
  </si>
  <si>
    <t>新北市淡水區中山北路二段１８８巷１６號１樓</t>
  </si>
  <si>
    <t>121.445364413272</t>
  </si>
  <si>
    <t>25.1846191955604</t>
  </si>
  <si>
    <t>1001020152</t>
  </si>
  <si>
    <t>新北市永和區仁愛路１０３號、１０５號１樓</t>
  </si>
  <si>
    <t>121.512753830152</t>
  </si>
  <si>
    <t>25.0133050116448</t>
  </si>
  <si>
    <t>1001020137</t>
  </si>
  <si>
    <t>新北市新莊區中華路１段８號１樓</t>
  </si>
  <si>
    <t>121.451785647522</t>
  </si>
  <si>
    <t>25.0367659478831</t>
  </si>
  <si>
    <t>1001020136</t>
  </si>
  <si>
    <t>新北市新莊區建興街１０１號</t>
  </si>
  <si>
    <t>121.44975852644</t>
  </si>
  <si>
    <t>25.0390566658145</t>
  </si>
  <si>
    <t>1001020133</t>
  </si>
  <si>
    <t>新北市三重區福德里成功路１４５巷４５號４７號一樓</t>
  </si>
  <si>
    <t>121.48793759549</t>
  </si>
  <si>
    <t>25.0533288433717</t>
  </si>
  <si>
    <t>1001020132</t>
  </si>
  <si>
    <t>台北市中山區林森北路６３０號１樓</t>
  </si>
  <si>
    <t>121.525878617596</t>
  </si>
  <si>
    <t>25.0672121718749</t>
  </si>
  <si>
    <t>1001020131</t>
  </si>
  <si>
    <t>臺北市中山區南京東路２段２６號</t>
  </si>
  <si>
    <t>121.529415733249</t>
  </si>
  <si>
    <t>25.0517687745587</t>
  </si>
  <si>
    <t>1001020128</t>
  </si>
  <si>
    <t>台北市中山區樂群二路２６５巷２０號</t>
  </si>
  <si>
    <t>121.560415932025</t>
  </si>
  <si>
    <t>25.0813319916863</t>
  </si>
  <si>
    <t>1001020122</t>
  </si>
  <si>
    <t>新北市淡水區新興里新生街５３號１樓</t>
  </si>
  <si>
    <t>121.440592520907</t>
  </si>
  <si>
    <t>25.1746423564503</t>
  </si>
  <si>
    <t>1001020118</t>
  </si>
  <si>
    <t>新北市新莊區中平路４００號１樓</t>
  </si>
  <si>
    <t>121.44454232204</t>
  </si>
  <si>
    <t>25.0541355488892</t>
  </si>
  <si>
    <t>1001020117</t>
  </si>
  <si>
    <t>新北市三重區福德南路１０號１樓</t>
  </si>
  <si>
    <t>121.50298128567</t>
  </si>
  <si>
    <t>25.0630743187577</t>
  </si>
  <si>
    <t>1001020104</t>
  </si>
  <si>
    <t>台北市士林區忠誠路二段５２號壹樓及地下室部份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</si>
  <si>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</si>
  <si>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</si>
  <si>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</si>
  <si>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</si>
  <si>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</si>
  <si>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</si>
  <si>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</si>
  <si>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1001020079</t>
  </si>
  <si>
    <t>新北市林口區文化二路二段９０．９２號</t>
  </si>
  <si>
    <t>121.378420823691</t>
  </si>
  <si>
    <t>25.0813086274928</t>
  </si>
  <si>
    <t>1001020065</t>
  </si>
  <si>
    <t>台北市士林區美崙街１１８號</t>
  </si>
  <si>
    <t>121.519651895393</t>
  </si>
  <si>
    <t>25.0971820487249</t>
  </si>
  <si>
    <t>1001020054</t>
  </si>
  <si>
    <t>台北市中正區徐州路２之２號１Ｆ</t>
  </si>
  <si>
    <t>121.520840111604</t>
  </si>
  <si>
    <t>25.0408330003456</t>
  </si>
  <si>
    <t>1001020048</t>
  </si>
  <si>
    <t>台北市中山區錦州街２１５號</t>
  </si>
  <si>
    <t>121.531910076464</t>
  </si>
  <si>
    <t>25.059957293153</t>
  </si>
  <si>
    <t>1001020028</t>
  </si>
  <si>
    <t>新北市泰山區明志路二段２３６號一樓</t>
  </si>
  <si>
    <t>121.426571596478</t>
  </si>
  <si>
    <t>25.0477789590816</t>
  </si>
  <si>
    <t>1001020017</t>
  </si>
  <si>
    <t>台北市中山區伊通街５８號</t>
  </si>
  <si>
    <t>121.534956785234</t>
  </si>
  <si>
    <t>25.0518346713484</t>
  </si>
  <si>
    <t>1001020001</t>
  </si>
  <si>
    <t>新北市林口區仁愛路二段１５６號１樓</t>
  </si>
  <si>
    <t>121.38168661266</t>
  </si>
  <si>
    <t>25.0740259415541</t>
  </si>
  <si>
    <t>1001019998</t>
  </si>
  <si>
    <t>新北市新莊區富國路１７６巷７號１樓</t>
  </si>
  <si>
    <t>121.424732958463</t>
  </si>
  <si>
    <t>25.0234345152974</t>
  </si>
  <si>
    <t>1001019980</t>
  </si>
  <si>
    <t>新北市新莊區景德路３８２號</t>
  </si>
  <si>
    <t>121.446429247677</t>
  </si>
  <si>
    <t>25.0335042998586</t>
  </si>
  <si>
    <t>1001019977</t>
  </si>
  <si>
    <t>新北市林口區中正路５５號１樓</t>
  </si>
  <si>
    <t>121.395270355565</t>
  </si>
  <si>
    <t>25.0774708666745</t>
  </si>
  <si>
    <t>1001019971</t>
  </si>
  <si>
    <t>新北市三芝區淡金路一段７３，７５，７７號</t>
  </si>
  <si>
    <t>121.502118364907</t>
  </si>
  <si>
    <t>25.2585653973284</t>
  </si>
  <si>
    <t>1001019969</t>
  </si>
  <si>
    <t>新北市新莊區中榮街８４號</t>
  </si>
  <si>
    <t>121.447964806306</t>
  </si>
  <si>
    <t>25.0532122136936</t>
  </si>
  <si>
    <t>1001019966</t>
  </si>
  <si>
    <t>新北市新莊區福基里化成路８１２號</t>
  </si>
  <si>
    <t>121.46505040383</t>
  </si>
  <si>
    <t>25.0595454342278</t>
  </si>
  <si>
    <t>1001019963</t>
  </si>
  <si>
    <t>台北市士林區中正路３２９號</t>
  </si>
  <si>
    <t>121.523319003511</t>
  </si>
  <si>
    <t>25.0946070467285</t>
  </si>
  <si>
    <t>1001019960</t>
  </si>
  <si>
    <t>台北市士林區文林路１１９號１樓、２樓</t>
  </si>
  <si>
    <t>121.52551786262</t>
  </si>
  <si>
    <t>25.0885734781737</t>
  </si>
  <si>
    <t>1001019916</t>
  </si>
  <si>
    <t>新北市永和區成功路一段１３７，１３９號</t>
  </si>
  <si>
    <t>121.526580013561</t>
  </si>
  <si>
    <t>25.0000600269665</t>
  </si>
  <si>
    <t>1001019902</t>
  </si>
  <si>
    <t>新北市三重區重新路三段１２６號１樓</t>
  </si>
  <si>
    <t>121.492167964711</t>
  </si>
  <si>
    <t>25.0597917859032</t>
  </si>
  <si>
    <t>1001019901</t>
  </si>
  <si>
    <t>新北市新莊區中平路６６號</t>
  </si>
  <si>
    <t>121.444660338937</t>
  </si>
  <si>
    <t>25.0440659423553</t>
  </si>
  <si>
    <t>1001019896</t>
  </si>
  <si>
    <t>台北市士林區社正路２６號１樓</t>
  </si>
  <si>
    <t>121.509572621874</t>
  </si>
  <si>
    <t>25.0885382492814</t>
  </si>
  <si>
    <t>1001019853</t>
  </si>
  <si>
    <t>桃園市龜山區文德路７６號１樓</t>
  </si>
  <si>
    <t>121.381603494184</t>
  </si>
  <si>
    <t>25.057397091292</t>
  </si>
  <si>
    <t>1001019829</t>
  </si>
  <si>
    <t>新北市新莊區民安西路３２１號１樓＋２樓</t>
  </si>
  <si>
    <t>121.428054855046</t>
  </si>
  <si>
    <t>25.0102402082754</t>
  </si>
  <si>
    <t>1001019785</t>
  </si>
  <si>
    <t>桃園市龜山區萬壽路一段２６８之３號</t>
  </si>
  <si>
    <t>121.404084596541</t>
  </si>
  <si>
    <t>25.017302029776</t>
  </si>
  <si>
    <t>1001019761</t>
  </si>
  <si>
    <t>台北市大同區大龍街１３３號１樓</t>
  </si>
  <si>
    <t>121.516236983235</t>
  </si>
  <si>
    <t>25.0666822175374</t>
  </si>
  <si>
    <t>1001019756</t>
  </si>
  <si>
    <t>新北市淡水區沙崙路９號１樓</t>
  </si>
  <si>
    <t>121.420504000002</t>
  </si>
  <si>
    <t>25.1810770004485</t>
  </si>
  <si>
    <t>1001019755</t>
  </si>
  <si>
    <t>台北市大同區太原路１５３號１樓</t>
  </si>
  <si>
    <t>121.517361299492</t>
  </si>
  <si>
    <t>25.0542995663939</t>
  </si>
  <si>
    <t>1001019668</t>
  </si>
  <si>
    <t>新北市新莊區民本街２３巷２號１樓</t>
  </si>
  <si>
    <t>121.427964552799</t>
  </si>
  <si>
    <t>25.0193590170572</t>
  </si>
  <si>
    <t>1001019663</t>
  </si>
  <si>
    <t>新北市三重區大同北路１３２巷８號１樓</t>
  </si>
  <si>
    <t>121.4924831697</t>
  </si>
  <si>
    <t>25.0639599298576</t>
  </si>
  <si>
    <t>1001019653</t>
  </si>
  <si>
    <t>新北市三重區三和路四段３９４號１樓、２樓</t>
  </si>
  <si>
    <t>121.481810953779</t>
  </si>
  <si>
    <t>25.0793933663006</t>
  </si>
  <si>
    <t>1001019645</t>
  </si>
  <si>
    <t>新北市新莊區中正路７２９號</t>
  </si>
  <si>
    <t>121.422937223009</t>
  </si>
  <si>
    <t>25.0287181656749</t>
  </si>
  <si>
    <t>1001019626</t>
  </si>
  <si>
    <t>新北市蘆洲區民族路４２３號</t>
  </si>
  <si>
    <t>121.46809464596</t>
  </si>
  <si>
    <t>25.0886471116437</t>
  </si>
  <si>
    <t>1001019623</t>
  </si>
  <si>
    <t>新北市蘆洲區民族路４２４，４２４之１號１樓</t>
  </si>
  <si>
    <t>121.473990166278</t>
  </si>
  <si>
    <t>25.0914459017847</t>
  </si>
  <si>
    <t>1001019577</t>
  </si>
  <si>
    <t>新北市五股區民義路一段１０９號１樓</t>
  </si>
  <si>
    <t>121.433690697737</t>
  </si>
  <si>
    <t>25.086508422584</t>
  </si>
  <si>
    <t>1001019566</t>
  </si>
  <si>
    <t>新北市淡水區新春街９５之７號１樓</t>
  </si>
  <si>
    <t>121.44012742227</t>
  </si>
  <si>
    <t>25.1821931537216</t>
  </si>
  <si>
    <t>1001019548</t>
  </si>
  <si>
    <t>台北市士林區文林路３２０號</t>
  </si>
  <si>
    <t>121.526441879169</t>
  </si>
  <si>
    <t>25.0918090463471</t>
  </si>
  <si>
    <t>1001019531</t>
  </si>
  <si>
    <t>台北市北投區中和街４８９號</t>
  </si>
  <si>
    <t>121.495200060253</t>
  </si>
  <si>
    <t>25.145035546034</t>
  </si>
  <si>
    <t>1001019529</t>
  </si>
  <si>
    <t>台北市北投區立賢里承德路七段２９０號</t>
  </si>
  <si>
    <t>121.50507094656</t>
  </si>
  <si>
    <t>25.1160755538897</t>
  </si>
  <si>
    <t>1001019513</t>
  </si>
  <si>
    <t>新北市林口區忠孝路６０１號</t>
  </si>
  <si>
    <t>121.377994321678</t>
  </si>
  <si>
    <t>25.0683880700717</t>
  </si>
  <si>
    <t>1001019512</t>
  </si>
  <si>
    <t>新北市泰山區貴子路３８號１樓</t>
  </si>
  <si>
    <t>121.426013702488</t>
  </si>
  <si>
    <t>25.041587291827</t>
  </si>
  <si>
    <t>1001019511</t>
  </si>
  <si>
    <t>新北市蘆洲區民族路１７８號，１８０號一樓</t>
  </si>
  <si>
    <t>121.479391183672</t>
  </si>
  <si>
    <t>25.0857774968173</t>
  </si>
  <si>
    <t>1001019476</t>
  </si>
  <si>
    <t>台北市中山區中山北路一段５８號</t>
  </si>
  <si>
    <t>121.520818123752</t>
  </si>
  <si>
    <t>25.0488143393228</t>
  </si>
  <si>
    <t>1001019470</t>
  </si>
  <si>
    <t>新北市三重區自強路三段１５號１樓</t>
  </si>
  <si>
    <t>121.487095384444</t>
  </si>
  <si>
    <t>25.0721829579657</t>
  </si>
  <si>
    <t>1001019456</t>
  </si>
  <si>
    <t>新北市蘆洲區永樂街３８巷５７弄１號１Ｆ</t>
  </si>
  <si>
    <t>121.458541253558</t>
  </si>
  <si>
    <t>25.0897829132408</t>
  </si>
  <si>
    <t>1001019422</t>
  </si>
  <si>
    <t>新北市新莊區中信街４１號１樓</t>
  </si>
  <si>
    <t>121.449432218929</t>
  </si>
  <si>
    <t>25.0503131509949</t>
  </si>
  <si>
    <t>1001019420</t>
  </si>
  <si>
    <t>桃園市龜山區復興北路４３號１樓</t>
  </si>
  <si>
    <t>121.370474881244</t>
  </si>
  <si>
    <t>25.0585971665098</t>
  </si>
  <si>
    <t>1001019405</t>
  </si>
  <si>
    <t>台北市萬華區西寧南路１５５號１樓</t>
  </si>
  <si>
    <t>121.506408546544</t>
  </si>
  <si>
    <t>25.0436504085209</t>
  </si>
  <si>
    <t>1001019403</t>
  </si>
  <si>
    <t>台北市中山區一江街２２號１樓</t>
  </si>
  <si>
    <t>121.531316245389</t>
  </si>
  <si>
    <t>25.0526530296481</t>
  </si>
  <si>
    <t>1001019402</t>
  </si>
  <si>
    <t>新北市淡水區新市五路２段３號１樓</t>
  </si>
  <si>
    <t>121.429113000002</t>
  </si>
  <si>
    <t>25.2000140004488</t>
  </si>
  <si>
    <t>1001019381</t>
  </si>
  <si>
    <t>新北市林口區民族路８６號１樓</t>
  </si>
  <si>
    <t>121.366180000001</t>
  </si>
  <si>
    <t>25.0755170004469</t>
  </si>
  <si>
    <t>1001019380</t>
  </si>
  <si>
    <t>新北市新莊區中正路新建巷４０號１樓</t>
  </si>
  <si>
    <t>121.414054323285</t>
  </si>
  <si>
    <t>25.0211175610477</t>
  </si>
  <si>
    <t>1001019379</t>
  </si>
  <si>
    <t>台北市北投區光明路２３號，２５號</t>
  </si>
  <si>
    <t>121.498932167016</t>
  </si>
  <si>
    <t>25.1325867030961</t>
  </si>
  <si>
    <t>1001019377</t>
  </si>
  <si>
    <t>新北市淡水區義山路一段２１６號</t>
  </si>
  <si>
    <t>121.436672757001</t>
  </si>
  <si>
    <t>25.190909225858</t>
  </si>
  <si>
    <t>1001019376</t>
  </si>
  <si>
    <t>台北市中正區忠孝西路一段４７號Ｂ１樓</t>
  </si>
  <si>
    <t>121.516958975063</t>
  </si>
  <si>
    <t>25.0471520445402</t>
  </si>
  <si>
    <t>1001019353</t>
  </si>
  <si>
    <t>台北市大同區南京西路６１號１樓</t>
  </si>
  <si>
    <t>121.518649649515</t>
  </si>
  <si>
    <t>25.0543380344643</t>
  </si>
  <si>
    <t>1001019319</t>
  </si>
  <si>
    <t>新北市泰山區泰林路二段１０７號１樓</t>
  </si>
  <si>
    <t>121.434557339232</t>
  </si>
  <si>
    <t>25.0589194335709</t>
  </si>
  <si>
    <t>1001019318</t>
  </si>
  <si>
    <t>新北市蘆洲區中原路７０號</t>
  </si>
  <si>
    <t>121.458208451467</t>
  </si>
  <si>
    <t>25.0818480873479</t>
  </si>
  <si>
    <t>1001019317</t>
  </si>
  <si>
    <t>新北市三重區重新路５段６０９巷１４號之７＆之８</t>
  </si>
  <si>
    <t>121.467140085468</t>
  </si>
  <si>
    <t>25.0453158413531</t>
  </si>
  <si>
    <t>1001019313</t>
  </si>
  <si>
    <t>台北市萬華區民和街９號、７號１樓</t>
  </si>
  <si>
    <t>121.499882</t>
  </si>
  <si>
    <t>25.0262644</t>
  </si>
  <si>
    <t>1001019306</t>
  </si>
  <si>
    <t>台北市大同區民權西路１１０號１樓及夾層</t>
  </si>
  <si>
    <t>121.517011817843</t>
  </si>
  <si>
    <t>25.0627122678188</t>
  </si>
  <si>
    <t>1001019298</t>
  </si>
  <si>
    <t>新北市永和區中興街９５號１樓</t>
  </si>
  <si>
    <t>121.517671960735</t>
  </si>
  <si>
    <t>25.0118660226615</t>
  </si>
  <si>
    <t>1001019286</t>
  </si>
  <si>
    <t>新北市新莊區中港路４１３＆４１５號１樓</t>
  </si>
  <si>
    <t>121.451339013605</t>
  </si>
  <si>
    <t>25.0473299061131</t>
  </si>
  <si>
    <t>1001019277</t>
  </si>
  <si>
    <t>台北市萬華區峨嵋街２１號１樓</t>
  </si>
  <si>
    <t>121.506906636908</t>
  </si>
  <si>
    <t>25.0426927028346</t>
  </si>
  <si>
    <t>1001019276</t>
  </si>
  <si>
    <t>台北市萬華區寶興街７８號</t>
  </si>
  <si>
    <t>121.494361457553</t>
  </si>
  <si>
    <t>25.0260715089451</t>
  </si>
  <si>
    <t>1001019268</t>
  </si>
  <si>
    <t>新北市三重區龍門路２７６號</t>
  </si>
  <si>
    <t>121.501379425976</t>
  </si>
  <si>
    <t>25.0742577056007</t>
  </si>
  <si>
    <t>1001019267</t>
  </si>
  <si>
    <t>桃園市龜山區忠義路三段１－１號１樓</t>
  </si>
  <si>
    <t>121.353987049325</t>
  </si>
  <si>
    <t>25.0583225493311</t>
  </si>
  <si>
    <t>1001019263</t>
  </si>
  <si>
    <t>台北市北投區三合街一段１１６號１樓</t>
  </si>
  <si>
    <t>121.504321</t>
  </si>
  <si>
    <t>25.126869</t>
  </si>
  <si>
    <t>1001019259</t>
  </si>
  <si>
    <t>新北市新莊區中央路５５８號１樓</t>
  </si>
  <si>
    <t>121.448840593822</t>
  </si>
  <si>
    <t>25.0587171489622</t>
  </si>
  <si>
    <t>1001019247</t>
  </si>
  <si>
    <t>台北市大同區重慶北路三段３２７號１樓（如附圖）</t>
  </si>
  <si>
    <t>121.514011905444</t>
  </si>
  <si>
    <t>25.074309046246</t>
  </si>
  <si>
    <t>1001019226</t>
  </si>
  <si>
    <t>新北市三重區重陽路三段５巷３０號</t>
  </si>
  <si>
    <t>121.491952087861</t>
  </si>
  <si>
    <t>25.0646678353809</t>
  </si>
  <si>
    <t>1001019225</t>
  </si>
  <si>
    <t>桃園市龜山區山福村頂興路３９之６號一樓</t>
  </si>
  <si>
    <t>121.3287887</t>
  </si>
  <si>
    <t>24.9897622</t>
  </si>
  <si>
    <t>1001019221</t>
  </si>
  <si>
    <t>新北市三重區雙園里長壽西街１號</t>
  </si>
  <si>
    <t>121.497786622343</t>
  </si>
  <si>
    <t>25.0678730096381</t>
  </si>
  <si>
    <t>1001019219</t>
  </si>
  <si>
    <t>台北市萬華區東園街１７２號、１７４號、１３２號１樓</t>
  </si>
  <si>
    <t>121.4979729</t>
  </si>
  <si>
    <t>25.0224418</t>
  </si>
  <si>
    <t>1001019218</t>
  </si>
  <si>
    <t>台北市中正區信義路一段１號</t>
  </si>
  <si>
    <t>121.520915755798</t>
  </si>
  <si>
    <t>25.037718556455</t>
  </si>
  <si>
    <t>1001019209</t>
  </si>
  <si>
    <t>新北市三重區重陽路一段７９號１樓</t>
  </si>
  <si>
    <t>121.487224129885</t>
  </si>
  <si>
    <t>25.0586333813104</t>
  </si>
  <si>
    <t>1001019181</t>
  </si>
  <si>
    <t>台北市中正區愛國西路１號</t>
  </si>
  <si>
    <t>121.515154397181</t>
  </si>
  <si>
    <t>25.0382456309607</t>
  </si>
  <si>
    <t>1001019168</t>
  </si>
  <si>
    <t>新北市三重區重新路五段５９５，５９７號</t>
  </si>
  <si>
    <t>121.468690687793</t>
  </si>
  <si>
    <t>25.0455720165127</t>
  </si>
  <si>
    <t>1001019162</t>
  </si>
  <si>
    <t>桃園市龜山區文化七路９７號１樓</t>
  </si>
  <si>
    <t>121.364154183163</t>
  </si>
  <si>
    <t>25.0514821507403</t>
  </si>
  <si>
    <t>1001019161</t>
  </si>
  <si>
    <t>台北市中山區林森北路３７６號１樓</t>
  </si>
  <si>
    <t>121.525233549238</t>
  </si>
  <si>
    <t>25.0578409781525</t>
  </si>
  <si>
    <t>1001019139</t>
  </si>
  <si>
    <t>新北市三重區仁美街１０４號</t>
  </si>
  <si>
    <t>121.485719417446</t>
  </si>
  <si>
    <t>25.0801975060048</t>
  </si>
  <si>
    <t>1001019137</t>
  </si>
  <si>
    <t>新北市林口區麗園一街４巷１號１之４</t>
  </si>
  <si>
    <t>121.376404533059</t>
  </si>
  <si>
    <t>25.070981313618</t>
  </si>
  <si>
    <t>1001019136</t>
  </si>
  <si>
    <t>新北市永和區文化路１８，２０，２２號１樓</t>
  </si>
  <si>
    <t>121.515041200963</t>
  </si>
  <si>
    <t>25.0148876079881</t>
  </si>
  <si>
    <t>1001019135</t>
  </si>
  <si>
    <t>台北市士林區德行東路１０９巷３號</t>
  </si>
  <si>
    <t>121.528301437514</t>
  </si>
  <si>
    <t>25.1078768303754</t>
  </si>
  <si>
    <t>1001019131</t>
  </si>
  <si>
    <t>新北市新莊區富國路１號１樓＋地下室</t>
  </si>
  <si>
    <t>121.417786867423</t>
  </si>
  <si>
    <t>25.0265743519436</t>
  </si>
  <si>
    <t>1001019128</t>
  </si>
  <si>
    <t>新北市永和區竹林路２１５號１樓</t>
  </si>
  <si>
    <t>121.52052629515</t>
  </si>
  <si>
    <t>25.0082166320189</t>
  </si>
  <si>
    <t>1001019112</t>
  </si>
  <si>
    <t>台北市中山區民生東路一段２７巷１５號</t>
  </si>
  <si>
    <t>121.525577357776</t>
  </si>
  <si>
    <t>25.0587249254226</t>
  </si>
  <si>
    <t>1001019102</t>
  </si>
  <si>
    <t>台北市中正區忠孝西路一段４５號１Ｆ部分</t>
  </si>
  <si>
    <t>121.517962113084</t>
  </si>
  <si>
    <t>25.0461581783197</t>
  </si>
  <si>
    <t>1001019093</t>
  </si>
  <si>
    <t>新北市三重區仁義街２４４號、富華街１９３號１樓</t>
  </si>
  <si>
    <t>121.494460158657</t>
  </si>
  <si>
    <t>25.085097324823</t>
  </si>
  <si>
    <t>1001019082</t>
  </si>
  <si>
    <t>台北市萬華區西園路一段１５９號、１６１號壹樓</t>
  </si>
  <si>
    <t>121.499471713911</t>
  </si>
  <si>
    <t>25.0346762933642</t>
  </si>
  <si>
    <t>1001019064</t>
  </si>
  <si>
    <t>新北市三重區永發里力行路二段２號一樓</t>
  </si>
  <si>
    <t>121.481908684888</t>
  </si>
  <si>
    <t>25.0712977374082</t>
  </si>
  <si>
    <t>1001019055</t>
  </si>
  <si>
    <t>新北市林口區文化三路二段５１４號空地</t>
  </si>
  <si>
    <t>121.375359646797</t>
  </si>
  <si>
    <t>25.0816959004413</t>
  </si>
  <si>
    <t>1001019053</t>
  </si>
  <si>
    <t>新北市林口區文化三路一段３５號１樓</t>
  </si>
  <si>
    <t>121.361187680906</t>
  </si>
  <si>
    <t>25.0668012978623</t>
  </si>
  <si>
    <t>1001019036</t>
  </si>
  <si>
    <t>台北市萬華區成都路７１號１樓</t>
  </si>
  <si>
    <t>121.505500620824</t>
  </si>
  <si>
    <t>25.0424475363119</t>
  </si>
  <si>
    <t>1001019021</t>
  </si>
  <si>
    <t>台北市大同區酒泉街２２７號１樓</t>
  </si>
  <si>
    <t>121.511339094933</t>
  </si>
  <si>
    <t>25.072578068715</t>
  </si>
  <si>
    <t>1001019008</t>
  </si>
  <si>
    <t>台北市中山區農安街１６０號</t>
  </si>
  <si>
    <t>121.533434367814</t>
  </si>
  <si>
    <t>25.0644971033392</t>
  </si>
  <si>
    <t>1001018964</t>
  </si>
  <si>
    <t>台北市大同區延平北路二段２６０號之１　</t>
  </si>
  <si>
    <t>121.511218532263</t>
  </si>
  <si>
    <t>25.060662859569</t>
  </si>
  <si>
    <t>1001018958</t>
  </si>
  <si>
    <t>新北市三重區三賢街２０１號</t>
  </si>
  <si>
    <t>121.485741980416</t>
  </si>
  <si>
    <t>25.0867870316222</t>
  </si>
  <si>
    <t>1001018955</t>
  </si>
  <si>
    <t>台北市中正區中華路二段３１１巷１號１樓</t>
  </si>
  <si>
    <t>121.506033626688</t>
  </si>
  <si>
    <t>25.0283995648112</t>
  </si>
  <si>
    <t>1001018954</t>
  </si>
  <si>
    <t>台北市中山區農安街８６號１樓</t>
  </si>
  <si>
    <t>121.529279</t>
  </si>
  <si>
    <t>25.064745</t>
  </si>
  <si>
    <t>1001018932</t>
  </si>
  <si>
    <t>台北市中正區八德路一段４３巷２號</t>
  </si>
  <si>
    <t>121.531599188639</t>
  </si>
  <si>
    <t>25.0443139189912</t>
  </si>
  <si>
    <t>1001018931</t>
  </si>
  <si>
    <t>台北市中山區撫順街１２之２號１樓</t>
  </si>
  <si>
    <t>121.520633580271</t>
  </si>
  <si>
    <t>25.0635070263098</t>
  </si>
  <si>
    <t>1001018926</t>
  </si>
  <si>
    <t>新北市新莊區民安西路１９２號１樓</t>
  </si>
  <si>
    <t>121.426139095693</t>
  </si>
  <si>
    <t>25.0150544173907</t>
  </si>
  <si>
    <t>1001018910</t>
  </si>
  <si>
    <t>新北市三重區集美街１１６號１樓</t>
  </si>
  <si>
    <t>121.488884956799</t>
  </si>
  <si>
    <t>25.0537465133344</t>
  </si>
  <si>
    <t>1001018909</t>
  </si>
  <si>
    <t>新北市蘆洲區民族路４２２巷８２弄１４，１６號</t>
  </si>
  <si>
    <t>121.474034692617</t>
  </si>
  <si>
    <t>25.0935953780937</t>
  </si>
  <si>
    <t>1001018907</t>
  </si>
  <si>
    <t>新北市新莊區福壽街８１號１樓</t>
  </si>
  <si>
    <t>121.458098148102</t>
  </si>
  <si>
    <t>25.0498662735167</t>
  </si>
  <si>
    <t>1001018897</t>
  </si>
  <si>
    <t>新北市新莊區新豐街１３號１樓</t>
  </si>
  <si>
    <t>121.448538126257</t>
  </si>
  <si>
    <t>25.0345158985583</t>
  </si>
  <si>
    <t>1001018889</t>
  </si>
  <si>
    <t>新北市新莊區建安街４２號</t>
  </si>
  <si>
    <t>121.428272781071</t>
  </si>
  <si>
    <t>25.0249550694962</t>
  </si>
  <si>
    <t>1001018886</t>
  </si>
  <si>
    <t>新北市三重區興德路１２３號</t>
  </si>
  <si>
    <t>121.470613825208</t>
  </si>
  <si>
    <t>25.0532751222572</t>
  </si>
  <si>
    <t>1001018883</t>
  </si>
  <si>
    <t>新北市永和區福和路５７巷１４弄２號１樓</t>
  </si>
  <si>
    <t>121.522706920535</t>
  </si>
  <si>
    <t>25.007376813638</t>
  </si>
  <si>
    <t>1001018861</t>
  </si>
  <si>
    <t>台北市大同區延平北路三段１１８號１樓</t>
  </si>
  <si>
    <t>121.510558327443</t>
  </si>
  <si>
    <t>25.0678487022034</t>
  </si>
  <si>
    <t>1001018860</t>
  </si>
  <si>
    <t>台北市士林區中山北路５段６９７號</t>
  </si>
  <si>
    <t>121.526826776245</t>
  </si>
  <si>
    <t>25.0964169159368</t>
  </si>
  <si>
    <t>1001018841</t>
  </si>
  <si>
    <t>台北市士林區前港街３９號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</si>
  <si>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</si>
  <si>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</si>
  <si>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</si>
  <si>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</si>
  <si>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</si>
  <si>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</si>
  <si>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</si>
  <si>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1001018815</t>
  </si>
  <si>
    <t>台北市中山區民權東路二段４６號１樓</t>
  </si>
  <si>
    <t>121.530501930405</t>
  </si>
  <si>
    <t>25.062900561702</t>
  </si>
  <si>
    <t>1001018805</t>
  </si>
  <si>
    <t>桃園市龜山區文化七路１８６號１樓</t>
  </si>
  <si>
    <t>121.367727</t>
  </si>
  <si>
    <t>25.051735</t>
  </si>
  <si>
    <t>1001018803</t>
  </si>
  <si>
    <t>新北市泰山區泰林路２段３６４號１樓</t>
  </si>
  <si>
    <t>121.428803187649</t>
  </si>
  <si>
    <t>25.0635920613029</t>
  </si>
  <si>
    <t>1001018786</t>
  </si>
  <si>
    <t>新北市新莊區中原東路５６號１樓</t>
  </si>
  <si>
    <t>121.463868895835</t>
  </si>
  <si>
    <t>25.0545118681652</t>
  </si>
  <si>
    <t>1001018772</t>
  </si>
  <si>
    <t>台北市萬華區昆明街１３４號；成都路８６號</t>
  </si>
  <si>
    <t>121.505007518809</t>
  </si>
  <si>
    <t>25.042673533116</t>
  </si>
  <si>
    <t>1001018745</t>
  </si>
  <si>
    <t>新北市新莊區福興里五工二路８１號一樓</t>
  </si>
  <si>
    <t>121.460277766448</t>
  </si>
  <si>
    <t>25.0659644530949</t>
  </si>
  <si>
    <t>1001018725</t>
  </si>
  <si>
    <t>桃園市龜山區文化一路２５９號Ｂ１樓（據德樓宿舍)</t>
  </si>
  <si>
    <t>121.391592630913</t>
  </si>
  <si>
    <t>25.0346807254663</t>
  </si>
  <si>
    <t>1001018717</t>
  </si>
  <si>
    <t>新北市永和區永亨路６６號１樓</t>
  </si>
  <si>
    <t>121.520915212727</t>
  </si>
  <si>
    <t>25.0058502917279</t>
  </si>
  <si>
    <t>1001018710</t>
  </si>
  <si>
    <t>台北市中正區忠孝東路二段９３號１樓</t>
  </si>
  <si>
    <t>121.531129020904</t>
  </si>
  <si>
    <t>25.0428387773971</t>
  </si>
  <si>
    <t>1001018705</t>
  </si>
  <si>
    <t>新北市淡水區淡海路７６號１樓</t>
  </si>
  <si>
    <t>121.423306691945</t>
  </si>
  <si>
    <t>25.1804640248425</t>
  </si>
  <si>
    <t>1001018703</t>
  </si>
  <si>
    <t>新北市淡水區中正路一段６２巷２號</t>
  </si>
  <si>
    <t>121.425614302624</t>
  </si>
  <si>
    <t>25.1785675987855</t>
  </si>
  <si>
    <t>1001018687</t>
  </si>
  <si>
    <t>台北市中正區北平西路３號Ｂ１</t>
  </si>
  <si>
    <t>121.516342621662</t>
  </si>
  <si>
    <t>25.0481697237322</t>
  </si>
  <si>
    <t>1001018686</t>
  </si>
  <si>
    <t>臺北市中正區北平西路３號（東北站）</t>
  </si>
  <si>
    <t>121.516949</t>
  </si>
  <si>
    <t>25.047814</t>
  </si>
  <si>
    <t>1001018685</t>
  </si>
  <si>
    <t>臺北市中正區北平西路３號（東南站）</t>
  </si>
  <si>
    <t>1001018641</t>
  </si>
  <si>
    <t>新北市新莊區新樹路２８８號１樓</t>
  </si>
  <si>
    <t>121.431740147816</t>
  </si>
  <si>
    <t>25.0128956872278</t>
  </si>
  <si>
    <t>1001018620</t>
  </si>
  <si>
    <t>台北市中山區龍江路１０２號１樓</t>
  </si>
  <si>
    <t>121.540222214067</t>
  </si>
  <si>
    <t>25.0522404927763</t>
  </si>
  <si>
    <t>1001018619</t>
  </si>
  <si>
    <t>台北市中山區松江路６１之１號１樓</t>
  </si>
  <si>
    <t>121.533604687771</t>
  </si>
  <si>
    <t>25.048211495881</t>
  </si>
  <si>
    <t>1001018618</t>
  </si>
  <si>
    <t>台北市萬華區康定路２２９號１樓</t>
  </si>
  <si>
    <t>121.50255020984</t>
  </si>
  <si>
    <t>25.0349232452777</t>
  </si>
  <si>
    <t>1001018600</t>
  </si>
  <si>
    <t>新北市新莊區民安西路２４７號１樓</t>
  </si>
  <si>
    <t>121.42587959365</t>
  </si>
  <si>
    <t>25.0135811451886</t>
  </si>
  <si>
    <t>1001018599</t>
  </si>
  <si>
    <t>桃園市龜山區萬壽路一段１１６號</t>
  </si>
  <si>
    <t>121.406747479408</t>
  </si>
  <si>
    <t>25.0180303303336</t>
  </si>
  <si>
    <t>1001018595</t>
  </si>
  <si>
    <t>台北市萬華區壽德里長泰街２號２之１號一樓</t>
  </si>
  <si>
    <t>121.501530973694</t>
  </si>
  <si>
    <t>25.0229715278807</t>
  </si>
  <si>
    <t>1001018590</t>
  </si>
  <si>
    <t>新北市蘆洲區中正路１８１－１號部份及２樓全部</t>
  </si>
  <si>
    <t>121.468617436329</t>
  </si>
  <si>
    <t>25.0853441346412</t>
  </si>
  <si>
    <t>1001018561</t>
  </si>
  <si>
    <t>臺北市萬華區康定路３８２號</t>
  </si>
  <si>
    <t>121.500258</t>
  </si>
  <si>
    <t>25.033227</t>
  </si>
  <si>
    <t>1001018560</t>
  </si>
  <si>
    <t>臺北市中正區北平西路３號Ｂ１</t>
  </si>
  <si>
    <t>121.516372662776</t>
  </si>
  <si>
    <t>25.0481697238215</t>
  </si>
  <si>
    <t>1001018559</t>
  </si>
  <si>
    <t>臺北市中正區北平西路３號（西北站）</t>
  </si>
  <si>
    <t>1001018558</t>
  </si>
  <si>
    <t>臺北市中正區北平西路３號（西南站）</t>
  </si>
  <si>
    <t>1001018528</t>
  </si>
  <si>
    <t>台北市中正區羅斯福路二段１４０號１樓</t>
  </si>
  <si>
    <t>121.523153512049</t>
  </si>
  <si>
    <t>25.0256267466925</t>
  </si>
  <si>
    <t>1001018527</t>
  </si>
  <si>
    <t>台北市中正區中山南路一段７號Ｂ１樓</t>
  </si>
  <si>
    <t>121.520271485412</t>
  </si>
  <si>
    <t>25.0396018988836</t>
  </si>
  <si>
    <t>1001018520</t>
  </si>
  <si>
    <t>台北市中正區北平西路３號Ｂ１西側</t>
  </si>
  <si>
    <t>121.515932256166</t>
  </si>
  <si>
    <t>25.0481762099715</t>
  </si>
  <si>
    <t>1001018519</t>
  </si>
  <si>
    <t>台北市中正區北平西路３號Ｂ１東側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</si>
  <si>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</si>
  <si>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</si>
  <si>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</si>
  <si>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</si>
  <si>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</si>
  <si>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</si>
  <si>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</si>
  <si>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1001018506</t>
  </si>
  <si>
    <t>桃園市龜山區德明路５號１樓</t>
  </si>
  <si>
    <t>121.34276455243</t>
  </si>
  <si>
    <t>24.9843311317645</t>
  </si>
  <si>
    <t>1001018505</t>
  </si>
  <si>
    <t>台北市中山區大直街３３巷１號</t>
  </si>
  <si>
    <t>121.546666736333</t>
  </si>
  <si>
    <t>25.0815938953139</t>
  </si>
  <si>
    <t>1001018487</t>
  </si>
  <si>
    <t>台北市萬華區萬大路６４號１樓</t>
  </si>
  <si>
    <t>121.500426</t>
  </si>
  <si>
    <t>25.031051</t>
  </si>
  <si>
    <t>1001018486</t>
  </si>
  <si>
    <t>新北市蘆洲區集賢路２３７號</t>
  </si>
  <si>
    <t>121.481989820358</t>
  </si>
  <si>
    <t>25.0848216066743</t>
  </si>
  <si>
    <t>1001018485</t>
  </si>
  <si>
    <t>新北市蘆洲區復興路１５０˙１５２號一樓</t>
  </si>
  <si>
    <t>121.477554806233</t>
  </si>
  <si>
    <t>25.0875495869701</t>
  </si>
  <si>
    <t>1001018483</t>
  </si>
  <si>
    <t>新北市林口區下福里１１鄰１４７號之１</t>
  </si>
  <si>
    <t>121.30223573823</t>
  </si>
  <si>
    <t>25.1150385574687</t>
  </si>
  <si>
    <t>1001018455</t>
  </si>
  <si>
    <t>新北市淡水區自強路８２號、８４號</t>
  </si>
  <si>
    <t>121.46291001748</t>
  </si>
  <si>
    <t>25.1291261085845</t>
  </si>
  <si>
    <t>1001018448</t>
  </si>
  <si>
    <t>新北市蘆洲區中山一路２５、２７號１樓</t>
  </si>
  <si>
    <t>121.478371267621</t>
  </si>
  <si>
    <t>25.0809812009104</t>
  </si>
  <si>
    <t>1001018447</t>
  </si>
  <si>
    <t>新北市林口區文化一路一段１６６、１６６－１號１樓</t>
  </si>
  <si>
    <t>121.376738973787</t>
  </si>
  <si>
    <t>25.073532454622</t>
  </si>
  <si>
    <t>1001018442</t>
  </si>
  <si>
    <t>台北市士林區文林路２０５號１樓及地下室</t>
  </si>
  <si>
    <t>121.526001202629</t>
  </si>
  <si>
    <t>25.0898521477982</t>
  </si>
  <si>
    <t>1001018438</t>
  </si>
  <si>
    <t>新北市三重區溪尾街１６０號１樓</t>
  </si>
  <si>
    <t>121.488716</t>
  </si>
  <si>
    <t>25.080031</t>
  </si>
  <si>
    <t>1001018419</t>
  </si>
  <si>
    <t>新北市新莊區中港一街１４３號</t>
  </si>
  <si>
    <t>121.447752921501</t>
  </si>
  <si>
    <t>25.0448768159848</t>
  </si>
  <si>
    <t>1001018407</t>
  </si>
  <si>
    <t>新北市蘆洲區長樂路１７６號１樓</t>
  </si>
  <si>
    <t>121.462529388297</t>
  </si>
  <si>
    <t>25.0910023590677</t>
  </si>
  <si>
    <t>1001018404</t>
  </si>
  <si>
    <t>台北市中山區民生東路二段１５５號１樓</t>
  </si>
  <si>
    <t>121.535083249026</t>
  </si>
  <si>
    <t>25.0581353022733</t>
  </si>
  <si>
    <t>1001018393</t>
  </si>
  <si>
    <t>新北市三重區三和路三段５９號</t>
  </si>
  <si>
    <t>121.494926726807</t>
  </si>
  <si>
    <t>25.0713202479121</t>
  </si>
  <si>
    <t>1001018391</t>
  </si>
  <si>
    <t>台北市士林區福華里和豐街２號一樓</t>
  </si>
  <si>
    <t>121.519121364835</t>
  </si>
  <si>
    <t>25.0831439560411</t>
  </si>
  <si>
    <t>1001018376</t>
  </si>
  <si>
    <t>台北市中山區興安街５７號</t>
  </si>
  <si>
    <t>121.541487404101</t>
  </si>
  <si>
    <t>25.0555843772294</t>
  </si>
  <si>
    <t>1001018375</t>
  </si>
  <si>
    <t>新北市永和區福和路１７３．１７５號</t>
  </si>
  <si>
    <t>121.519952852942</t>
  </si>
  <si>
    <t>25.0078845685582</t>
  </si>
  <si>
    <t>1001018368</t>
  </si>
  <si>
    <t>新北市蘆洲區光華路１５０巷３８號１樓</t>
  </si>
  <si>
    <t>121.465505453491</t>
  </si>
  <si>
    <t>25.0836640792742</t>
  </si>
  <si>
    <t>1001018345</t>
  </si>
  <si>
    <t>新北市新莊區瓊泰路７１號１樓</t>
  </si>
  <si>
    <t>121.44335679122</t>
  </si>
  <si>
    <t>25.0288554759308</t>
  </si>
  <si>
    <t>1001018326</t>
  </si>
  <si>
    <t>新北市三重區仁義街１６４號１樓</t>
  </si>
  <si>
    <t>121.496960508353</t>
  </si>
  <si>
    <t>25.0810477603794</t>
  </si>
  <si>
    <t>1001018325</t>
  </si>
  <si>
    <t>新北市蘆洲區成功里永樂街８３號一樓</t>
  </si>
  <si>
    <t>121.456601480938</t>
  </si>
  <si>
    <t>25.0879734745417</t>
  </si>
  <si>
    <t>1001018323</t>
  </si>
  <si>
    <t>新北市三重區三和路三段４０號</t>
  </si>
  <si>
    <t>121.495837739055</t>
  </si>
  <si>
    <t>25.0708312061143</t>
  </si>
  <si>
    <t>1001018322</t>
  </si>
  <si>
    <t>新北市林口區東林里工六路７８號</t>
  </si>
  <si>
    <t>121.400345072857</t>
  </si>
  <si>
    <t>25.0771754089235</t>
  </si>
  <si>
    <t>1001018321</t>
  </si>
  <si>
    <t>新北市淡水區水源街一段１號</t>
  </si>
  <si>
    <t>121.443657192209</t>
  </si>
  <si>
    <t>25.1723088740247</t>
  </si>
  <si>
    <t>1001018320</t>
  </si>
  <si>
    <t>台北市士林區臨溪里至善路二段２６８號一樓</t>
  </si>
  <si>
    <t>121.55144934181</t>
  </si>
  <si>
    <t>25.0998368850315</t>
  </si>
  <si>
    <t>1001018319</t>
  </si>
  <si>
    <t>新北市淡水區民生路５８號</t>
  </si>
  <si>
    <t>121.462781319257</t>
  </si>
  <si>
    <t>25.1378631615636</t>
  </si>
  <si>
    <t>1001018306</t>
  </si>
  <si>
    <t>新北市新莊區後港一路４８號１樓</t>
  </si>
  <si>
    <t>121.426240348425</t>
  </si>
  <si>
    <t>25.0268237048475</t>
  </si>
  <si>
    <t>1001018299</t>
  </si>
  <si>
    <t>新北市淡水區新市五路三段３１２號</t>
  </si>
  <si>
    <t>121.437461316008</t>
  </si>
  <si>
    <t>25.1968044988194</t>
  </si>
  <si>
    <t>1001018273</t>
  </si>
  <si>
    <t>台北市大同區重慶北路二段２６３號１樓</t>
  </si>
  <si>
    <t>121.513749997581</t>
  </si>
  <si>
    <t>25.0625523944451</t>
  </si>
  <si>
    <t>1001018272</t>
  </si>
  <si>
    <t>台北市中山區民權東路二段１５２巷１４號</t>
  </si>
  <si>
    <t>121.534857768851</t>
  </si>
  <si>
    <t>25.0607274209923</t>
  </si>
  <si>
    <t>1001018266</t>
  </si>
  <si>
    <t>台北市大同區歸綏街１８１之２號</t>
  </si>
  <si>
    <t>121.512913295108</t>
  </si>
  <si>
    <t>25.0579503199752</t>
  </si>
  <si>
    <t>1001018262</t>
  </si>
  <si>
    <t>新北市永和區民樂街３９巷２號１樓</t>
  </si>
  <si>
    <t>121.526708758981</t>
  </si>
  <si>
    <t>25.0003711801605</t>
  </si>
  <si>
    <t>1001018243</t>
  </si>
  <si>
    <t>台北市中山區恆安里農安街２６之３號一樓</t>
  </si>
  <si>
    <t>121.526016750737</t>
  </si>
  <si>
    <t>25.064972091522</t>
  </si>
  <si>
    <t>1001018242</t>
  </si>
  <si>
    <t>台北市中山區南京東路三段６５號</t>
  </si>
  <si>
    <t>121.53784524251</t>
  </si>
  <si>
    <t>25.0532647139906</t>
  </si>
  <si>
    <t>1001018241</t>
  </si>
  <si>
    <t>桃園市龜山區光峰路１８５號</t>
  </si>
  <si>
    <t>121.341857076851</t>
  </si>
  <si>
    <t>25.0028986798318</t>
  </si>
  <si>
    <t>1001018208</t>
  </si>
  <si>
    <t>新北市蘆洲區民生街１２３號１樓</t>
  </si>
  <si>
    <t>121.472598104856</t>
  </si>
  <si>
    <t>25.0788352690044</t>
  </si>
  <si>
    <t>1001018207</t>
  </si>
  <si>
    <t>台北市中山區長安東路二段２１６號</t>
  </si>
  <si>
    <t>121.540938066855</t>
  </si>
  <si>
    <t>25.0484407879381</t>
  </si>
  <si>
    <t>1001018199</t>
  </si>
  <si>
    <t>新北市新莊區中央路４３７號１樓</t>
  </si>
  <si>
    <t>121.45002675107</t>
  </si>
  <si>
    <t>25.0569386504314</t>
  </si>
  <si>
    <t>1001018198</t>
  </si>
  <si>
    <t>新北市三重區文化北路１５號１樓</t>
  </si>
  <si>
    <t>121.499573217199</t>
  </si>
  <si>
    <t>25.0635595841386</t>
  </si>
  <si>
    <t>1001018188</t>
  </si>
  <si>
    <t>台北市中山區五常街５３巷２３號１號</t>
  </si>
  <si>
    <t>121.539555887327</t>
  </si>
  <si>
    <t>25.0656321476917</t>
  </si>
  <si>
    <t>1001018181</t>
  </si>
  <si>
    <t>台北市北投區光明路２１８之１號</t>
  </si>
  <si>
    <t>121.504287</t>
  </si>
  <si>
    <t>25.136169</t>
  </si>
  <si>
    <t>1001018153</t>
  </si>
  <si>
    <t>新北市新莊區中平路２６８號</t>
  </si>
  <si>
    <t>121.445333569357</t>
  </si>
  <si>
    <t>25.0502088841829</t>
  </si>
  <si>
    <t>1001018150</t>
  </si>
  <si>
    <t>台北市中正區杭州南路一段１４７號</t>
  </si>
  <si>
    <t>121.52411829935</t>
  </si>
  <si>
    <t>25.0370597160638</t>
  </si>
  <si>
    <t>1001018141</t>
  </si>
  <si>
    <t>台北市中正區忠孝西路一段３８號１樓（部份）</t>
  </si>
  <si>
    <t>121.516758671713</t>
  </si>
  <si>
    <t>25.045714741563</t>
  </si>
  <si>
    <t>1001018140</t>
  </si>
  <si>
    <t>台北市中正區羅斯福路２段６２號１樓</t>
  </si>
  <si>
    <t>121.521720359212</t>
  </si>
  <si>
    <t>25.0275117228315</t>
  </si>
  <si>
    <t>1001018135</t>
  </si>
  <si>
    <t>新北市新莊區龍安路９號１樓</t>
  </si>
  <si>
    <t>121.414342120625</t>
  </si>
  <si>
    <t>25.0225328218075</t>
  </si>
  <si>
    <t>1001018112</t>
  </si>
  <si>
    <t>台北市中山區中原街１０１號１樓</t>
  </si>
  <si>
    <t>121.529219296394</t>
  </si>
  <si>
    <t>25.0601680499098</t>
  </si>
  <si>
    <t>1001018109</t>
  </si>
  <si>
    <t>台北市中山區松江路１２７之１號１樓及地下室</t>
  </si>
  <si>
    <t>121.533035504136</t>
  </si>
  <si>
    <t>25.0535985917714</t>
  </si>
  <si>
    <t>1001018088</t>
  </si>
  <si>
    <t>台北市中山區農安街２４９號</t>
  </si>
  <si>
    <t>121.534777672808</t>
  </si>
  <si>
    <t>25.0638492961789</t>
  </si>
  <si>
    <t>1001018042</t>
  </si>
  <si>
    <t>新北市三重區重陽路二段３０號１樓</t>
  </si>
  <si>
    <t>121.48700016545</t>
  </si>
  <si>
    <t>25.06296521497</t>
  </si>
  <si>
    <t>1001017995</t>
  </si>
  <si>
    <t>新北市新莊區民安路２８５之１號</t>
  </si>
  <si>
    <t>121.428591866708</t>
  </si>
  <si>
    <t>25.022421229626</t>
  </si>
  <si>
    <t>1001017993</t>
  </si>
  <si>
    <t>新北市蘆洲區和平路１２２，１２４號</t>
  </si>
  <si>
    <t>121.467725562677</t>
  </si>
  <si>
    <t>25.0796566148762</t>
  </si>
  <si>
    <t>1001017991</t>
  </si>
  <si>
    <t>台北市中山區松江路２４之１號</t>
  </si>
  <si>
    <t>121.532537172999</t>
  </si>
  <si>
    <t>25.0472589542766</t>
  </si>
  <si>
    <t>1001017968</t>
  </si>
  <si>
    <t>新北市新莊區新泰路１４６號</t>
  </si>
  <si>
    <t>121.447636236952</t>
  </si>
  <si>
    <t>25.0364512241273</t>
  </si>
  <si>
    <t>1001017965</t>
  </si>
  <si>
    <t>台北市北投區石牌里明德路９３號</t>
  </si>
  <si>
    <t>121.518804325414</t>
  </si>
  <si>
    <t>25.1084701675028</t>
  </si>
  <si>
    <t>1001017944</t>
  </si>
  <si>
    <t>台北市萬華區愛鄉里和平西路三段２９０之５號、２９０</t>
  </si>
  <si>
    <t>121.494573</t>
  </si>
  <si>
    <t>25.035087</t>
  </si>
  <si>
    <t>1001017940</t>
  </si>
  <si>
    <t>台北市士林區文昌路９５號地下三層</t>
  </si>
  <si>
    <t>121.520361582685</t>
  </si>
  <si>
    <t>25.096465345035</t>
  </si>
  <si>
    <t>1001017933</t>
  </si>
  <si>
    <t>台北市中山區正義里天津街４７號１樓及地下室</t>
  </si>
  <si>
    <t>121.523050240556</t>
  </si>
  <si>
    <t>25.0499318822467</t>
  </si>
  <si>
    <t>1001017910</t>
  </si>
  <si>
    <t>新北市新莊區四維路１５０巷９號１樓</t>
  </si>
  <si>
    <t>121.422443698262</t>
  </si>
  <si>
    <t>25.0229642276781</t>
  </si>
  <si>
    <t>1001017907</t>
  </si>
  <si>
    <t>台北市中山區德惠街１７３號</t>
  </si>
  <si>
    <t>121.532033590347</t>
  </si>
  <si>
    <t>25.0661726340681</t>
  </si>
  <si>
    <t>1001017899</t>
  </si>
  <si>
    <t>台北市中山區中山北路四段１巷１號１樓（麒麟廳）</t>
  </si>
  <si>
    <t>121.526923332066</t>
  </si>
  <si>
    <t>25.0796412042952</t>
  </si>
  <si>
    <t>1001017888</t>
  </si>
  <si>
    <t>台北市中山區樂群二路１４２號１樓</t>
  </si>
  <si>
    <t>121.556092229866</t>
  </si>
  <si>
    <t>25.0798282501913</t>
  </si>
  <si>
    <t>1001017885</t>
  </si>
  <si>
    <t>新北市八里區中華路二段３０６號１樓</t>
  </si>
  <si>
    <t>121.40385928973</t>
  </si>
  <si>
    <t>25.1484660203018</t>
  </si>
  <si>
    <t>1001017883</t>
  </si>
  <si>
    <t>新北市淡水區民權路１９號</t>
  </si>
  <si>
    <t>121.460519249471</t>
  </si>
  <si>
    <t>25.1419528923436</t>
  </si>
  <si>
    <t>1001017882</t>
  </si>
  <si>
    <t>新北市淡水區新民街７８號</t>
  </si>
  <si>
    <t>121.438713903586</t>
  </si>
  <si>
    <t>25.1761927706623</t>
  </si>
  <si>
    <t>1001017866</t>
  </si>
  <si>
    <t>台北市萬華區青年路６號</t>
  </si>
  <si>
    <t>121.505999920325</t>
  </si>
  <si>
    <t>25.025875877879</t>
  </si>
  <si>
    <t>1001017855</t>
  </si>
  <si>
    <t>新北市三重區文化南路８之４號１樓</t>
  </si>
  <si>
    <t>121.500716922593</t>
  </si>
  <si>
    <t>25.0622703344499</t>
  </si>
  <si>
    <t>1001017853</t>
  </si>
  <si>
    <t>新北市五股區新五路三段２５號１樓部份</t>
  </si>
  <si>
    <t>121.445534683206</t>
  </si>
  <si>
    <t>25.089769367979</t>
  </si>
  <si>
    <t>1001017828</t>
  </si>
  <si>
    <t>新北市泰山區同興里福興一街６０號一樓</t>
  </si>
  <si>
    <t>121.432715716922</t>
  </si>
  <si>
    <t>25.0577447331991</t>
  </si>
  <si>
    <t>1001017797</t>
  </si>
  <si>
    <t>新北市三重區重陽路四段５５號１樓</t>
  </si>
  <si>
    <t>121.491948021526</t>
  </si>
  <si>
    <t>25.0702561106716</t>
  </si>
  <si>
    <t>1001017796</t>
  </si>
  <si>
    <t>新北市淡水區中山北路二段１８５號１樓</t>
  </si>
  <si>
    <t>121.444027881648</t>
  </si>
  <si>
    <t>25.1847050955283</t>
  </si>
  <si>
    <t>1001017795</t>
  </si>
  <si>
    <t>新北市永和區民有街７３號１樓</t>
  </si>
  <si>
    <t>121.518702400204</t>
  </si>
  <si>
    <t>24.9953731797191</t>
  </si>
  <si>
    <t>1001017790</t>
  </si>
  <si>
    <t>台北市萬華區漢口街二段６７之２號１樓</t>
  </si>
  <si>
    <t>121.505676036178</t>
  </si>
  <si>
    <t>25.0467661760792</t>
  </si>
  <si>
    <t>1001017783</t>
  </si>
  <si>
    <t>新北市五股區成泰路一段２３５－１１號１樓及Ｂ１</t>
  </si>
  <si>
    <t>121.436413795684</t>
  </si>
  <si>
    <t>25.0808820700986</t>
  </si>
  <si>
    <t>1001017770</t>
  </si>
  <si>
    <t>新北市蘆洲區長安街７１號１樓</t>
  </si>
  <si>
    <t>121.463893809097</t>
  </si>
  <si>
    <t>25.0793039728711</t>
  </si>
  <si>
    <t>1001017752</t>
  </si>
  <si>
    <t>台北市中山區林森北路３９９巷１０號一樓</t>
  </si>
  <si>
    <t>121.525495876313</t>
  </si>
  <si>
    <t>25.0591488834966</t>
  </si>
  <si>
    <t>1001017732</t>
  </si>
  <si>
    <t>新北市三重區中央南路８號１樓</t>
  </si>
  <si>
    <t>121.501327539516</t>
  </si>
  <si>
    <t>25.0622120255121</t>
  </si>
  <si>
    <t>1001017730</t>
  </si>
  <si>
    <t>台北市中山區新生北路二段６２巷３８－３號</t>
  </si>
  <si>
    <t>121.525844504104</t>
  </si>
  <si>
    <t>25.0567514245776</t>
  </si>
  <si>
    <t>1001017729</t>
  </si>
  <si>
    <t>新北市淡水區清水街９－５號一樓</t>
  </si>
  <si>
    <t>121.444612057961</t>
  </si>
  <si>
    <t>25.1703790088852</t>
  </si>
  <si>
    <t>1001017720</t>
  </si>
  <si>
    <t>新北市新莊區中原路４５號</t>
  </si>
  <si>
    <t>121.458117494041</t>
  </si>
  <si>
    <t>25.0542676951238</t>
  </si>
  <si>
    <t>1001017719</t>
  </si>
  <si>
    <t>台北市大同區長安西路２５８號１樓</t>
  </si>
  <si>
    <t>121.513271493305</t>
  </si>
  <si>
    <t>25.0522728091436</t>
  </si>
  <si>
    <t>1001017718</t>
  </si>
  <si>
    <t>台北市士林區雨聲街３６號１樓</t>
  </si>
  <si>
    <t>121.528905425896</t>
  </si>
  <si>
    <t>25.1019094411353</t>
  </si>
  <si>
    <t>1001017704</t>
  </si>
  <si>
    <t>新北市蘆洲區民權路６６號１樓</t>
  </si>
  <si>
    <t>121.475131</t>
  </si>
  <si>
    <t>25.087296</t>
  </si>
  <si>
    <t>1001017699</t>
  </si>
  <si>
    <t>台北市中山區林森北路１０７巷５４號</t>
  </si>
  <si>
    <t>121.526980973571</t>
  </si>
  <si>
    <t>25.05033099632</t>
  </si>
  <si>
    <t>1001017698</t>
  </si>
  <si>
    <t>台北市萬華區貴陽街二段１８２號，１８４號</t>
  </si>
  <si>
    <t>121.50087827531</t>
  </si>
  <si>
    <t>25.0397574340712</t>
  </si>
  <si>
    <t>1001017697</t>
  </si>
  <si>
    <t>新北市永和區保福路二段１０３號１樓</t>
  </si>
  <si>
    <t>121.510280300042</t>
  </si>
  <si>
    <t>25.0131071727944</t>
  </si>
  <si>
    <t>1001017663</t>
  </si>
  <si>
    <t>台北市士林區社子街２７號</t>
  </si>
  <si>
    <t>121.508097530215</t>
  </si>
  <si>
    <t>25.0872930472394</t>
  </si>
  <si>
    <t>1001017660</t>
  </si>
  <si>
    <t>新北市泰山區大科村南林路９８號８樓販賣部</t>
  </si>
  <si>
    <t>1001017651</t>
  </si>
  <si>
    <t>台北市萬華區峨眉街８２號１樓</t>
  </si>
  <si>
    <t>121.503866244499</t>
  </si>
  <si>
    <t>25.0437962127314</t>
  </si>
  <si>
    <t>1001017646</t>
  </si>
  <si>
    <t>新北市八里區中山路一段１３１號１樓</t>
  </si>
  <si>
    <t>121.41331</t>
  </si>
  <si>
    <t>25.159254</t>
  </si>
  <si>
    <t>1001017645</t>
  </si>
  <si>
    <t>新北市新莊區新北大道三段７號１樓</t>
  </si>
  <si>
    <t>121.457368590394</t>
  </si>
  <si>
    <t>25.0595065613759</t>
  </si>
  <si>
    <t>1001017641</t>
  </si>
  <si>
    <t>新北市八里區中華路３段１７號１樓</t>
  </si>
  <si>
    <t>121.397380295088</t>
  </si>
  <si>
    <t>25.1434330423584</t>
  </si>
  <si>
    <t>1001017624</t>
  </si>
  <si>
    <t>新北市三重區博愛里２２鄰頂崁街２１０巷３１號１樓</t>
  </si>
  <si>
    <t>121.476053</t>
  </si>
  <si>
    <t>25.067064</t>
  </si>
  <si>
    <t>1001017606</t>
  </si>
  <si>
    <t>新北市淡水區北新路１６９巷３５號１樓</t>
  </si>
  <si>
    <t>121.449399777959</t>
  </si>
  <si>
    <t>25.1802027669191</t>
  </si>
  <si>
    <t>1001017605</t>
  </si>
  <si>
    <t>台北市中正區汀州路三段１７３號</t>
  </si>
  <si>
    <t>121.532531809173</t>
  </si>
  <si>
    <t>25.0149192012055</t>
  </si>
  <si>
    <t>1001017575</t>
  </si>
  <si>
    <t>台北市士林區士東路８６號壹樓</t>
  </si>
  <si>
    <t>121.529135600724</t>
  </si>
  <si>
    <t>25.1122315149736</t>
  </si>
  <si>
    <t>1001017553</t>
  </si>
  <si>
    <t>台北市中山區中原街16號、18號１樓</t>
  </si>
  <si>
    <t>121.528857735912</t>
  </si>
  <si>
    <t>25.0573185782637</t>
  </si>
  <si>
    <t>1001017546</t>
  </si>
  <si>
    <t>桃園市龜山區華亞二路２７０號Ｂ１樓</t>
  </si>
  <si>
    <t>121.373689</t>
  </si>
  <si>
    <t>25.043017</t>
  </si>
  <si>
    <t>1001017530</t>
  </si>
  <si>
    <t>桃園市龜山區新興村３８鄰自強南路７１號７３號１樓</t>
  </si>
  <si>
    <t>121.340025387887</t>
  </si>
  <si>
    <t>24.9924064372888</t>
  </si>
  <si>
    <t>1001017529</t>
  </si>
  <si>
    <t>桃園市龜山區德明路１０５號，１０７號１樓</t>
  </si>
  <si>
    <t>121.344172060645</t>
  </si>
  <si>
    <t>24.989099061936</t>
  </si>
  <si>
    <t>1001017525</t>
  </si>
  <si>
    <t>台北市大同區長安西路３４２號１樓</t>
  </si>
  <si>
    <t>121.51092846818</t>
  </si>
  <si>
    <t>25.051674126673</t>
  </si>
  <si>
    <t>1001017503</t>
  </si>
  <si>
    <t>台北市中正區衡陽路７７號一樓</t>
  </si>
  <si>
    <t>121.51178501165</t>
  </si>
  <si>
    <t>25.0420247062513</t>
  </si>
  <si>
    <t>1001017457</t>
  </si>
  <si>
    <t>新北市三重區忠孝路二段３４號</t>
  </si>
  <si>
    <t>121.486216961656</t>
  </si>
  <si>
    <t>25.0708401045305</t>
  </si>
  <si>
    <t>1001017449</t>
  </si>
  <si>
    <t>台北市中山區中山北路二段４４號１樓部份</t>
  </si>
  <si>
    <t>121.522431993759</t>
  </si>
  <si>
    <t>25.0548280459271</t>
  </si>
  <si>
    <t>1001017430</t>
  </si>
  <si>
    <t>台北市萬華區漢中街１３９號１樓</t>
  </si>
  <si>
    <t>121.506812760992</t>
  </si>
  <si>
    <t>25.0412168476261</t>
  </si>
  <si>
    <t>1001017429</t>
  </si>
  <si>
    <t>新北市淡水區新民街１８０之６號</t>
  </si>
  <si>
    <t>121.436826181953</t>
  </si>
  <si>
    <t>25.1791951620829</t>
  </si>
  <si>
    <t>1001017425</t>
  </si>
  <si>
    <t>新北市蘆洲區集賢路２６９巷１０號１樓</t>
  </si>
  <si>
    <t>121.481394370894</t>
  </si>
  <si>
    <t>25.0829164778044</t>
  </si>
  <si>
    <t>1001017414</t>
  </si>
  <si>
    <t>新北市三重區捷運路１９巷６弄２０號１樓</t>
  </si>
  <si>
    <t>121.484425</t>
  </si>
  <si>
    <t>25.056649</t>
  </si>
  <si>
    <t>1001017408</t>
  </si>
  <si>
    <t>台北市士林區華榮街９７號</t>
  </si>
  <si>
    <t>121.523061218939</t>
  </si>
  <si>
    <t>25.0966253638284</t>
  </si>
  <si>
    <t>1001017406</t>
  </si>
  <si>
    <t>台北市士林區至善路二段３４號</t>
  </si>
  <si>
    <t>121.544086713533</t>
  </si>
  <si>
    <t>25.096752120676</t>
  </si>
  <si>
    <t>1001017405</t>
  </si>
  <si>
    <t>新北市永和區竹林路２１３巷４４號１樓</t>
  </si>
  <si>
    <t>121.523184351793</t>
  </si>
  <si>
    <t>25.0090734658549</t>
  </si>
  <si>
    <t>1001017366</t>
  </si>
  <si>
    <t>台北市中正區和平西路一段８２號１樓</t>
  </si>
  <si>
    <t>121.51900625282</t>
  </si>
  <si>
    <t>25.0264452382274</t>
  </si>
  <si>
    <t>1001017360</t>
  </si>
  <si>
    <t>桃園市龜山區文青路３５７號１＆２樓</t>
  </si>
  <si>
    <t>121.391876304241</t>
  </si>
  <si>
    <t>25.039501177569</t>
  </si>
  <si>
    <t>1001017358</t>
  </si>
  <si>
    <t>台北市中正區福州街１０號１樓（部份）</t>
  </si>
  <si>
    <t>121.519396014597</t>
  </si>
  <si>
    <t>25.0292244029534</t>
  </si>
  <si>
    <t>1001017357</t>
  </si>
  <si>
    <t>台北市中山區建國北路二段１３１號１樓及部分地下室</t>
  </si>
  <si>
    <t>121.537311735136</t>
  </si>
  <si>
    <t>25.0602302666608</t>
  </si>
  <si>
    <t>1001017355</t>
  </si>
  <si>
    <t>台北市中山區松江路４００號１樓及地下室</t>
  </si>
  <si>
    <t>121.532768379711</t>
  </si>
  <si>
    <t>25.064379264638</t>
  </si>
  <si>
    <t>1001017340</t>
  </si>
  <si>
    <t>台北市士林區中正路５０３號</t>
  </si>
  <si>
    <t>121.518096767141</t>
  </si>
  <si>
    <t>25.0916873277555</t>
  </si>
  <si>
    <t>1001017339</t>
  </si>
  <si>
    <t>台北市大同區太原路８１號</t>
  </si>
  <si>
    <t>121.516279453353</t>
  </si>
  <si>
    <t>25.0513120626055</t>
  </si>
  <si>
    <t>1001017294</t>
  </si>
  <si>
    <t>台北市中正區重慶南路一段５８號</t>
  </si>
  <si>
    <t>121.51329106571</t>
  </si>
  <si>
    <t>25.0433600169933</t>
  </si>
  <si>
    <t>1001017275</t>
  </si>
  <si>
    <t>台北市中山區大直街１１號</t>
  </si>
  <si>
    <t>121.546627299066</t>
  </si>
  <si>
    <t>25.0813948822403</t>
  </si>
  <si>
    <t>1001017273</t>
  </si>
  <si>
    <t>台北市中山區吉林路４４８號</t>
  </si>
  <si>
    <t>121.530278158622</t>
  </si>
  <si>
    <t>25.0667210902497</t>
  </si>
  <si>
    <t>1001017247</t>
  </si>
  <si>
    <t>台北市北投區中央南路二段１５號１樓</t>
  </si>
  <si>
    <t>121.500441995631</t>
  </si>
  <si>
    <t>25.1255527771914</t>
  </si>
  <si>
    <t>1001017243</t>
  </si>
  <si>
    <t>新北市五股區芳洲一路３８號１、２樓</t>
  </si>
  <si>
    <t>121.444212410855</t>
  </si>
  <si>
    <t>25.0864819594653</t>
  </si>
  <si>
    <t>1001017219</t>
  </si>
  <si>
    <t>新北市新莊區中和街１７號１樓</t>
  </si>
  <si>
    <t>121.448404288317</t>
  </si>
  <si>
    <t>25.0439631699352</t>
  </si>
  <si>
    <t>1001017211</t>
  </si>
  <si>
    <t>新北市五股區五福路７０號１樓</t>
  </si>
  <si>
    <t>121.432887111302</t>
  </si>
  <si>
    <t>25.0887389231607</t>
  </si>
  <si>
    <t>1001017203</t>
  </si>
  <si>
    <t>台北市中正區衡陽路７號１樓部分</t>
  </si>
  <si>
    <t>121.513421152072</t>
  </si>
  <si>
    <t>25.0425204349187</t>
  </si>
  <si>
    <t>1001017190</t>
  </si>
  <si>
    <t>桃園市龜山區山鶯路４１號</t>
  </si>
  <si>
    <t>121.32357</t>
  </si>
  <si>
    <t>24.990737</t>
  </si>
  <si>
    <t>1001017189</t>
  </si>
  <si>
    <t>新北市淡水區水碓里１１鄰大忠街４３號１樓</t>
  </si>
  <si>
    <t>121.444336334788</t>
  </si>
  <si>
    <t>25.1761488098723</t>
  </si>
  <si>
    <t>1001017153</t>
  </si>
  <si>
    <t>台北市萬華區萬大路４８６巷５９弄１號１樓、５７號１樓</t>
  </si>
  <si>
    <t>121.496336896376</t>
  </si>
  <si>
    <t>25.0199622908308</t>
  </si>
  <si>
    <t>1001017152</t>
  </si>
  <si>
    <t>新北市永和區得和路３７３巷２９號</t>
  </si>
  <si>
    <t>121.525458856066</t>
  </si>
  <si>
    <t>25.0005364937294</t>
  </si>
  <si>
    <t>1001017123</t>
  </si>
  <si>
    <t>新北市三重區仁義街３１７號</t>
  </si>
  <si>
    <t>121.495487980369</t>
  </si>
  <si>
    <t>25.0838511312508</t>
  </si>
  <si>
    <t>1001017112</t>
  </si>
  <si>
    <t>新北市蘆洲區長安街１６８號１樓</t>
  </si>
  <si>
    <t>121.458677249851</t>
  </si>
  <si>
    <t>25.0824599299007</t>
  </si>
  <si>
    <t>1001017102</t>
  </si>
  <si>
    <t>新北市永和區秀朗路一段７６、７８號</t>
  </si>
  <si>
    <t>121.516044342548</t>
  </si>
  <si>
    <t>25.0060119389562</t>
  </si>
  <si>
    <t>1001017100</t>
  </si>
  <si>
    <t>新北市淡水區新興街６４號</t>
  </si>
  <si>
    <t>121.44295739719</t>
  </si>
  <si>
    <t>25.1791647515624</t>
  </si>
  <si>
    <t>1001017099</t>
  </si>
  <si>
    <t>台北市萬華區青年路１５４號、１６８巷２弄１４號１樓</t>
  </si>
  <si>
    <t>121.502076530178</t>
  </si>
  <si>
    <t>25.021182725056</t>
  </si>
  <si>
    <t>1001017071</t>
  </si>
  <si>
    <t>台北市中山區長安東路二段９９號１、２樓</t>
  </si>
  <si>
    <t>121.535560010005</t>
  </si>
  <si>
    <t>25.0481653287508</t>
  </si>
  <si>
    <t>1001017059</t>
  </si>
  <si>
    <t>新北市三重區五華街８９號</t>
  </si>
  <si>
    <t>121.492083</t>
  </si>
  <si>
    <t>25.083425</t>
  </si>
  <si>
    <t>1001017058</t>
  </si>
  <si>
    <t>台北市中山區龍江路２０１號１Ｆ</t>
  </si>
  <si>
    <t>121.541623115476</t>
  </si>
  <si>
    <t>25.0551581858014</t>
  </si>
  <si>
    <t>1001017056</t>
  </si>
  <si>
    <t>新北市永和區中山路一段３５２巷９４號</t>
  </si>
  <si>
    <t>121.502051317963</t>
  </si>
  <si>
    <t>25.0081984066209</t>
  </si>
  <si>
    <t>1001017043</t>
  </si>
  <si>
    <t>新北市新莊區新泰路３巷１號</t>
  </si>
  <si>
    <t>121.449528053834</t>
  </si>
  <si>
    <t>25.032210532253</t>
  </si>
  <si>
    <t>1001017042</t>
  </si>
  <si>
    <t>新北市蘆洲區三民路３７８之３、5號１樓</t>
  </si>
  <si>
    <t>121.463956610472</t>
  </si>
  <si>
    <t>25.0915939469892</t>
  </si>
  <si>
    <t>1001017041</t>
  </si>
  <si>
    <t>新北市林口區文化三路１段１２１號１樓</t>
  </si>
  <si>
    <t>121.361324462579</t>
  </si>
  <si>
    <t>25.0683491951795</t>
  </si>
  <si>
    <t>1001017021</t>
  </si>
  <si>
    <t>新北市蘆洲區民族路７４號１樓</t>
  </si>
  <si>
    <t>121.47653772599</t>
  </si>
  <si>
    <t>25.0855481774134</t>
  </si>
  <si>
    <t>1001017020</t>
  </si>
  <si>
    <t>新北市新莊區立信一街１２號</t>
  </si>
  <si>
    <t>121.444338721935</t>
  </si>
  <si>
    <t>25.0494813797513</t>
  </si>
  <si>
    <t>1001016986</t>
  </si>
  <si>
    <t>新北市蘆洲區復興路１１號１樓</t>
  </si>
  <si>
    <t>121.472121479778</t>
  </si>
  <si>
    <t>25.0851618790671</t>
  </si>
  <si>
    <t>1001016985</t>
  </si>
  <si>
    <t>新北市五股區興珍里中興路一段１４２號１４２之１號一</t>
  </si>
  <si>
    <t>121.465324533722</t>
  </si>
  <si>
    <t>25.073033003736</t>
  </si>
  <si>
    <t>1001016961</t>
  </si>
  <si>
    <t>台北市北投區石牌路二段８８之１號１樓</t>
  </si>
  <si>
    <t>121.516417163721</t>
  </si>
  <si>
    <t>25.1169583463877</t>
  </si>
  <si>
    <t>1001016943</t>
  </si>
  <si>
    <t>新北市五股區西雲路２０８號１樓</t>
  </si>
  <si>
    <t>121.447954068394</t>
  </si>
  <si>
    <t>25.0955424630698</t>
  </si>
  <si>
    <t>1001016941</t>
  </si>
  <si>
    <t>新北市三重區大勇街１號１樓</t>
  </si>
  <si>
    <t>121.483648091281</t>
  </si>
  <si>
    <t>25.0712855867956</t>
  </si>
  <si>
    <t>1001016918</t>
  </si>
  <si>
    <t>台北市中正區忠孝西路一段５０號１樓</t>
  </si>
  <si>
    <t>121.516242349635</t>
  </si>
  <si>
    <t>25.0461679359692</t>
  </si>
  <si>
    <t>1001016904</t>
  </si>
  <si>
    <t>新北市三重區龍濱路１６８號１樓</t>
  </si>
  <si>
    <t>121.501214471531</t>
  </si>
  <si>
    <t>25.0721562335632</t>
  </si>
  <si>
    <t>1001016892</t>
  </si>
  <si>
    <t>新北市淡水區民族路５６號１樓</t>
  </si>
  <si>
    <t>121.461861267952</t>
  </si>
  <si>
    <t>25.1357552997485</t>
  </si>
  <si>
    <t>1001016882</t>
  </si>
  <si>
    <t>新北市五股區新城八路７２號１樓</t>
  </si>
  <si>
    <t>121.446843425312</t>
  </si>
  <si>
    <t>25.0890254791514</t>
  </si>
  <si>
    <t>1001016825</t>
  </si>
  <si>
    <t>新北市淡水區學府路１３６巷４６號一樓</t>
  </si>
  <si>
    <t>121.451985952944</t>
  </si>
  <si>
    <t>25.1723137240083</t>
  </si>
  <si>
    <t>1001016796</t>
  </si>
  <si>
    <t>新北市永和區仁愛路３３號</t>
  </si>
  <si>
    <t>121.514196307142</t>
  </si>
  <si>
    <t>25.0131071756011</t>
  </si>
  <si>
    <t>1001016784</t>
  </si>
  <si>
    <t>台北市士林區德行東路３３０號</t>
  </si>
  <si>
    <t>121.536349116098</t>
  </si>
  <si>
    <t>25.1099235091541</t>
  </si>
  <si>
    <t>1001016773</t>
  </si>
  <si>
    <t>新北市三重區光復路一段７０號１樓</t>
  </si>
  <si>
    <t>121.472005341259</t>
  </si>
  <si>
    <t>25.0489684173231</t>
  </si>
  <si>
    <t>1001016766</t>
  </si>
  <si>
    <t>新北市三重區頂崁街２１０巷２號１樓</t>
  </si>
  <si>
    <t>121.47693790197</t>
  </si>
  <si>
    <t>25.0675498763662</t>
  </si>
  <si>
    <t>1001016711</t>
  </si>
  <si>
    <t>新北市新莊區中平路１８４巷１０弄７號１樓</t>
  </si>
  <si>
    <t>121.445489544627</t>
  </si>
  <si>
    <t>25.0484277739654</t>
  </si>
  <si>
    <t>1001016708</t>
  </si>
  <si>
    <t>新北市永和區國中路８６巷２號</t>
  </si>
  <si>
    <t>121.524039052324</t>
  </si>
  <si>
    <t>25.0057773699906</t>
  </si>
  <si>
    <t>1001016682</t>
  </si>
  <si>
    <t>台北市萬華區康定路６０號１樓</t>
  </si>
  <si>
    <t>121.50266904514</t>
  </si>
  <si>
    <t>25.0420397088292</t>
  </si>
  <si>
    <t>1001016606</t>
  </si>
  <si>
    <t>台北市中正區汀州路二段２１６號１樓</t>
  </si>
  <si>
    <t>121.523917136111</t>
  </si>
  <si>
    <t>25.0219504655655</t>
  </si>
  <si>
    <t>1001016581</t>
  </si>
  <si>
    <t>新北市泰山區仁義路２２０巷８號１樓</t>
  </si>
  <si>
    <t>121.433524927026</t>
  </si>
  <si>
    <t>25.0543940843115</t>
  </si>
  <si>
    <t>1001016577</t>
  </si>
  <si>
    <t>新北市三重區中央南路５１號１樓</t>
  </si>
  <si>
    <t>121.501391495878</t>
  </si>
  <si>
    <t>25.0621002623166</t>
  </si>
  <si>
    <t>1001016560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</si>
  <si>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</si>
  <si>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</si>
  <si>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</si>
  <si>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</si>
  <si>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</si>
  <si>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</si>
  <si>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</si>
  <si>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</si>
  <si>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</si>
  <si>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</si>
  <si>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</si>
  <si>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</si>
  <si>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</si>
  <si>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1001016518</t>
  </si>
  <si>
    <t>新北市新莊區雙鳳路１０６－１號</t>
  </si>
  <si>
    <t>121.413589766395</t>
  </si>
  <si>
    <t>25.0280310464467</t>
  </si>
  <si>
    <t>1001016515</t>
  </si>
  <si>
    <t>台北市北投區石牌路一段１６６巷９３號</t>
  </si>
  <si>
    <t>121.515003648693</t>
  </si>
  <si>
    <t>25.1126487549493</t>
  </si>
  <si>
    <t>1001016477</t>
  </si>
  <si>
    <t>新北市五股區五工五路３４號</t>
  </si>
  <si>
    <t>121.450506858331</t>
  </si>
  <si>
    <t>25.065573736349</t>
  </si>
  <si>
    <t>1001016476</t>
  </si>
  <si>
    <t>新北市五股區成泰路三段５７７巷１３８號１樓</t>
  </si>
  <si>
    <t>121.450046743812</t>
  </si>
  <si>
    <t>25.1033444093431</t>
  </si>
  <si>
    <t>1001016475</t>
  </si>
  <si>
    <t>新北市蘆洲區中正路１８５巷１９號</t>
  </si>
  <si>
    <t>121.467438244815</t>
  </si>
  <si>
    <t>25.0845191719187</t>
  </si>
  <si>
    <t>1001016467</t>
  </si>
  <si>
    <t>新北市八里區中華路二段４６８號１樓</t>
  </si>
  <si>
    <t>121.400338718622</t>
  </si>
  <si>
    <t>25.1458063465016</t>
  </si>
  <si>
    <t>1001016466</t>
  </si>
  <si>
    <t>新北市五股區成泰路四段１６號１樓</t>
  </si>
  <si>
    <t>121.45334529321</t>
  </si>
  <si>
    <t>25.1065988059197</t>
  </si>
  <si>
    <t>1001016438</t>
  </si>
  <si>
    <t>新北市五股區西雲路２號１樓</t>
  </si>
  <si>
    <t>121.443720657172</t>
  </si>
  <si>
    <t>25.0897540382241</t>
  </si>
  <si>
    <t>1001016436</t>
  </si>
  <si>
    <t>新北市新莊區昌平街５０號</t>
  </si>
  <si>
    <t>121.454876779576</t>
  </si>
  <si>
    <t>25.0529578367875</t>
  </si>
  <si>
    <t>1001016413</t>
  </si>
  <si>
    <t>桃園市龜山區忠義路二段６２６號１樓</t>
  </si>
  <si>
    <t>121.357620890628</t>
  </si>
  <si>
    <t>25.0560891109872</t>
  </si>
  <si>
    <t>1001016412</t>
  </si>
  <si>
    <t>台北市士林區忠誠路二段５號１樓</t>
  </si>
  <si>
    <t>121.53067036192</t>
  </si>
  <si>
    <t>25.1081350024126</t>
  </si>
  <si>
    <t>1001016401</t>
  </si>
  <si>
    <t>新北市林口區仁愛路一段２９２號</t>
  </si>
  <si>
    <t>121.39315032339</t>
  </si>
  <si>
    <t>25.0758722970262</t>
  </si>
  <si>
    <t>1001016387</t>
  </si>
  <si>
    <t>新北市淡水區鄧公路３２巷１號</t>
  </si>
  <si>
    <t>121.450877675088</t>
  </si>
  <si>
    <t>25.170876656693</t>
  </si>
  <si>
    <t>1001016375</t>
  </si>
  <si>
    <t>台北市士林區士東路２６６巷５弄１６號</t>
  </si>
  <si>
    <t>121.53734098622</t>
  </si>
  <si>
    <t>25.1125758936377</t>
  </si>
  <si>
    <t>1001016305</t>
  </si>
  <si>
    <t>台北市士林區福港街１５８－１號</t>
  </si>
  <si>
    <t>121.517903104016</t>
  </si>
  <si>
    <t>25.0870018085567</t>
  </si>
  <si>
    <t>1001016300</t>
  </si>
  <si>
    <t>台北市北投區知行路２９８號１樓</t>
  </si>
  <si>
    <t>121.467293261539</t>
  </si>
  <si>
    <t>25.1211193698016</t>
  </si>
  <si>
    <t>1001016282</t>
  </si>
  <si>
    <t>新北市永和區中正路３４２號一樓</t>
  </si>
  <si>
    <t>121.517890239235</t>
  </si>
  <si>
    <t>24.999549540817</t>
  </si>
  <si>
    <t>1001016266</t>
  </si>
  <si>
    <t>台北市中正區忠孝西路一段１００號</t>
  </si>
  <si>
    <t>121.512498475943</t>
  </si>
  <si>
    <t>25.0469940886402</t>
  </si>
  <si>
    <t>1001016226</t>
  </si>
  <si>
    <t>新北市新莊區幸福里昌盛街６７號一樓</t>
  </si>
  <si>
    <t>121.454662502697</t>
  </si>
  <si>
    <t>25.0499790266679</t>
  </si>
  <si>
    <t>1001016198</t>
  </si>
  <si>
    <t>新北市永和區大新街３號、５號１樓</t>
  </si>
  <si>
    <t>121.514282684159</t>
  </si>
  <si>
    <t>25.0083391231808</t>
  </si>
  <si>
    <t>1001016179</t>
  </si>
  <si>
    <t>新北市新莊區建安街１８號１樓</t>
  </si>
  <si>
    <t>121.42826943889</t>
  </si>
  <si>
    <t>25.0261986769584</t>
  </si>
  <si>
    <t>1001016177</t>
  </si>
  <si>
    <t>新北市三重區三和路四段２５０號１樓</t>
  </si>
  <si>
    <t>121.485805792979</t>
  </si>
  <si>
    <t>25.0768180289662</t>
  </si>
  <si>
    <t>1001016176</t>
  </si>
  <si>
    <t>新北市蘆洲區中華街６巷５２號１樓</t>
  </si>
  <si>
    <t>121.462156310098</t>
  </si>
  <si>
    <t>25.0825739928897</t>
  </si>
  <si>
    <t>1001016150</t>
  </si>
  <si>
    <t>台北市中山區朱崙街６７號</t>
  </si>
  <si>
    <t>121.541909315295</t>
  </si>
  <si>
    <t>25.0493885349082</t>
  </si>
  <si>
    <t>1001016130</t>
  </si>
  <si>
    <t>台北市萬華區東園街２８巷３４號、３２號Ｂ１部分</t>
  </si>
  <si>
    <t>121.495045427011</t>
  </si>
  <si>
    <t>25.0267787251532</t>
  </si>
  <si>
    <t>1001016078</t>
  </si>
  <si>
    <t>台北市中山區雙城街２之２號</t>
  </si>
  <si>
    <t>121.524043198285</t>
  </si>
  <si>
    <t>25.0641360341763</t>
  </si>
  <si>
    <t>1001016068</t>
  </si>
  <si>
    <t>桃園市龜山區文青路２１７號１樓、２樓</t>
  </si>
  <si>
    <t>121.388118866518</t>
  </si>
  <si>
    <t>25.0401181062878</t>
  </si>
  <si>
    <t>1001016051</t>
  </si>
  <si>
    <t>新北市永和區保平路１８巷１２號１樓</t>
  </si>
  <si>
    <t>121.512784550733</t>
  </si>
  <si>
    <t>25.0076077385959</t>
  </si>
  <si>
    <t>1001015991</t>
  </si>
  <si>
    <t>新北市泰山區明志路二段３８３號１樓</t>
  </si>
  <si>
    <t>121.425646492438</t>
  </si>
  <si>
    <t>25.0439064334962</t>
  </si>
  <si>
    <t>1001015976</t>
  </si>
  <si>
    <t>新北市淡水區新春街１８４號</t>
  </si>
  <si>
    <t>121.444007807198</t>
  </si>
  <si>
    <t>25.1801503504901</t>
  </si>
  <si>
    <t>1001015946</t>
  </si>
  <si>
    <t>新北市三重區中正南路１８４號１樓</t>
  </si>
  <si>
    <t>121.494036238827</t>
  </si>
  <si>
    <t>25.0563846529393</t>
  </si>
  <si>
    <t>1001015942</t>
  </si>
  <si>
    <t>新北市永和區民生路６５號１樓及地下室</t>
  </si>
  <si>
    <t>121.522677416617</t>
  </si>
  <si>
    <t>24.9973422630722</t>
  </si>
  <si>
    <t>1001015923</t>
  </si>
  <si>
    <t>新北市三重區永福街１２３號１樓</t>
  </si>
  <si>
    <t>121.479484648088</t>
  </si>
  <si>
    <t>25.0771802713043</t>
  </si>
  <si>
    <t>1001015892</t>
  </si>
  <si>
    <t>台北市萬華區西園路二段１４０巷４２號</t>
  </si>
  <si>
    <t>121.495026642768</t>
  </si>
  <si>
    <t>25.0312177305798</t>
  </si>
  <si>
    <t>1001015867</t>
  </si>
  <si>
    <t>新北市林口區中山路５５５號</t>
  </si>
  <si>
    <t>121.380542414347</t>
  </si>
  <si>
    <t>25.0822186744472</t>
  </si>
  <si>
    <t>1001015866</t>
  </si>
  <si>
    <t>新北市蘆洲區長安街３０１號１樓</t>
  </si>
  <si>
    <t>121.457824566712</t>
  </si>
  <si>
    <t>25.0849807153044</t>
  </si>
  <si>
    <t>1001015853</t>
  </si>
  <si>
    <t>新北市五股區登林路７６之９號１樓</t>
  </si>
  <si>
    <t>121.430382079209</t>
  </si>
  <si>
    <t>25.0691533788044</t>
  </si>
  <si>
    <t>1001015850</t>
  </si>
  <si>
    <t>台北市中正區漢口街一段１８號</t>
  </si>
  <si>
    <t>121.51329508874</t>
  </si>
  <si>
    <t>25.0446831722907</t>
  </si>
  <si>
    <t>1001015822</t>
  </si>
  <si>
    <t>新北市永和區成功路二段１５７號１樓</t>
  </si>
  <si>
    <t>121.526880415582</t>
  </si>
  <si>
    <t>24.9976424653754</t>
  </si>
  <si>
    <t>1001015759</t>
  </si>
  <si>
    <t>台北市中山區北安路８１９之１號</t>
  </si>
  <si>
    <t>121.556023062737</t>
  </si>
  <si>
    <t>25.0848757423269</t>
  </si>
  <si>
    <t>1001015733</t>
  </si>
  <si>
    <t>新北市三重區龍濱路１２０號１樓</t>
  </si>
  <si>
    <t>121.501724338203</t>
  </si>
  <si>
    <t>25.0705582883003</t>
  </si>
  <si>
    <t>1001015699</t>
  </si>
  <si>
    <t>新北市淡水區竿蓁里中正東路一段７７號７９號</t>
  </si>
  <si>
    <t>121.454343086993</t>
  </si>
  <si>
    <t>25.1605350434744</t>
  </si>
  <si>
    <t>1001015691</t>
  </si>
  <si>
    <t>桃園市龜山區復興街３０２號</t>
  </si>
  <si>
    <t>121.356319471179</t>
  </si>
  <si>
    <t>25.0601532715574</t>
  </si>
  <si>
    <t>1001015663</t>
  </si>
  <si>
    <t>台北市中山區龍江路３５６巷７２號</t>
  </si>
  <si>
    <t>121.538633806781</t>
  </si>
  <si>
    <t>25.0655989288053</t>
  </si>
  <si>
    <t>1001015641</t>
  </si>
  <si>
    <t>新北市新莊區西盛街３９０號１樓</t>
  </si>
  <si>
    <t>121.427813451946</t>
  </si>
  <si>
    <t>25.0119343824534</t>
  </si>
  <si>
    <t>1001015569</t>
  </si>
  <si>
    <t>台北市大同區大龍街２１７號１樓</t>
  </si>
  <si>
    <t>121.515944086418</t>
  </si>
  <si>
    <t>25.069440723023</t>
  </si>
  <si>
    <t>1001015566</t>
  </si>
  <si>
    <t>台北市中山區復興南路一段３８號</t>
  </si>
  <si>
    <t>121.543924861308</t>
  </si>
  <si>
    <t>25.0465688385009</t>
  </si>
  <si>
    <t>1001015533</t>
  </si>
  <si>
    <t>新北市三重區光復路二段６９號１樓</t>
  </si>
  <si>
    <t>121.473311571604</t>
  </si>
  <si>
    <t>25.0563053645145</t>
  </si>
  <si>
    <t>1001015480</t>
  </si>
  <si>
    <t>新北市淡水區新興里大義街１１號</t>
  </si>
  <si>
    <t>121.443839586079</t>
  </si>
  <si>
    <t>25.177770576445</t>
  </si>
  <si>
    <t>1001015465</t>
  </si>
  <si>
    <t>新北市蘆洲區三民路２６巷２２號，２４號</t>
  </si>
  <si>
    <t>121.478127875019</t>
  </si>
  <si>
    <t>25.0828284230007</t>
  </si>
  <si>
    <t>1001015407</t>
  </si>
  <si>
    <t>新北市林口區中山路５２２號１樓</t>
  </si>
  <si>
    <t>121.378323159979</t>
  </si>
  <si>
    <t>25.0833346737283</t>
  </si>
  <si>
    <t>1001015397</t>
  </si>
  <si>
    <t>台北市北投區中山北路七段２１９巷３弄１７１號壹樓</t>
  </si>
  <si>
    <t>121.530799</t>
  </si>
  <si>
    <t>25.128545</t>
  </si>
  <si>
    <t>1001015347</t>
  </si>
  <si>
    <t>台北市北投區西安街一段２８３號</t>
  </si>
  <si>
    <t>121.516412344989</t>
  </si>
  <si>
    <t>25.1117425958741</t>
  </si>
  <si>
    <t>1001015298</t>
  </si>
  <si>
    <t>新北市新莊區建國一路４９號１樓右半</t>
  </si>
  <si>
    <t>121.434664040778</t>
  </si>
  <si>
    <t>25.0304071085858</t>
  </si>
  <si>
    <t>1001015269</t>
  </si>
  <si>
    <t>新北市三重區大智街９４號</t>
  </si>
  <si>
    <t>121.492791699127</t>
  </si>
  <si>
    <t>25.0649809210616</t>
  </si>
  <si>
    <t>1001015267</t>
  </si>
  <si>
    <t>新北市蘆洲區仁愛街８１號１樓</t>
  </si>
  <si>
    <t>121.471471583489</t>
  </si>
  <si>
    <t>25.0936648479668</t>
  </si>
  <si>
    <t>1001015200</t>
  </si>
  <si>
    <t>台北市士林區天母西路４０－２號１樓</t>
  </si>
  <si>
    <t>121.526794587229</t>
  </si>
  <si>
    <t>25.1180329878375</t>
  </si>
  <si>
    <t>1001015199</t>
  </si>
  <si>
    <t>新北市淡水區博愛街１４號</t>
  </si>
  <si>
    <t>121.446232646376</t>
  </si>
  <si>
    <t>25.1696407760371</t>
  </si>
  <si>
    <t>1001015166</t>
  </si>
  <si>
    <t>新北市八里區訊塘路６２號１樓</t>
  </si>
  <si>
    <t>121.397790696133</t>
  </si>
  <si>
    <t>25.145436166606</t>
  </si>
  <si>
    <t>1001015095</t>
  </si>
  <si>
    <t>新北市新莊區中正路８２９巷２２弄１號</t>
  </si>
  <si>
    <t>121.421208545817</t>
  </si>
  <si>
    <t>25.0269561631343</t>
  </si>
  <si>
    <t>1001015060</t>
  </si>
  <si>
    <t>台北市中山區樂群二路１８６號</t>
  </si>
  <si>
    <t>121.559563245019</t>
  </si>
  <si>
    <t>25.0796531143241</t>
  </si>
  <si>
    <t>1001015001</t>
  </si>
  <si>
    <t>新北市五股區自強路１５４號１樓</t>
  </si>
  <si>
    <t>121.431187660893</t>
  </si>
  <si>
    <t>25.0700182857068</t>
  </si>
  <si>
    <t>1001014991</t>
  </si>
  <si>
    <t>新北市淡水區沙崙里沙崙路１４９號</t>
  </si>
  <si>
    <t>121.42338</t>
  </si>
  <si>
    <t>25.183058</t>
  </si>
  <si>
    <t>1001014985</t>
  </si>
  <si>
    <t>台北市士林區中山北路六段２３８號壹樓</t>
  </si>
  <si>
    <t>121.525922870388</t>
  </si>
  <si>
    <t>25.1085005333627</t>
  </si>
  <si>
    <t>1001014948</t>
  </si>
  <si>
    <t>新北市新莊區新泰路３０５巷１號１樓</t>
  </si>
  <si>
    <t>121.44487903814</t>
  </si>
  <si>
    <t>25.0409722162121</t>
  </si>
  <si>
    <t>1001014903</t>
  </si>
  <si>
    <t>台北市中山區中山北路二段１３７巷３４號１樓</t>
  </si>
  <si>
    <t>121.525292557627</t>
  </si>
  <si>
    <t>25.0614163043716</t>
  </si>
  <si>
    <t>1001014902</t>
  </si>
  <si>
    <t>台北市士林區前港街１２６號</t>
  </si>
  <si>
    <t>121.517544234249</t>
  </si>
  <si>
    <t>25.0847375384481</t>
  </si>
  <si>
    <t>1001014886</t>
  </si>
  <si>
    <t>新北市永和區中正路６０８．６１０．６１０之１號</t>
  </si>
  <si>
    <t>121.51722853249</t>
  </si>
  <si>
    <t>25.0070109849352</t>
  </si>
  <si>
    <t>1001014877</t>
  </si>
  <si>
    <t>新北市永和區中興街７號１樓</t>
  </si>
  <si>
    <t>121.515690291855</t>
  </si>
  <si>
    <t>25.0123804100396</t>
  </si>
  <si>
    <t>1001014810</t>
  </si>
  <si>
    <t>新北市三重區成功路５２號，５４號，５６號１樓</t>
  </si>
  <si>
    <t>121.489812449634</t>
  </si>
  <si>
    <t>25.0510058970085</t>
  </si>
  <si>
    <t>1001014800</t>
  </si>
  <si>
    <t>新北市淡水區中正東路二段３３號、３１號</t>
  </si>
  <si>
    <t>121.460860810711</t>
  </si>
  <si>
    <t>25.1577091531555</t>
  </si>
  <si>
    <t>1001014771</t>
  </si>
  <si>
    <t>台北市北投區振華街２號</t>
  </si>
  <si>
    <t>121.519928160725</t>
  </si>
  <si>
    <t>25.1151891112895</t>
  </si>
  <si>
    <t>1001014662</t>
  </si>
  <si>
    <t>台北市中山區松江路３３０巷３３號</t>
  </si>
  <si>
    <t>121.531685844482</t>
  </si>
  <si>
    <t>25.0614607654887</t>
  </si>
  <si>
    <t>1001014648</t>
  </si>
  <si>
    <t>新北市新莊區化成路５５２號１樓及地下室</t>
  </si>
  <si>
    <t>121.466520791507</t>
  </si>
  <si>
    <t>25.0530321380637</t>
  </si>
  <si>
    <t>1001014647</t>
  </si>
  <si>
    <t>台北市北投區石牌路二段２０１號</t>
  </si>
  <si>
    <t>121.521099184352</t>
  </si>
  <si>
    <t>25.1207495504287</t>
  </si>
  <si>
    <t>1001014623</t>
  </si>
  <si>
    <t>新北市淡水區水源街一段１２４號１樓</t>
  </si>
  <si>
    <t>121.446733678276</t>
  </si>
  <si>
    <t>25.1715272270029</t>
  </si>
  <si>
    <t>1001014575</t>
  </si>
  <si>
    <t>台北市中正區延平南路６８號</t>
  </si>
  <si>
    <t>121.510211902977</t>
  </si>
  <si>
    <t>25.0446090529783</t>
  </si>
  <si>
    <t>1001014539</t>
  </si>
  <si>
    <t>台北市北投區東華街二段８８號</t>
  </si>
  <si>
    <t>121.513657182749</t>
  </si>
  <si>
    <t>25.1174792716324</t>
  </si>
  <si>
    <t>1001014538</t>
  </si>
  <si>
    <t>台北市中山區民生東路一段３６號１樓</t>
  </si>
  <si>
    <t>121.524957282873</t>
  </si>
  <si>
    <t>25.0576660392713</t>
  </si>
  <si>
    <t>1001014142</t>
  </si>
  <si>
    <t>台北市中正區汀州路三段２６１號</t>
  </si>
  <si>
    <t>121.534827775343</t>
  </si>
  <si>
    <t>25.0129333832681</t>
  </si>
  <si>
    <t>1001013729</t>
  </si>
  <si>
    <t>台北市中山區林森北路１０９號１樓</t>
  </si>
  <si>
    <t>121.525646636096</t>
  </si>
  <si>
    <t>25.0505859793247</t>
  </si>
  <si>
    <t>1001013690</t>
  </si>
  <si>
    <t>台北市萬華區環河南路二段１７３號</t>
  </si>
  <si>
    <t>121.492049400866</t>
  </si>
  <si>
    <t>25.0324571681181</t>
  </si>
  <si>
    <t>1001013511</t>
  </si>
  <si>
    <t>台北市中山區建國北路三段１１１號１樓</t>
  </si>
  <si>
    <t>121.535391035364</t>
  </si>
  <si>
    <t>25.0664322784195</t>
  </si>
  <si>
    <t>1001012848</t>
  </si>
  <si>
    <t>新北市新莊區思源路１２７號</t>
  </si>
  <si>
    <t>121.45888403167</t>
  </si>
  <si>
    <t>25.0429554174901</t>
  </si>
  <si>
    <t>1001009511</t>
  </si>
  <si>
    <t>新北市永和區民權路１０，１２號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</si>
  <si>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</si>
  <si>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</si>
  <si>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</si>
  <si>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</si>
  <si>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</si>
  <si>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</si>
  <si>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</si>
  <si>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1001005989</t>
  </si>
  <si>
    <t>台北市中山區中山里中山北路二段５９之３號１樓</t>
  </si>
  <si>
    <t>121.523163437784</t>
  </si>
  <si>
    <t>25.0561398734651</t>
  </si>
  <si>
    <t>林口ＤＣ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</si>
</sst>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</cellXfs>
  <cellStyles count="2">
    <cellStyle name="一般" xfId="0" builtinId="0"/>
    <cellStyle name="一般 4" xfId="1" xr:uid="{47A67F93-0A7A-468A-8FCF-BA4E97C4F3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3"/>
  <sheetViews>
    <sheetView workbookViewId="0">
      <selection activeCell="D24" sqref="D24"/>
    </sheetView>
  </sheetViews>
  <sheetFormatPr defaultRowHeight="15.75" x14ac:dyDescent="0.25"/>
  <cols>
    <col min="1" max="2" width="25" customWidth="1" collapsed="1"/>
    <col min="3" max="3" width="25" customWidth="1"/>
    <col min="4" max="8" width="25" customWidth="1" collapsed="1"/>
    <col min="12" max="12" width="15.1406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ht="15" customHeight="1" x14ac:dyDescent="0.25">
      <c r="A4" s="1" t="s">
        <v>3</v>
      </c>
      <c r="B4" s="1" t="s">
        <v>4</v>
      </c>
      <c r="C4" s="1" t="s">
        <v>1853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" customHeight="1" x14ac:dyDescent="0.25">
      <c r="A5" s="2"/>
      <c r="B5" s="2" t="s">
        <v>281</v>
      </c>
      <c r="C5" s="2"/>
      <c r="D5" s="2" t="s">
        <v>10</v>
      </c>
      <c r="E5" s="2"/>
      <c r="F5" s="2"/>
      <c r="G5" s="2">
        <v>2.8099999999999996</v>
      </c>
      <c r="H5" s="3">
        <v>0.39027777777777772</v>
      </c>
    </row>
    <row r="6" spans="1:8" ht="15" customHeight="1" x14ac:dyDescent="0.25">
      <c r="A6" s="2" t="s">
        <v>11</v>
      </c>
      <c r="B6" s="2" t="s">
        <v>284</v>
      </c>
      <c r="C6" s="2" t="str">
        <f>_xlfn.XLOOKUP(D6,工作表1!C:C,工作表1!A:A)</f>
        <v>1001018520</v>
      </c>
      <c r="D6" s="2" t="s">
        <v>285</v>
      </c>
      <c r="E6" s="2" t="s">
        <v>60</v>
      </c>
      <c r="F6" s="2" t="s">
        <v>60</v>
      </c>
      <c r="G6" s="2">
        <v>1.31</v>
      </c>
      <c r="H6" s="2"/>
    </row>
    <row r="7" spans="1:8" ht="15" customHeight="1" x14ac:dyDescent="0.25">
      <c r="A7" s="2" t="s">
        <v>11</v>
      </c>
      <c r="B7" s="2" t="s">
        <v>286</v>
      </c>
      <c r="C7" s="2" t="str">
        <f>_xlfn.XLOOKUP(D7,工作表1!C:C,工作表1!A:A)</f>
        <v>1001018687</v>
      </c>
      <c r="D7" s="2" t="s">
        <v>287</v>
      </c>
      <c r="E7" s="2" t="s">
        <v>28</v>
      </c>
      <c r="F7" s="2" t="s">
        <v>28</v>
      </c>
      <c r="G7" s="2">
        <v>0.95</v>
      </c>
      <c r="H7" s="2"/>
    </row>
    <row r="8" spans="1:8" ht="15" customHeight="1" x14ac:dyDescent="0.25">
      <c r="A8" s="2" t="s">
        <v>11</v>
      </c>
      <c r="B8" s="2" t="s">
        <v>288</v>
      </c>
      <c r="C8" s="2" t="str">
        <f>_xlfn.XLOOKUP(D8,工作表1!C:C,工作表1!A:A)</f>
        <v>1001021597</v>
      </c>
      <c r="D8" s="2" t="s">
        <v>289</v>
      </c>
      <c r="E8" s="2" t="s">
        <v>63</v>
      </c>
      <c r="F8" s="2" t="s">
        <v>63</v>
      </c>
      <c r="G8" s="2">
        <v>0.55000000000000004</v>
      </c>
      <c r="H8" s="2"/>
    </row>
    <row r="9" spans="1:8" ht="15" customHeight="1" x14ac:dyDescent="0.25">
      <c r="A9" s="2" t="s">
        <v>11</v>
      </c>
      <c r="B9" s="2" t="s">
        <v>290</v>
      </c>
      <c r="C9" s="2"/>
      <c r="D9" s="2" t="s">
        <v>4771</v>
      </c>
      <c r="E9" s="2" t="s">
        <v>291</v>
      </c>
      <c r="F9" s="2" t="s">
        <v>291</v>
      </c>
      <c r="G9" s="2">
        <v>0</v>
      </c>
      <c r="H9" s="2"/>
    </row>
    <row r="10" spans="1:8" ht="15" customHeight="1" x14ac:dyDescent="0.25">
      <c r="A10" s="2"/>
      <c r="B10" s="2" t="s">
        <v>292</v>
      </c>
      <c r="C10" s="2"/>
      <c r="D10" s="2" t="s">
        <v>10</v>
      </c>
      <c r="E10" s="2"/>
      <c r="F10" s="2"/>
      <c r="G10" s="2">
        <v>11.249999999999998</v>
      </c>
      <c r="H10" s="3">
        <v>0.78124999999999989</v>
      </c>
    </row>
    <row r="11" spans="1:8" ht="15" customHeight="1" x14ac:dyDescent="0.25">
      <c r="A11" s="2" t="s">
        <v>11</v>
      </c>
      <c r="B11" s="2" t="s">
        <v>293</v>
      </c>
      <c r="C11" s="2" t="str">
        <f>_xlfn.XLOOKUP(D11,工作表1!C:C,工作表1!A:A)</f>
        <v>1001015407</v>
      </c>
      <c r="D11" s="2" t="s">
        <v>294</v>
      </c>
      <c r="E11" s="2" t="s">
        <v>295</v>
      </c>
      <c r="F11" s="2" t="s">
        <v>295</v>
      </c>
      <c r="G11" s="2">
        <v>1.72</v>
      </c>
      <c r="H11" s="2"/>
    </row>
    <row r="12" spans="1:8" ht="15" customHeight="1" x14ac:dyDescent="0.25">
      <c r="A12" s="2" t="s">
        <v>11</v>
      </c>
      <c r="B12" s="2" t="s">
        <v>296</v>
      </c>
      <c r="C12" s="2" t="str">
        <f>_xlfn.XLOOKUP(D12,工作表1!C:C,工作表1!A:A)</f>
        <v>1001022531</v>
      </c>
      <c r="D12" s="2" t="s">
        <v>297</v>
      </c>
      <c r="E12" s="2" t="s">
        <v>298</v>
      </c>
      <c r="F12" s="2" t="s">
        <v>298</v>
      </c>
      <c r="G12" s="2">
        <v>0.66</v>
      </c>
      <c r="H12" s="2"/>
    </row>
    <row r="13" spans="1:8" ht="15" customHeight="1" x14ac:dyDescent="0.25">
      <c r="A13" s="2" t="s">
        <v>11</v>
      </c>
      <c r="B13" s="2" t="s">
        <v>299</v>
      </c>
      <c r="C13" s="2" t="str">
        <f>_xlfn.XLOOKUP(D13,工作表1!C:C,工作表1!A:A)</f>
        <v>1001022230</v>
      </c>
      <c r="D13" s="2" t="s">
        <v>300</v>
      </c>
      <c r="E13" s="2" t="s">
        <v>301</v>
      </c>
      <c r="F13" s="2" t="s">
        <v>301</v>
      </c>
      <c r="G13" s="2">
        <v>1.25</v>
      </c>
      <c r="H13" s="2"/>
    </row>
    <row r="14" spans="1:8" ht="15" customHeight="1" x14ac:dyDescent="0.25">
      <c r="A14" s="2" t="s">
        <v>11</v>
      </c>
      <c r="B14" s="2" t="s">
        <v>302</v>
      </c>
      <c r="C14" s="2" t="str">
        <f>_xlfn.XLOOKUP(D14,工作表1!C:C,工作表1!A:A)</f>
        <v>1001017041</v>
      </c>
      <c r="D14" s="2" t="s">
        <v>303</v>
      </c>
      <c r="E14" s="2" t="s">
        <v>131</v>
      </c>
      <c r="F14" s="2" t="s">
        <v>131</v>
      </c>
      <c r="G14" s="2">
        <v>0.56999999999999995</v>
      </c>
      <c r="H14" s="2"/>
    </row>
    <row r="15" spans="1:8" ht="15" customHeight="1" x14ac:dyDescent="0.25">
      <c r="A15" s="2" t="s">
        <v>11</v>
      </c>
      <c r="B15" s="2" t="s">
        <v>304</v>
      </c>
      <c r="C15" s="2" t="str">
        <f>_xlfn.XLOOKUP(D15,工作表1!C:C,工作表1!A:A)</f>
        <v>1001019267</v>
      </c>
      <c r="D15" s="2" t="s">
        <v>305</v>
      </c>
      <c r="E15" s="2" t="s">
        <v>306</v>
      </c>
      <c r="F15" s="2" t="s">
        <v>306</v>
      </c>
      <c r="G15" s="2">
        <v>0.86</v>
      </c>
      <c r="H15" s="2"/>
    </row>
    <row r="16" spans="1:8" ht="15" customHeight="1" x14ac:dyDescent="0.25">
      <c r="A16" s="2" t="s">
        <v>11</v>
      </c>
      <c r="B16" s="2" t="s">
        <v>307</v>
      </c>
      <c r="C16" s="2" t="str">
        <f>_xlfn.XLOOKUP(D16,工作表1!C:C,工作表1!A:A)</f>
        <v>1001021576</v>
      </c>
      <c r="D16" s="2" t="s">
        <v>308</v>
      </c>
      <c r="E16" s="2" t="s">
        <v>309</v>
      </c>
      <c r="F16" s="2" t="s">
        <v>309</v>
      </c>
      <c r="G16" s="2">
        <v>1.45</v>
      </c>
      <c r="H16" s="2"/>
    </row>
    <row r="17" spans="1:8" ht="15" customHeight="1" x14ac:dyDescent="0.25">
      <c r="A17" s="2" t="s">
        <v>11</v>
      </c>
      <c r="B17" s="2" t="s">
        <v>310</v>
      </c>
      <c r="C17" s="2" t="str">
        <f>_xlfn.XLOOKUP(D17,工作表1!C:C,工作表1!A:A)</f>
        <v>1001021558</v>
      </c>
      <c r="D17" s="2" t="s">
        <v>311</v>
      </c>
      <c r="E17" s="2" t="s">
        <v>312</v>
      </c>
      <c r="F17" s="2" t="s">
        <v>312</v>
      </c>
      <c r="G17" s="2">
        <v>0.93</v>
      </c>
      <c r="H17" s="2"/>
    </row>
    <row r="18" spans="1:8" ht="15" customHeight="1" x14ac:dyDescent="0.25">
      <c r="A18" s="2" t="s">
        <v>11</v>
      </c>
      <c r="B18" s="2" t="s">
        <v>313</v>
      </c>
      <c r="C18" s="2" t="str">
        <f>_xlfn.XLOOKUP(D18,工作表1!C:C,工作表1!A:A)</f>
        <v>1001017360</v>
      </c>
      <c r="D18" s="2" t="s">
        <v>314</v>
      </c>
      <c r="E18" s="2" t="s">
        <v>315</v>
      </c>
      <c r="F18" s="2" t="s">
        <v>315</v>
      </c>
      <c r="G18" s="2">
        <v>0.31</v>
      </c>
      <c r="H18" s="2"/>
    </row>
    <row r="19" spans="1:8" ht="15" customHeight="1" x14ac:dyDescent="0.25">
      <c r="A19" s="2" t="s">
        <v>11</v>
      </c>
      <c r="B19" s="2" t="s">
        <v>316</v>
      </c>
      <c r="C19" s="2" t="str">
        <f>_xlfn.XLOOKUP(D19,工作表1!C:C,工作表1!A:A)</f>
        <v>1001016068</v>
      </c>
      <c r="D19" s="2" t="s">
        <v>317</v>
      </c>
      <c r="E19" s="2" t="s">
        <v>318</v>
      </c>
      <c r="F19" s="2" t="s">
        <v>318</v>
      </c>
      <c r="G19" s="2">
        <v>1.59</v>
      </c>
      <c r="H19" s="2"/>
    </row>
    <row r="20" spans="1:8" ht="15" customHeight="1" x14ac:dyDescent="0.25">
      <c r="A20" s="2" t="s">
        <v>11</v>
      </c>
      <c r="B20" s="2" t="s">
        <v>319</v>
      </c>
      <c r="C20" s="2" t="str">
        <f>_xlfn.XLOOKUP(D20,工作表1!C:C,工作表1!A:A)</f>
        <v>1001022088</v>
      </c>
      <c r="D20" s="2" t="s">
        <v>320</v>
      </c>
      <c r="E20" s="2" t="s">
        <v>321</v>
      </c>
      <c r="F20" s="2" t="s">
        <v>321</v>
      </c>
      <c r="G20" s="2">
        <v>7.0000000000000007E-2</v>
      </c>
      <c r="H20" s="2"/>
    </row>
    <row r="21" spans="1:8" ht="15" customHeight="1" x14ac:dyDescent="0.25">
      <c r="A21" s="2" t="s">
        <v>11</v>
      </c>
      <c r="B21" s="2" t="s">
        <v>322</v>
      </c>
      <c r="C21" s="2" t="str">
        <f>_xlfn.XLOOKUP(D21,工作表1!C:C,工作表1!A:A)</f>
        <v>1001021758</v>
      </c>
      <c r="D21" s="2" t="s">
        <v>323</v>
      </c>
      <c r="E21" s="2" t="s">
        <v>324</v>
      </c>
      <c r="F21" s="2" t="s">
        <v>324</v>
      </c>
      <c r="G21" s="2">
        <v>1.02</v>
      </c>
      <c r="H21" s="2"/>
    </row>
    <row r="22" spans="1:8" ht="15" customHeight="1" x14ac:dyDescent="0.25">
      <c r="A22" s="2" t="s">
        <v>11</v>
      </c>
      <c r="B22" s="2" t="s">
        <v>325</v>
      </c>
      <c r="C22" s="2" t="str">
        <f>_xlfn.XLOOKUP(D22,工作表1!C:C,工作表1!A:A)</f>
        <v>1001018725</v>
      </c>
      <c r="D22" s="2" t="s">
        <v>326</v>
      </c>
      <c r="E22" s="2" t="s">
        <v>178</v>
      </c>
      <c r="F22" s="2" t="s">
        <v>178</v>
      </c>
      <c r="G22" s="2">
        <v>0.12</v>
      </c>
      <c r="H22" s="2"/>
    </row>
    <row r="23" spans="1:8" ht="15" customHeight="1" x14ac:dyDescent="0.25">
      <c r="A23" s="2" t="s">
        <v>11</v>
      </c>
      <c r="B23" s="2" t="s">
        <v>327</v>
      </c>
      <c r="C23" s="2" t="str">
        <f>_xlfn.XLOOKUP(D23,工作表1!C:C,工作表1!A:A)</f>
        <v>1001016413</v>
      </c>
      <c r="D23" s="2" t="s">
        <v>328</v>
      </c>
      <c r="E23" s="2" t="s">
        <v>329</v>
      </c>
      <c r="F23" s="2" t="s">
        <v>329</v>
      </c>
      <c r="G23" s="2">
        <v>0.7</v>
      </c>
      <c r="H23" s="2"/>
    </row>
    <row r="24" spans="1:8" ht="15" customHeight="1" x14ac:dyDescent="0.25">
      <c r="A24" s="2" t="s">
        <v>11</v>
      </c>
      <c r="B24" s="2" t="s">
        <v>330</v>
      </c>
      <c r="C24" s="2"/>
      <c r="D24" s="2" t="s">
        <v>10</v>
      </c>
      <c r="E24" s="2" t="s">
        <v>331</v>
      </c>
      <c r="F24" s="2" t="s">
        <v>331</v>
      </c>
      <c r="G24" s="2">
        <v>0</v>
      </c>
      <c r="H24" s="2"/>
    </row>
    <row r="25" spans="1:8" ht="15" customHeight="1" x14ac:dyDescent="0.25">
      <c r="A25" s="2"/>
      <c r="B25" s="2" t="s">
        <v>332</v>
      </c>
      <c r="C25" s="2"/>
      <c r="D25" s="2" t="s">
        <v>10</v>
      </c>
      <c r="E25" s="2"/>
      <c r="F25" s="2"/>
      <c r="G25" s="2">
        <v>11.28</v>
      </c>
      <c r="H25" s="3">
        <v>0.78333333333333321</v>
      </c>
    </row>
    <row r="26" spans="1:8" ht="15" customHeight="1" x14ac:dyDescent="0.25">
      <c r="A26" s="2" t="s">
        <v>11</v>
      </c>
      <c r="B26" s="2" t="s">
        <v>333</v>
      </c>
      <c r="C26" s="2" t="str">
        <f>_xlfn.XLOOKUP(D26,工作表1!C:C,工作表1!A:A)</f>
        <v>1001016401</v>
      </c>
      <c r="D26" s="2" t="s">
        <v>334</v>
      </c>
      <c r="E26" s="2" t="s">
        <v>298</v>
      </c>
      <c r="F26" s="2" t="s">
        <v>298</v>
      </c>
      <c r="G26" s="2">
        <v>0.72</v>
      </c>
      <c r="H26" s="2"/>
    </row>
    <row r="27" spans="1:8" ht="15" customHeight="1" x14ac:dyDescent="0.25">
      <c r="A27" s="2" t="s">
        <v>11</v>
      </c>
      <c r="B27" s="2" t="s">
        <v>335</v>
      </c>
      <c r="C27" s="2" t="str">
        <f>_xlfn.XLOOKUP(D27,工作表1!C:C,工作表1!A:A)</f>
        <v>1001015867</v>
      </c>
      <c r="D27" s="2" t="s">
        <v>336</v>
      </c>
      <c r="E27" s="2" t="s">
        <v>337</v>
      </c>
      <c r="F27" s="2" t="s">
        <v>337</v>
      </c>
      <c r="G27" s="2">
        <v>0.45</v>
      </c>
      <c r="H27" s="2"/>
    </row>
    <row r="28" spans="1:8" ht="15" customHeight="1" x14ac:dyDescent="0.25">
      <c r="A28" s="2" t="s">
        <v>11</v>
      </c>
      <c r="B28" s="2" t="s">
        <v>338</v>
      </c>
      <c r="C28" s="2" t="str">
        <f>_xlfn.XLOOKUP(D28,工作表1!C:C,工作表1!A:A)</f>
        <v>1001017243</v>
      </c>
      <c r="D28" s="2" t="s">
        <v>339</v>
      </c>
      <c r="E28" s="2" t="s">
        <v>137</v>
      </c>
      <c r="F28" s="2" t="s">
        <v>137</v>
      </c>
      <c r="G28" s="2">
        <v>1.1499999999999999</v>
      </c>
      <c r="H28" s="2"/>
    </row>
    <row r="29" spans="1:8" ht="15" customHeight="1" x14ac:dyDescent="0.25">
      <c r="A29" s="2" t="s">
        <v>11</v>
      </c>
      <c r="B29" s="2" t="s">
        <v>340</v>
      </c>
      <c r="C29" s="2" t="str">
        <f>_xlfn.XLOOKUP(D29,工作表1!C:C,工作表1!A:A)</f>
        <v>1001016882</v>
      </c>
      <c r="D29" s="2" t="s">
        <v>341</v>
      </c>
      <c r="E29" s="2" t="s">
        <v>309</v>
      </c>
      <c r="F29" s="2" t="s">
        <v>309</v>
      </c>
      <c r="G29" s="2">
        <v>1.1599999999999999</v>
      </c>
      <c r="H29" s="2"/>
    </row>
    <row r="30" spans="1:8" ht="15" customHeight="1" x14ac:dyDescent="0.25">
      <c r="A30" s="2" t="s">
        <v>11</v>
      </c>
      <c r="B30" s="2" t="s">
        <v>342</v>
      </c>
      <c r="C30" s="2" t="str">
        <f>_xlfn.XLOOKUP(D30,工作表1!C:C,工作表1!A:A)</f>
        <v>1001017853</v>
      </c>
      <c r="D30" s="2" t="s">
        <v>343</v>
      </c>
      <c r="E30" s="2" t="s">
        <v>344</v>
      </c>
      <c r="F30" s="2" t="s">
        <v>344</v>
      </c>
      <c r="G30" s="2">
        <v>0.87</v>
      </c>
      <c r="H30" s="2"/>
    </row>
    <row r="31" spans="1:8" ht="15" customHeight="1" x14ac:dyDescent="0.25">
      <c r="A31" s="2" t="s">
        <v>11</v>
      </c>
      <c r="B31" s="2" t="s">
        <v>345</v>
      </c>
      <c r="C31" s="2" t="str">
        <f>_xlfn.XLOOKUP(D31,工作表1!C:C,工作表1!A:A)</f>
        <v>1001020723</v>
      </c>
      <c r="D31" s="2" t="s">
        <v>346</v>
      </c>
      <c r="E31" s="2" t="s">
        <v>152</v>
      </c>
      <c r="F31" s="2" t="s">
        <v>152</v>
      </c>
      <c r="G31" s="2">
        <v>1.0900000000000001</v>
      </c>
      <c r="H31" s="2"/>
    </row>
    <row r="32" spans="1:8" ht="15" customHeight="1" x14ac:dyDescent="0.25">
      <c r="A32" s="2" t="s">
        <v>11</v>
      </c>
      <c r="B32" s="2" t="s">
        <v>347</v>
      </c>
      <c r="C32" s="2" t="str">
        <f>_xlfn.XLOOKUP(D32,工作表1!C:C,工作表1!A:A)</f>
        <v>1001020456</v>
      </c>
      <c r="D32" s="2" t="s">
        <v>348</v>
      </c>
      <c r="E32" s="2" t="s">
        <v>162</v>
      </c>
      <c r="F32" s="2" t="s">
        <v>162</v>
      </c>
      <c r="G32" s="2">
        <v>0.6</v>
      </c>
      <c r="H32" s="2"/>
    </row>
    <row r="33" spans="1:8" ht="15" customHeight="1" x14ac:dyDescent="0.25">
      <c r="A33" s="2" t="s">
        <v>11</v>
      </c>
      <c r="B33" s="2" t="s">
        <v>349</v>
      </c>
      <c r="C33" s="2" t="str">
        <f>_xlfn.XLOOKUP(D33,工作表1!C:C,工作表1!A:A)</f>
        <v>1001021847</v>
      </c>
      <c r="D33" s="2" t="s">
        <v>350</v>
      </c>
      <c r="E33" s="2" t="s">
        <v>165</v>
      </c>
      <c r="F33" s="2" t="s">
        <v>165</v>
      </c>
      <c r="G33" s="2">
        <v>0.95</v>
      </c>
      <c r="H33" s="2"/>
    </row>
    <row r="34" spans="1:8" ht="15" customHeight="1" x14ac:dyDescent="0.25">
      <c r="A34" s="2" t="s">
        <v>11</v>
      </c>
      <c r="B34" s="2" t="s">
        <v>351</v>
      </c>
      <c r="C34" s="2" t="str">
        <f>_xlfn.XLOOKUP(D34,工作表1!C:C,工作表1!A:A)</f>
        <v>1001020726</v>
      </c>
      <c r="D34" s="2" t="s">
        <v>352</v>
      </c>
      <c r="E34" s="2" t="s">
        <v>178</v>
      </c>
      <c r="F34" s="2" t="s">
        <v>178</v>
      </c>
      <c r="G34" s="2">
        <v>0.86</v>
      </c>
      <c r="H34" s="2"/>
    </row>
    <row r="35" spans="1:8" ht="15" customHeight="1" x14ac:dyDescent="0.25">
      <c r="A35" s="2" t="s">
        <v>11</v>
      </c>
      <c r="B35" s="2" t="s">
        <v>353</v>
      </c>
      <c r="C35" s="2" t="str">
        <f>_xlfn.XLOOKUP(D35,工作表1!C:C,工作表1!A:A)</f>
        <v>1001017885</v>
      </c>
      <c r="D35" s="2" t="s">
        <v>354</v>
      </c>
      <c r="E35" s="2" t="s">
        <v>143</v>
      </c>
      <c r="F35" s="2" t="s">
        <v>143</v>
      </c>
      <c r="G35" s="2">
        <v>0.73</v>
      </c>
      <c r="H35" s="2"/>
    </row>
    <row r="36" spans="1:8" ht="15" customHeight="1" x14ac:dyDescent="0.25">
      <c r="A36" s="2" t="s">
        <v>11</v>
      </c>
      <c r="B36" s="2" t="s">
        <v>355</v>
      </c>
      <c r="C36" s="2" t="str">
        <f>_xlfn.XLOOKUP(D36,工作表1!C:C,工作表1!A:A)</f>
        <v>1001016467</v>
      </c>
      <c r="D36" s="2" t="s">
        <v>356</v>
      </c>
      <c r="E36" s="2" t="s">
        <v>146</v>
      </c>
      <c r="F36" s="2" t="s">
        <v>146</v>
      </c>
      <c r="G36" s="2">
        <v>0.7</v>
      </c>
      <c r="H36" s="2"/>
    </row>
    <row r="37" spans="1:8" ht="15" customHeight="1" x14ac:dyDescent="0.25">
      <c r="A37" s="2" t="s">
        <v>11</v>
      </c>
      <c r="B37" s="2" t="s">
        <v>357</v>
      </c>
      <c r="C37" s="2" t="str">
        <f>_xlfn.XLOOKUP(D37,工作表1!C:C,工作表1!A:A)</f>
        <v>1001017641</v>
      </c>
      <c r="D37" s="2" t="s">
        <v>358</v>
      </c>
      <c r="E37" s="2" t="s">
        <v>149</v>
      </c>
      <c r="F37" s="2" t="s">
        <v>149</v>
      </c>
      <c r="G37" s="2">
        <v>0.73</v>
      </c>
      <c r="H37" s="2"/>
    </row>
    <row r="38" spans="1:8" ht="15" customHeight="1" x14ac:dyDescent="0.25">
      <c r="A38" s="2" t="s">
        <v>11</v>
      </c>
      <c r="B38" s="2" t="s">
        <v>359</v>
      </c>
      <c r="C38" s="2" t="str">
        <f>_xlfn.XLOOKUP(D38,工作表1!C:C,工作表1!A:A)</f>
        <v>1001018483</v>
      </c>
      <c r="D38" s="2" t="s">
        <v>360</v>
      </c>
      <c r="E38" s="2" t="s">
        <v>175</v>
      </c>
      <c r="F38" s="2" t="s">
        <v>175</v>
      </c>
      <c r="G38" s="2">
        <v>1.27</v>
      </c>
      <c r="H38" s="2"/>
    </row>
    <row r="39" spans="1:8" ht="15" customHeight="1" x14ac:dyDescent="0.25">
      <c r="A39" s="2" t="s">
        <v>11</v>
      </c>
      <c r="B39" s="2" t="s">
        <v>361</v>
      </c>
      <c r="C39" s="2"/>
      <c r="D39" s="2" t="s">
        <v>10</v>
      </c>
      <c r="E39" s="2" t="s">
        <v>362</v>
      </c>
      <c r="F39" s="2" t="s">
        <v>362</v>
      </c>
      <c r="G39" s="2">
        <v>0</v>
      </c>
      <c r="H39" s="2"/>
    </row>
    <row r="40" spans="1:8" ht="15" customHeight="1" x14ac:dyDescent="0.25">
      <c r="A40" s="2"/>
      <c r="B40" s="2" t="s">
        <v>363</v>
      </c>
      <c r="C40" s="2"/>
      <c r="D40" s="2" t="s">
        <v>10</v>
      </c>
      <c r="E40" s="2"/>
      <c r="F40" s="2"/>
      <c r="G40" s="2">
        <v>12.379999999999999</v>
      </c>
      <c r="H40" s="3">
        <v>1.238</v>
      </c>
    </row>
    <row r="41" spans="1:8" ht="15" customHeight="1" x14ac:dyDescent="0.25">
      <c r="A41" s="2" t="s">
        <v>11</v>
      </c>
      <c r="B41" s="2" t="s">
        <v>364</v>
      </c>
      <c r="C41" s="2" t="str">
        <f>_xlfn.XLOOKUP(D41,工作表1!C:C,工作表1!A:A)</f>
        <v>1001020993</v>
      </c>
      <c r="D41" s="2" t="s">
        <v>365</v>
      </c>
      <c r="E41" s="2" t="s">
        <v>366</v>
      </c>
      <c r="F41" s="2" t="s">
        <v>366</v>
      </c>
      <c r="G41" s="2">
        <v>1.1100000000000001</v>
      </c>
      <c r="H41" s="2"/>
    </row>
    <row r="42" spans="1:8" ht="15" customHeight="1" x14ac:dyDescent="0.25">
      <c r="A42" s="2" t="s">
        <v>11</v>
      </c>
      <c r="B42" s="2" t="s">
        <v>367</v>
      </c>
      <c r="C42" s="2" t="str">
        <f>_xlfn.XLOOKUP(D42,工作表1!C:C,工作表1!A:A)</f>
        <v>1001022307</v>
      </c>
      <c r="D42" s="2" t="s">
        <v>368</v>
      </c>
      <c r="E42" s="2" t="s">
        <v>369</v>
      </c>
      <c r="F42" s="2" t="s">
        <v>369</v>
      </c>
      <c r="G42" s="2">
        <v>0.7</v>
      </c>
      <c r="H42" s="2"/>
    </row>
    <row r="43" spans="1:8" ht="15" customHeight="1" x14ac:dyDescent="0.25">
      <c r="A43" s="2" t="s">
        <v>11</v>
      </c>
      <c r="B43" s="2" t="s">
        <v>370</v>
      </c>
      <c r="C43" s="2" t="str">
        <f>_xlfn.XLOOKUP(D43,工作表1!C:C,工作表1!A:A)</f>
        <v>1001019377</v>
      </c>
      <c r="D43" s="2" t="s">
        <v>371</v>
      </c>
      <c r="E43" s="2" t="s">
        <v>372</v>
      </c>
      <c r="F43" s="2" t="s">
        <v>372</v>
      </c>
      <c r="G43" s="2">
        <v>0.84</v>
      </c>
      <c r="H43" s="2"/>
    </row>
    <row r="44" spans="1:8" ht="15" customHeight="1" x14ac:dyDescent="0.25">
      <c r="A44" s="2" t="s">
        <v>11</v>
      </c>
      <c r="B44" s="2" t="s">
        <v>373</v>
      </c>
      <c r="C44" s="2" t="str">
        <f>_xlfn.XLOOKUP(D44,工作表1!C:C,工作表1!A:A)</f>
        <v>1001018299</v>
      </c>
      <c r="D44" s="2" t="s">
        <v>374</v>
      </c>
      <c r="E44" s="2" t="s">
        <v>375</v>
      </c>
      <c r="F44" s="2" t="s">
        <v>375</v>
      </c>
      <c r="G44" s="2">
        <v>0.86</v>
      </c>
      <c r="H44" s="2"/>
    </row>
    <row r="45" spans="1:8" ht="15" customHeight="1" x14ac:dyDescent="0.25">
      <c r="A45" s="2" t="s">
        <v>11</v>
      </c>
      <c r="B45" s="2" t="s">
        <v>376</v>
      </c>
      <c r="C45" s="2" t="str">
        <f>_xlfn.XLOOKUP(D45,工作表1!C:C,工作表1!A:A)</f>
        <v>1001021018</v>
      </c>
      <c r="D45" s="2" t="s">
        <v>377</v>
      </c>
      <c r="E45" s="2" t="s">
        <v>378</v>
      </c>
      <c r="F45" s="2" t="s">
        <v>378</v>
      </c>
      <c r="G45" s="2">
        <v>1.29</v>
      </c>
      <c r="H45" s="2"/>
    </row>
    <row r="46" spans="1:8" ht="15" customHeight="1" x14ac:dyDescent="0.25">
      <c r="A46" s="2" t="s">
        <v>11</v>
      </c>
      <c r="B46" s="2" t="s">
        <v>379</v>
      </c>
      <c r="C46" s="2" t="str">
        <f>_xlfn.XLOOKUP(D46,工作表1!C:C,工作表1!A:A)</f>
        <v>1001022001</v>
      </c>
      <c r="D46" s="2" t="s">
        <v>380</v>
      </c>
      <c r="E46" s="2" t="s">
        <v>381</v>
      </c>
      <c r="F46" s="2" t="s">
        <v>381</v>
      </c>
      <c r="G46" s="2">
        <v>0.43</v>
      </c>
      <c r="H46" s="2"/>
    </row>
    <row r="47" spans="1:8" ht="15" customHeight="1" x14ac:dyDescent="0.25">
      <c r="A47" s="2" t="s">
        <v>11</v>
      </c>
      <c r="B47" s="2" t="s">
        <v>18</v>
      </c>
      <c r="C47" s="2" t="str">
        <f>_xlfn.XLOOKUP(D47,工作表1!C:C,工作表1!A:A)</f>
        <v>1001019756</v>
      </c>
      <c r="D47" s="2" t="s">
        <v>19</v>
      </c>
      <c r="E47" s="2" t="s">
        <v>17</v>
      </c>
      <c r="F47" s="2" t="s">
        <v>17</v>
      </c>
      <c r="G47" s="2">
        <v>1.1200000000000001</v>
      </c>
      <c r="H47" s="2"/>
    </row>
    <row r="48" spans="1:8" ht="15" customHeight="1" x14ac:dyDescent="0.25">
      <c r="A48" s="2" t="s">
        <v>11</v>
      </c>
      <c r="B48" s="2" t="s">
        <v>20</v>
      </c>
      <c r="C48" s="2" t="str">
        <f>_xlfn.XLOOKUP(D48,工作表1!C:C,工作表1!A:A)</f>
        <v>1001020604</v>
      </c>
      <c r="D48" s="2" t="s">
        <v>21</v>
      </c>
      <c r="E48" s="2" t="s">
        <v>22</v>
      </c>
      <c r="F48" s="2" t="s">
        <v>22</v>
      </c>
      <c r="G48" s="2">
        <v>1.35</v>
      </c>
      <c r="H48" s="2"/>
    </row>
    <row r="49" spans="1:8" ht="15" customHeight="1" x14ac:dyDescent="0.25">
      <c r="A49" s="2" t="s">
        <v>11</v>
      </c>
      <c r="B49" s="2" t="s">
        <v>382</v>
      </c>
      <c r="C49" s="2" t="str">
        <f>_xlfn.XLOOKUP(D49,工作表1!C:C,工作表1!A:A)</f>
        <v>1001019402</v>
      </c>
      <c r="D49" s="2" t="s">
        <v>383</v>
      </c>
      <c r="E49" s="2" t="s">
        <v>384</v>
      </c>
      <c r="F49" s="2" t="s">
        <v>384</v>
      </c>
      <c r="G49" s="2">
        <v>0.75</v>
      </c>
      <c r="H49" s="2"/>
    </row>
    <row r="50" spans="1:8" ht="15" customHeight="1" x14ac:dyDescent="0.25">
      <c r="A50" s="2" t="s">
        <v>11</v>
      </c>
      <c r="B50" s="2" t="s">
        <v>385</v>
      </c>
      <c r="C50" s="2" t="str">
        <f>_xlfn.XLOOKUP(D50,工作表1!C:C,工作表1!A:A)</f>
        <v>1001019971</v>
      </c>
      <c r="D50" s="2" t="s">
        <v>386</v>
      </c>
      <c r="E50" s="2" t="s">
        <v>387</v>
      </c>
      <c r="F50" s="2" t="s">
        <v>387</v>
      </c>
      <c r="G50" s="2">
        <v>2.68</v>
      </c>
      <c r="H50" s="2"/>
    </row>
    <row r="51" spans="1:8" ht="15" customHeight="1" x14ac:dyDescent="0.25">
      <c r="A51" s="2" t="s">
        <v>11</v>
      </c>
      <c r="B51" s="2" t="s">
        <v>388</v>
      </c>
      <c r="C51" s="2" t="str">
        <f>_xlfn.XLOOKUP(D51,工作表1!C:C,工作表1!A:A)</f>
        <v>1001022068</v>
      </c>
      <c r="D51" s="2" t="s">
        <v>389</v>
      </c>
      <c r="E51" s="2" t="s">
        <v>28</v>
      </c>
      <c r="F51" s="2" t="s">
        <v>28</v>
      </c>
      <c r="G51" s="2">
        <v>1.25</v>
      </c>
      <c r="H51" s="2"/>
    </row>
    <row r="52" spans="1:8" ht="15" customHeight="1" x14ac:dyDescent="0.25">
      <c r="A52" s="2" t="s">
        <v>11</v>
      </c>
      <c r="B52" s="2" t="s">
        <v>390</v>
      </c>
      <c r="C52" s="2"/>
      <c r="D52" s="2" t="s">
        <v>10</v>
      </c>
      <c r="E52" s="2" t="s">
        <v>391</v>
      </c>
      <c r="F52" s="2" t="s">
        <v>391</v>
      </c>
      <c r="G52" s="2">
        <v>0</v>
      </c>
      <c r="H52" s="2"/>
    </row>
    <row r="53" spans="1:8" ht="15" customHeight="1" x14ac:dyDescent="0.25">
      <c r="A53" s="2"/>
      <c r="B53" s="2" t="s">
        <v>392</v>
      </c>
      <c r="C53" s="2"/>
      <c r="D53" s="2" t="s">
        <v>10</v>
      </c>
      <c r="E53" s="2"/>
      <c r="F53" s="2"/>
      <c r="G53" s="2">
        <v>9.52</v>
      </c>
      <c r="H53" s="3">
        <v>1.3222222222222222</v>
      </c>
    </row>
    <row r="54" spans="1:8" ht="15" customHeight="1" x14ac:dyDescent="0.25">
      <c r="A54" s="2" t="s">
        <v>11</v>
      </c>
      <c r="B54" s="2" t="s">
        <v>12</v>
      </c>
      <c r="C54" s="2" t="str">
        <f>_xlfn.XLOOKUP(D54,工作表1!C:C,工作表1!A:A)</f>
        <v>1001017646</v>
      </c>
      <c r="D54" s="2" t="s">
        <v>13</v>
      </c>
      <c r="E54" s="2" t="s">
        <v>14</v>
      </c>
      <c r="F54" s="2" t="s">
        <v>14</v>
      </c>
      <c r="G54" s="2">
        <v>1.71</v>
      </c>
      <c r="H54" s="2"/>
    </row>
    <row r="55" spans="1:8" ht="15" customHeight="1" x14ac:dyDescent="0.25">
      <c r="A55" s="2" t="s">
        <v>11</v>
      </c>
      <c r="B55" s="2" t="s">
        <v>15</v>
      </c>
      <c r="C55" s="2" t="str">
        <f>_xlfn.XLOOKUP(D55,工作表1!C:C,工作表1!A:A)</f>
        <v>1001017883</v>
      </c>
      <c r="D55" s="2" t="s">
        <v>16</v>
      </c>
      <c r="E55" s="2" t="s">
        <v>17</v>
      </c>
      <c r="F55" s="2" t="s">
        <v>17</v>
      </c>
      <c r="G55" s="2">
        <v>1.46</v>
      </c>
      <c r="H55" s="2"/>
    </row>
    <row r="56" spans="1:8" ht="15" customHeight="1" x14ac:dyDescent="0.25">
      <c r="A56" s="2" t="s">
        <v>11</v>
      </c>
      <c r="B56" s="2" t="s">
        <v>393</v>
      </c>
      <c r="C56" s="2" t="str">
        <f>_xlfn.XLOOKUP(D56,工作表1!C:C,工作表1!A:A)</f>
        <v>1001022472</v>
      </c>
      <c r="D56" s="2" t="s">
        <v>394</v>
      </c>
      <c r="E56" s="2" t="s">
        <v>22</v>
      </c>
      <c r="F56" s="2" t="s">
        <v>22</v>
      </c>
      <c r="G56" s="2">
        <v>0.78</v>
      </c>
      <c r="H56" s="2"/>
    </row>
    <row r="57" spans="1:8" ht="15" customHeight="1" x14ac:dyDescent="0.25">
      <c r="A57" s="2" t="s">
        <v>11</v>
      </c>
      <c r="B57" s="2" t="s">
        <v>395</v>
      </c>
      <c r="C57" s="2" t="str">
        <f>_xlfn.XLOOKUP(D57,工作表1!C:C,工作表1!A:A)</f>
        <v>1001017729</v>
      </c>
      <c r="D57" s="2" t="s">
        <v>396</v>
      </c>
      <c r="E57" s="2" t="s">
        <v>384</v>
      </c>
      <c r="F57" s="2" t="s">
        <v>384</v>
      </c>
      <c r="G57" s="2">
        <v>1</v>
      </c>
      <c r="H57" s="2"/>
    </row>
    <row r="58" spans="1:8" ht="15" customHeight="1" x14ac:dyDescent="0.25">
      <c r="A58" s="2" t="s">
        <v>11</v>
      </c>
      <c r="B58" s="2" t="s">
        <v>397</v>
      </c>
      <c r="C58" s="2" t="str">
        <f>_xlfn.XLOOKUP(D58,工作表1!C:C,工作表1!A:A)</f>
        <v>1001018321</v>
      </c>
      <c r="D58" s="2" t="s">
        <v>398</v>
      </c>
      <c r="E58" s="2" t="s">
        <v>25</v>
      </c>
      <c r="F58" s="2" t="s">
        <v>25</v>
      </c>
      <c r="G58" s="2">
        <v>0.59</v>
      </c>
      <c r="H58" s="2"/>
    </row>
    <row r="59" spans="1:8" ht="15" customHeight="1" x14ac:dyDescent="0.25">
      <c r="A59" s="2" t="s">
        <v>11</v>
      </c>
      <c r="B59" s="2" t="s">
        <v>399</v>
      </c>
      <c r="C59" s="2" t="str">
        <f>_xlfn.XLOOKUP(D59,工作表1!C:C,工作表1!A:A)</f>
        <v>1001020122</v>
      </c>
      <c r="D59" s="2" t="s">
        <v>400</v>
      </c>
      <c r="E59" s="2" t="s">
        <v>69</v>
      </c>
      <c r="F59" s="2" t="s">
        <v>69</v>
      </c>
      <c r="G59" s="2">
        <v>1.51</v>
      </c>
      <c r="H59" s="2"/>
    </row>
    <row r="60" spans="1:8" ht="15" customHeight="1" x14ac:dyDescent="0.25">
      <c r="A60" s="2" t="s">
        <v>11</v>
      </c>
      <c r="B60" s="2" t="s">
        <v>401</v>
      </c>
      <c r="C60" s="2" t="str">
        <f>_xlfn.XLOOKUP(D60,工作表1!C:C,工作表1!A:A)</f>
        <v>1001020605</v>
      </c>
      <c r="D60" s="2" t="s">
        <v>402</v>
      </c>
      <c r="E60" s="2" t="s">
        <v>387</v>
      </c>
      <c r="F60" s="2" t="s">
        <v>387</v>
      </c>
      <c r="G60" s="2">
        <v>1.18</v>
      </c>
      <c r="H60" s="2"/>
    </row>
    <row r="61" spans="1:8" ht="15" customHeight="1" x14ac:dyDescent="0.25">
      <c r="A61" s="2" t="s">
        <v>11</v>
      </c>
      <c r="B61" s="2" t="s">
        <v>403</v>
      </c>
      <c r="C61" s="2" t="str">
        <f>_xlfn.XLOOKUP(D61,工作表1!C:C,工作表1!A:A)</f>
        <v>1001021499</v>
      </c>
      <c r="D61" s="2" t="s">
        <v>404</v>
      </c>
      <c r="E61" s="2" t="s">
        <v>28</v>
      </c>
      <c r="F61" s="2" t="s">
        <v>28</v>
      </c>
      <c r="G61" s="2">
        <v>0.2</v>
      </c>
      <c r="H61" s="2"/>
    </row>
    <row r="62" spans="1:8" ht="15" customHeight="1" x14ac:dyDescent="0.25">
      <c r="A62" s="2" t="s">
        <v>11</v>
      </c>
      <c r="B62" s="2" t="s">
        <v>405</v>
      </c>
      <c r="C62" s="2" t="str">
        <f>_xlfn.XLOOKUP(D62,工作表1!C:C,工作表1!A:A)</f>
        <v>1001021819</v>
      </c>
      <c r="D62" s="2" t="s">
        <v>406</v>
      </c>
      <c r="E62" s="2" t="s">
        <v>407</v>
      </c>
      <c r="F62" s="2" t="s">
        <v>407</v>
      </c>
      <c r="G62" s="2">
        <v>0.23</v>
      </c>
      <c r="H62" s="2"/>
    </row>
    <row r="63" spans="1:8" ht="15" customHeight="1" x14ac:dyDescent="0.25">
      <c r="A63" s="2" t="s">
        <v>11</v>
      </c>
      <c r="B63" s="2" t="s">
        <v>408</v>
      </c>
      <c r="C63" s="2" t="str">
        <f>_xlfn.XLOOKUP(D63,工作表1!C:C,工作表1!A:A)</f>
        <v>1001021926</v>
      </c>
      <c r="D63" s="2" t="s">
        <v>409</v>
      </c>
      <c r="E63" s="2" t="s">
        <v>410</v>
      </c>
      <c r="F63" s="2" t="s">
        <v>410</v>
      </c>
      <c r="G63" s="2">
        <v>0.86</v>
      </c>
      <c r="H63" s="2"/>
    </row>
    <row r="64" spans="1:8" ht="15" customHeight="1" x14ac:dyDescent="0.25">
      <c r="A64" s="2" t="s">
        <v>11</v>
      </c>
      <c r="B64" s="2" t="s">
        <v>411</v>
      </c>
      <c r="C64" s="2"/>
      <c r="D64" s="2" t="s">
        <v>10</v>
      </c>
      <c r="E64" s="2" t="s">
        <v>291</v>
      </c>
      <c r="F64" s="2" t="s">
        <v>291</v>
      </c>
      <c r="G64" s="2">
        <v>0</v>
      </c>
      <c r="H64" s="2"/>
    </row>
    <row r="65" spans="1:8" ht="15" customHeight="1" x14ac:dyDescent="0.25">
      <c r="A65" s="2"/>
      <c r="B65" s="2" t="s">
        <v>412</v>
      </c>
      <c r="C65" s="2"/>
      <c r="D65" s="2" t="s">
        <v>10</v>
      </c>
      <c r="E65" s="2"/>
      <c r="F65" s="2"/>
      <c r="G65" s="2">
        <v>8.0200000000000014</v>
      </c>
      <c r="H65" s="3">
        <v>1.1138888888888892</v>
      </c>
    </row>
    <row r="66" spans="1:8" ht="15" customHeight="1" x14ac:dyDescent="0.25">
      <c r="A66" s="2" t="s">
        <v>11</v>
      </c>
      <c r="B66" s="2" t="s">
        <v>413</v>
      </c>
      <c r="C66" s="2" t="str">
        <f>_xlfn.XLOOKUP(D66,工作表1!C:C,工作表1!A:A)</f>
        <v>1001016300</v>
      </c>
      <c r="D66" s="2" t="s">
        <v>414</v>
      </c>
      <c r="E66" s="2" t="s">
        <v>25</v>
      </c>
      <c r="F66" s="2" t="s">
        <v>25</v>
      </c>
      <c r="G66" s="2">
        <v>1.6</v>
      </c>
      <c r="H66" s="2"/>
    </row>
    <row r="67" spans="1:8" ht="15" customHeight="1" x14ac:dyDescent="0.25">
      <c r="A67" s="2" t="s">
        <v>11</v>
      </c>
      <c r="B67" s="2" t="s">
        <v>415</v>
      </c>
      <c r="C67" s="2" t="str">
        <f>_xlfn.XLOOKUP(D67,工作表1!C:C,工作表1!A:A)</f>
        <v>1001014647</v>
      </c>
      <c r="D67" s="2" t="s">
        <v>416</v>
      </c>
      <c r="E67" s="2" t="s">
        <v>387</v>
      </c>
      <c r="F67" s="2" t="s">
        <v>387</v>
      </c>
      <c r="G67" s="2">
        <v>2.82</v>
      </c>
      <c r="H67" s="2"/>
    </row>
    <row r="68" spans="1:8" ht="15" customHeight="1" x14ac:dyDescent="0.25">
      <c r="A68" s="2" t="s">
        <v>11</v>
      </c>
      <c r="B68" s="2" t="s">
        <v>417</v>
      </c>
      <c r="C68" s="2" t="str">
        <f>_xlfn.XLOOKUP(D68,工作表1!C:C,工作表1!A:A)</f>
        <v>1001014771</v>
      </c>
      <c r="D68" s="2" t="s">
        <v>418</v>
      </c>
      <c r="E68" s="2" t="s">
        <v>407</v>
      </c>
      <c r="F68" s="2" t="s">
        <v>407</v>
      </c>
      <c r="G68" s="2">
        <v>0.32</v>
      </c>
      <c r="H68" s="2"/>
    </row>
    <row r="69" spans="1:8" ht="15" customHeight="1" x14ac:dyDescent="0.25">
      <c r="A69" s="2" t="s">
        <v>11</v>
      </c>
      <c r="B69" s="2" t="s">
        <v>32</v>
      </c>
      <c r="C69" s="2" t="str">
        <f>_xlfn.XLOOKUP(D69,工作表1!C:C,工作表1!A:A)</f>
        <v>1001016961</v>
      </c>
      <c r="D69" s="2" t="s">
        <v>33</v>
      </c>
      <c r="E69" s="2" t="s">
        <v>34</v>
      </c>
      <c r="F69" s="2" t="s">
        <v>34</v>
      </c>
      <c r="G69" s="2">
        <v>0.65</v>
      </c>
      <c r="H69" s="2"/>
    </row>
    <row r="70" spans="1:8" ht="15" customHeight="1" x14ac:dyDescent="0.25">
      <c r="A70" s="2" t="s">
        <v>11</v>
      </c>
      <c r="B70" s="2" t="s">
        <v>35</v>
      </c>
      <c r="C70" s="2" t="str">
        <f>_xlfn.XLOOKUP(D70,工作表1!C:C,工作表1!A:A)</f>
        <v>1001021019</v>
      </c>
      <c r="D70" s="2" t="s">
        <v>36</v>
      </c>
      <c r="E70" s="2" t="s">
        <v>37</v>
      </c>
      <c r="F70" s="2" t="s">
        <v>37</v>
      </c>
      <c r="G70" s="2">
        <v>0.87</v>
      </c>
      <c r="H70" s="2"/>
    </row>
    <row r="71" spans="1:8" ht="15" customHeight="1" x14ac:dyDescent="0.25">
      <c r="A71" s="2" t="s">
        <v>11</v>
      </c>
      <c r="B71" s="2" t="s">
        <v>419</v>
      </c>
      <c r="C71" s="2" t="str">
        <f>_xlfn.XLOOKUP(D71,工作表1!C:C,工作表1!A:A)</f>
        <v>1001017940</v>
      </c>
      <c r="D71" s="2" t="s">
        <v>420</v>
      </c>
      <c r="E71" s="2" t="s">
        <v>421</v>
      </c>
      <c r="F71" s="2" t="s">
        <v>421</v>
      </c>
      <c r="G71" s="2">
        <v>1.76</v>
      </c>
      <c r="H71" s="2"/>
    </row>
    <row r="72" spans="1:8" ht="15" customHeight="1" x14ac:dyDescent="0.25">
      <c r="A72" s="2" t="s">
        <v>11</v>
      </c>
      <c r="B72" s="2" t="s">
        <v>422</v>
      </c>
      <c r="C72" s="2"/>
      <c r="D72" s="2" t="s">
        <v>10</v>
      </c>
      <c r="E72" s="2" t="s">
        <v>423</v>
      </c>
      <c r="F72" s="2" t="s">
        <v>423</v>
      </c>
      <c r="G72" s="2">
        <v>0</v>
      </c>
      <c r="H72" s="2"/>
    </row>
    <row r="73" spans="1:8" ht="15" customHeight="1" x14ac:dyDescent="0.25">
      <c r="A73" s="2"/>
      <c r="B73" s="2" t="s">
        <v>424</v>
      </c>
      <c r="C73" s="2"/>
      <c r="D73" s="2" t="s">
        <v>10</v>
      </c>
      <c r="E73" s="2"/>
      <c r="F73" s="2"/>
      <c r="G73" s="2">
        <v>10.23</v>
      </c>
      <c r="H73" s="3">
        <v>1.4208333333333334</v>
      </c>
    </row>
    <row r="74" spans="1:8" ht="15" customHeight="1" x14ac:dyDescent="0.25">
      <c r="A74" s="2" t="s">
        <v>11</v>
      </c>
      <c r="B74" s="2" t="s">
        <v>425</v>
      </c>
      <c r="C74" s="2" t="str">
        <f>_xlfn.XLOOKUP(D74,工作表1!C:C,工作表1!A:A)</f>
        <v>1001015166</v>
      </c>
      <c r="D74" s="2" t="s">
        <v>426</v>
      </c>
      <c r="E74" s="2" t="s">
        <v>427</v>
      </c>
      <c r="F74" s="2" t="s">
        <v>427</v>
      </c>
      <c r="G74" s="2">
        <v>0.67</v>
      </c>
      <c r="H74" s="2"/>
    </row>
    <row r="75" spans="1:8" ht="15" customHeight="1" x14ac:dyDescent="0.25">
      <c r="A75" s="2" t="s">
        <v>11</v>
      </c>
      <c r="B75" s="2" t="s">
        <v>428</v>
      </c>
      <c r="C75" s="2" t="str">
        <f>_xlfn.XLOOKUP(D75,工作表1!C:C,工作表1!A:A)</f>
        <v>1001021868</v>
      </c>
      <c r="D75" s="2" t="s">
        <v>429</v>
      </c>
      <c r="E75" s="2" t="s">
        <v>25</v>
      </c>
      <c r="F75" s="2" t="s">
        <v>25</v>
      </c>
      <c r="G75" s="2">
        <v>1.0900000000000001</v>
      </c>
      <c r="H75" s="2"/>
    </row>
    <row r="76" spans="1:8" ht="15" customHeight="1" x14ac:dyDescent="0.25">
      <c r="A76" s="2" t="s">
        <v>11</v>
      </c>
      <c r="B76" s="2" t="s">
        <v>430</v>
      </c>
      <c r="C76" s="2" t="str">
        <f>_xlfn.XLOOKUP(D76,工作表1!C:C,工作表1!A:A)</f>
        <v>1001020960</v>
      </c>
      <c r="D76" s="2" t="s">
        <v>431</v>
      </c>
      <c r="E76" s="2" t="s">
        <v>279</v>
      </c>
      <c r="F76" s="2" t="s">
        <v>279</v>
      </c>
      <c r="G76" s="2">
        <v>1.64</v>
      </c>
      <c r="H76" s="2"/>
    </row>
    <row r="77" spans="1:8" ht="15" customHeight="1" x14ac:dyDescent="0.25">
      <c r="A77" s="2" t="s">
        <v>11</v>
      </c>
      <c r="B77" s="2" t="s">
        <v>432</v>
      </c>
      <c r="C77" s="2" t="str">
        <f>_xlfn.XLOOKUP(D77,工作表1!C:C,工作表1!A:A)</f>
        <v>1001020432</v>
      </c>
      <c r="D77" s="2" t="s">
        <v>433</v>
      </c>
      <c r="E77" s="2" t="s">
        <v>60</v>
      </c>
      <c r="F77" s="2" t="s">
        <v>60</v>
      </c>
      <c r="G77" s="2">
        <v>0.41</v>
      </c>
      <c r="H77" s="2"/>
    </row>
    <row r="78" spans="1:8" ht="15" customHeight="1" x14ac:dyDescent="0.25">
      <c r="A78" s="2" t="s">
        <v>11</v>
      </c>
      <c r="B78" s="2" t="s">
        <v>434</v>
      </c>
      <c r="C78" s="2" t="str">
        <f>_xlfn.XLOOKUP(D78,工作表1!C:C,工作表1!A:A)</f>
        <v>1001019263</v>
      </c>
      <c r="D78" s="2" t="s">
        <v>435</v>
      </c>
      <c r="E78" s="2" t="s">
        <v>436</v>
      </c>
      <c r="F78" s="2" t="s">
        <v>436</v>
      </c>
      <c r="G78" s="2">
        <v>0.26</v>
      </c>
      <c r="H78" s="2"/>
    </row>
    <row r="79" spans="1:8" ht="15" customHeight="1" x14ac:dyDescent="0.25">
      <c r="A79" s="2" t="s">
        <v>11</v>
      </c>
      <c r="B79" s="2" t="s">
        <v>26</v>
      </c>
      <c r="C79" s="2" t="str">
        <f>_xlfn.XLOOKUP(D79,工作表1!C:C,工作表1!A:A)</f>
        <v>1001021690</v>
      </c>
      <c r="D79" s="2" t="s">
        <v>27</v>
      </c>
      <c r="E79" s="2" t="s">
        <v>28</v>
      </c>
      <c r="F79" s="2" t="s">
        <v>28</v>
      </c>
      <c r="G79" s="2">
        <v>1.08</v>
      </c>
      <c r="H79" s="2"/>
    </row>
    <row r="80" spans="1:8" ht="15" customHeight="1" x14ac:dyDescent="0.25">
      <c r="A80" s="2" t="s">
        <v>11</v>
      </c>
      <c r="B80" s="2" t="s">
        <v>29</v>
      </c>
      <c r="C80" s="2" t="str">
        <f>_xlfn.XLOOKUP(D80,工作表1!C:C,工作表1!A:A)</f>
        <v>1001017247</v>
      </c>
      <c r="D80" s="2" t="s">
        <v>30</v>
      </c>
      <c r="E80" s="2" t="s">
        <v>31</v>
      </c>
      <c r="F80" s="2" t="s">
        <v>31</v>
      </c>
      <c r="G80" s="2">
        <v>2.0699999999999998</v>
      </c>
      <c r="H80" s="2"/>
    </row>
    <row r="81" spans="1:8" ht="15" customHeight="1" x14ac:dyDescent="0.25">
      <c r="A81" s="2" t="s">
        <v>11</v>
      </c>
      <c r="B81" s="2" t="s">
        <v>437</v>
      </c>
      <c r="C81" s="2" t="str">
        <f>_xlfn.XLOOKUP(D81,工作表1!C:C,工作表1!A:A)</f>
        <v>1001015347</v>
      </c>
      <c r="D81" s="2" t="s">
        <v>438</v>
      </c>
      <c r="E81" s="2" t="s">
        <v>63</v>
      </c>
      <c r="F81" s="2" t="s">
        <v>63</v>
      </c>
      <c r="G81" s="2">
        <v>0.33</v>
      </c>
      <c r="H81" s="2"/>
    </row>
    <row r="82" spans="1:8" ht="15" customHeight="1" x14ac:dyDescent="0.25">
      <c r="A82" s="2" t="s">
        <v>11</v>
      </c>
      <c r="B82" s="2" t="s">
        <v>439</v>
      </c>
      <c r="C82" s="2" t="str">
        <f>_xlfn.XLOOKUP(D82,工作表1!C:C,工作表1!A:A)</f>
        <v>1001019529</v>
      </c>
      <c r="D82" s="2" t="s">
        <v>440</v>
      </c>
      <c r="E82" s="2" t="s">
        <v>66</v>
      </c>
      <c r="F82" s="2" t="s">
        <v>66</v>
      </c>
      <c r="G82" s="2">
        <v>0.33</v>
      </c>
      <c r="H82" s="2"/>
    </row>
    <row r="83" spans="1:8" ht="15" customHeight="1" x14ac:dyDescent="0.25">
      <c r="A83" s="2" t="s">
        <v>11</v>
      </c>
      <c r="B83" s="2" t="s">
        <v>442</v>
      </c>
      <c r="C83" s="2" t="str">
        <f>_xlfn.XLOOKUP(D83,工作表1!C:C,工作表1!A:A)</f>
        <v>1001021646</v>
      </c>
      <c r="D83" s="2" t="s">
        <v>443</v>
      </c>
      <c r="E83" s="2" t="s">
        <v>421</v>
      </c>
      <c r="F83" s="2" t="s">
        <v>421</v>
      </c>
      <c r="G83" s="2">
        <v>2.35</v>
      </c>
      <c r="H83" s="2"/>
    </row>
    <row r="84" spans="1:8" ht="15" customHeight="1" x14ac:dyDescent="0.25">
      <c r="A84" s="2" t="s">
        <v>11</v>
      </c>
      <c r="B84" s="2" t="s">
        <v>444</v>
      </c>
      <c r="C84" s="2"/>
      <c r="D84" s="2" t="s">
        <v>10</v>
      </c>
      <c r="E84" s="2" t="s">
        <v>445</v>
      </c>
      <c r="F84" s="2" t="s">
        <v>445</v>
      </c>
      <c r="G84" s="2">
        <v>0</v>
      </c>
      <c r="H84" s="2"/>
    </row>
    <row r="85" spans="1:8" ht="15" customHeight="1" x14ac:dyDescent="0.25">
      <c r="A85" s="2"/>
      <c r="B85" s="2" t="s">
        <v>446</v>
      </c>
      <c r="C85" s="2"/>
      <c r="D85" s="2" t="s">
        <v>10</v>
      </c>
      <c r="E85" s="2"/>
      <c r="F85" s="2"/>
      <c r="G85" s="2">
        <v>5.5599999999999987</v>
      </c>
      <c r="H85" s="3">
        <v>0.77222222222222203</v>
      </c>
    </row>
    <row r="86" spans="1:8" ht="15" customHeight="1" x14ac:dyDescent="0.25">
      <c r="A86" s="2" t="s">
        <v>11</v>
      </c>
      <c r="B86" s="2" t="s">
        <v>447</v>
      </c>
      <c r="C86" s="2" t="str">
        <f>_xlfn.XLOOKUP(D86,工作表1!C:C,工作表1!A:A)</f>
        <v>1001020646</v>
      </c>
      <c r="D86" s="2" t="s">
        <v>448</v>
      </c>
      <c r="E86" s="2" t="s">
        <v>47</v>
      </c>
      <c r="F86" s="2" t="s">
        <v>47</v>
      </c>
      <c r="G86" s="2">
        <v>1.23</v>
      </c>
      <c r="H86" s="2"/>
    </row>
    <row r="87" spans="1:8" ht="15" customHeight="1" x14ac:dyDescent="0.25">
      <c r="A87" s="2" t="s">
        <v>11</v>
      </c>
      <c r="B87" s="2" t="s">
        <v>282</v>
      </c>
      <c r="C87" s="2" t="str">
        <f>_xlfn.XLOOKUP(D87,工作表1!C:C,工作表1!A:A)</f>
        <v>1001015853</v>
      </c>
      <c r="D87" s="2" t="s">
        <v>283</v>
      </c>
      <c r="E87" s="2" t="s">
        <v>50</v>
      </c>
      <c r="F87" s="2" t="s">
        <v>50</v>
      </c>
      <c r="G87" s="2">
        <v>0.41</v>
      </c>
      <c r="H87" s="2"/>
    </row>
    <row r="88" spans="1:8" ht="15" customHeight="1" x14ac:dyDescent="0.25">
      <c r="A88" s="2" t="s">
        <v>11</v>
      </c>
      <c r="B88" s="2" t="s">
        <v>449</v>
      </c>
      <c r="C88" s="2" t="str">
        <f>_xlfn.XLOOKUP(D88,工作表1!C:C,工作表1!A:A)</f>
        <v>1001017273</v>
      </c>
      <c r="D88" s="2" t="s">
        <v>450</v>
      </c>
      <c r="E88" s="2" t="s">
        <v>60</v>
      </c>
      <c r="F88" s="2" t="s">
        <v>60</v>
      </c>
      <c r="G88" s="2">
        <v>0.19</v>
      </c>
      <c r="H88" s="2"/>
    </row>
    <row r="89" spans="1:8" ht="15" customHeight="1" x14ac:dyDescent="0.25">
      <c r="A89" s="2" t="s">
        <v>11</v>
      </c>
      <c r="B89" s="2" t="s">
        <v>451</v>
      </c>
      <c r="C89" s="2" t="str">
        <f>_xlfn.XLOOKUP(D89,工作表1!C:C,工作表1!A:A)</f>
        <v>1001017355</v>
      </c>
      <c r="D89" s="2" t="s">
        <v>452</v>
      </c>
      <c r="E89" s="2" t="s">
        <v>441</v>
      </c>
      <c r="F89" s="2" t="s">
        <v>441</v>
      </c>
      <c r="G89" s="2">
        <v>0.56000000000000005</v>
      </c>
      <c r="H89" s="2"/>
    </row>
    <row r="90" spans="1:8" ht="15" customHeight="1" x14ac:dyDescent="0.25">
      <c r="A90" s="2" t="s">
        <v>11</v>
      </c>
      <c r="B90" s="2" t="s">
        <v>453</v>
      </c>
      <c r="C90" s="2" t="str">
        <f>_xlfn.XLOOKUP(D90,工作表1!C:C,工作表1!A:A)</f>
        <v>1001018272</v>
      </c>
      <c r="D90" s="2" t="s">
        <v>454</v>
      </c>
      <c r="E90" s="2" t="s">
        <v>407</v>
      </c>
      <c r="F90" s="2" t="s">
        <v>407</v>
      </c>
      <c r="G90" s="2">
        <v>1.1499999999999999</v>
      </c>
      <c r="H90" s="2"/>
    </row>
    <row r="91" spans="1:8" ht="15" customHeight="1" x14ac:dyDescent="0.25">
      <c r="A91" s="2" t="s">
        <v>11</v>
      </c>
      <c r="B91" s="2" t="s">
        <v>457</v>
      </c>
      <c r="C91" s="2" t="str">
        <f>_xlfn.XLOOKUP(D91,工作表1!C:C,工作表1!A:A)</f>
        <v>1001018404</v>
      </c>
      <c r="D91" s="2" t="s">
        <v>458</v>
      </c>
      <c r="E91" s="2" t="s">
        <v>63</v>
      </c>
      <c r="F91" s="2" t="s">
        <v>63</v>
      </c>
      <c r="G91" s="2">
        <v>0.86</v>
      </c>
      <c r="H91" s="2"/>
    </row>
    <row r="92" spans="1:8" ht="15" customHeight="1" x14ac:dyDescent="0.25">
      <c r="A92" s="2" t="s">
        <v>11</v>
      </c>
      <c r="B92" s="2" t="s">
        <v>459</v>
      </c>
      <c r="C92" s="2" t="str">
        <f>_xlfn.XLOOKUP(D92,工作表1!C:C,工作表1!A:A)</f>
        <v>1001018619</v>
      </c>
      <c r="D92" s="2" t="s">
        <v>460</v>
      </c>
      <c r="E92" s="2" t="s">
        <v>291</v>
      </c>
      <c r="F92" s="2" t="s">
        <v>291</v>
      </c>
      <c r="G92" s="2">
        <v>0.22</v>
      </c>
      <c r="H92" s="2"/>
    </row>
    <row r="93" spans="1:8" ht="15" customHeight="1" x14ac:dyDescent="0.25">
      <c r="A93" s="2" t="s">
        <v>11</v>
      </c>
      <c r="B93" s="2" t="s">
        <v>461</v>
      </c>
      <c r="C93" s="2" t="str">
        <f>_xlfn.XLOOKUP(D93,工作表1!C:C,工作表1!A:A)</f>
        <v>1001018109</v>
      </c>
      <c r="D93" s="2" t="s">
        <v>462</v>
      </c>
      <c r="E93" s="2" t="s">
        <v>463</v>
      </c>
      <c r="F93" s="2" t="s">
        <v>463</v>
      </c>
      <c r="G93" s="2">
        <v>0.94</v>
      </c>
      <c r="H93" s="2"/>
    </row>
    <row r="94" spans="1:8" ht="15" customHeight="1" x14ac:dyDescent="0.25">
      <c r="A94" s="2" t="s">
        <v>11</v>
      </c>
      <c r="B94" s="2" t="s">
        <v>464</v>
      </c>
      <c r="C94" s="2"/>
      <c r="D94" s="2" t="s">
        <v>10</v>
      </c>
      <c r="E94" s="2" t="s">
        <v>465</v>
      </c>
      <c r="F94" s="2" t="s">
        <v>465</v>
      </c>
      <c r="G94" s="2">
        <v>0</v>
      </c>
      <c r="H94" s="2"/>
    </row>
    <row r="95" spans="1:8" ht="15" customHeight="1" x14ac:dyDescent="0.25">
      <c r="A95" s="2"/>
      <c r="B95" s="2" t="s">
        <v>466</v>
      </c>
      <c r="C95" s="2"/>
      <c r="D95" s="2" t="s">
        <v>10</v>
      </c>
      <c r="E95" s="2"/>
      <c r="F95" s="2"/>
      <c r="G95" s="2">
        <v>5.1999999999999993</v>
      </c>
      <c r="H95" s="3">
        <v>0.7222222222222221</v>
      </c>
    </row>
    <row r="96" spans="1:8" ht="15" customHeight="1" x14ac:dyDescent="0.25">
      <c r="A96" s="2" t="s">
        <v>11</v>
      </c>
      <c r="B96" s="2" t="s">
        <v>469</v>
      </c>
      <c r="C96" s="2" t="str">
        <f>_xlfn.XLOOKUP(D96,工作表1!C:C,工作表1!A:A)</f>
        <v>1001020131</v>
      </c>
      <c r="D96" s="2" t="s">
        <v>470</v>
      </c>
      <c r="E96" s="2" t="s">
        <v>471</v>
      </c>
      <c r="F96" s="2" t="s">
        <v>471</v>
      </c>
      <c r="G96" s="2">
        <v>0.65</v>
      </c>
      <c r="H96" s="2"/>
    </row>
    <row r="97" spans="1:8" ht="15" customHeight="1" x14ac:dyDescent="0.25">
      <c r="A97" s="2" t="s">
        <v>11</v>
      </c>
      <c r="B97" s="2" t="s">
        <v>472</v>
      </c>
      <c r="C97" s="2" t="str">
        <f>_xlfn.XLOOKUP(D97,工作表1!C:C,工作表1!A:A)</f>
        <v>1001021619</v>
      </c>
      <c r="D97" s="2" t="s">
        <v>473</v>
      </c>
      <c r="E97" s="2" t="s">
        <v>471</v>
      </c>
      <c r="F97" s="2" t="s">
        <v>471</v>
      </c>
      <c r="G97" s="2">
        <v>0.18</v>
      </c>
      <c r="H97" s="2"/>
    </row>
    <row r="98" spans="1:8" ht="15" customHeight="1" x14ac:dyDescent="0.25">
      <c r="A98" s="2" t="s">
        <v>11</v>
      </c>
      <c r="B98" s="2" t="s">
        <v>474</v>
      </c>
      <c r="C98" s="2" t="str">
        <f>_xlfn.XLOOKUP(D98,工作表1!C:C,工作表1!A:A)</f>
        <v>1001020662</v>
      </c>
      <c r="D98" s="2" t="s">
        <v>475</v>
      </c>
      <c r="E98" s="2" t="s">
        <v>476</v>
      </c>
      <c r="F98" s="2" t="s">
        <v>476</v>
      </c>
      <c r="G98" s="2">
        <v>0.56000000000000005</v>
      </c>
      <c r="H98" s="2"/>
    </row>
    <row r="99" spans="1:8" ht="15" customHeight="1" x14ac:dyDescent="0.25">
      <c r="A99" s="2" t="s">
        <v>11</v>
      </c>
      <c r="B99" s="2" t="s">
        <v>477</v>
      </c>
      <c r="C99" s="2" t="str">
        <f>_xlfn.XLOOKUP(D99,工作表1!C:C,工作表1!A:A)</f>
        <v>1001019403</v>
      </c>
      <c r="D99" s="2" t="s">
        <v>478</v>
      </c>
      <c r="E99" s="2" t="s">
        <v>22</v>
      </c>
      <c r="F99" s="2" t="s">
        <v>22</v>
      </c>
      <c r="G99" s="2">
        <v>0.43</v>
      </c>
      <c r="H99" s="2"/>
    </row>
    <row r="100" spans="1:8" ht="15" customHeight="1" x14ac:dyDescent="0.25">
      <c r="A100" s="2" t="s">
        <v>11</v>
      </c>
      <c r="B100" s="2" t="s">
        <v>479</v>
      </c>
      <c r="C100" s="2" t="str">
        <f>_xlfn.XLOOKUP(D100,工作表1!C:C,工作表1!A:A)</f>
        <v>1001020017</v>
      </c>
      <c r="D100" s="2" t="s">
        <v>480</v>
      </c>
      <c r="E100" s="2" t="s">
        <v>47</v>
      </c>
      <c r="F100" s="2" t="s">
        <v>47</v>
      </c>
      <c r="G100" s="2">
        <v>0.86</v>
      </c>
      <c r="H100" s="2"/>
    </row>
    <row r="101" spans="1:8" ht="15" customHeight="1" x14ac:dyDescent="0.25">
      <c r="A101" s="2" t="s">
        <v>11</v>
      </c>
      <c r="B101" s="2" t="s">
        <v>481</v>
      </c>
      <c r="C101" s="2" t="str">
        <f>_xlfn.XLOOKUP(D101,工作表1!C:C,工作表1!A:A)</f>
        <v>1001020493</v>
      </c>
      <c r="D101" s="2" t="s">
        <v>482</v>
      </c>
      <c r="E101" s="2" t="s">
        <v>483</v>
      </c>
      <c r="F101" s="2" t="s">
        <v>483</v>
      </c>
      <c r="G101" s="2">
        <v>0.32</v>
      </c>
      <c r="H101" s="2"/>
    </row>
    <row r="102" spans="1:8" ht="15" customHeight="1" x14ac:dyDescent="0.25">
      <c r="A102" s="2" t="s">
        <v>11</v>
      </c>
      <c r="B102" s="2" t="s">
        <v>484</v>
      </c>
      <c r="C102" s="2" t="str">
        <f>_xlfn.XLOOKUP(D102,工作表1!C:C,工作表1!A:A)</f>
        <v>1001021805</v>
      </c>
      <c r="D102" s="2" t="s">
        <v>485</v>
      </c>
      <c r="E102" s="2" t="s">
        <v>25</v>
      </c>
      <c r="F102" s="2" t="s">
        <v>25</v>
      </c>
      <c r="G102" s="2">
        <v>1.1000000000000001</v>
      </c>
      <c r="H102" s="2"/>
    </row>
    <row r="103" spans="1:8" ht="15" customHeight="1" x14ac:dyDescent="0.25">
      <c r="A103" s="2" t="s">
        <v>11</v>
      </c>
      <c r="B103" s="2" t="s">
        <v>486</v>
      </c>
      <c r="C103" s="2" t="str">
        <f>_xlfn.XLOOKUP(D103,工作表1!C:C,工作表1!A:A)</f>
        <v>1001017449</v>
      </c>
      <c r="D103" s="2" t="s">
        <v>487</v>
      </c>
      <c r="E103" s="2" t="s">
        <v>279</v>
      </c>
      <c r="F103" s="2" t="s">
        <v>279</v>
      </c>
      <c r="G103" s="2">
        <v>0.72</v>
      </c>
      <c r="H103" s="2"/>
    </row>
    <row r="104" spans="1:8" ht="15" customHeight="1" x14ac:dyDescent="0.25">
      <c r="A104" s="2" t="s">
        <v>11</v>
      </c>
      <c r="B104" s="2" t="s">
        <v>488</v>
      </c>
      <c r="C104" s="2" t="str">
        <f>_xlfn.XLOOKUP(D104,工作表1!C:C,工作表1!A:A)</f>
        <v>1001019476</v>
      </c>
      <c r="D104" s="2" t="s">
        <v>489</v>
      </c>
      <c r="E104" s="2" t="s">
        <v>60</v>
      </c>
      <c r="F104" s="2" t="s">
        <v>60</v>
      </c>
      <c r="G104" s="2">
        <v>0.38</v>
      </c>
      <c r="H104" s="2"/>
    </row>
    <row r="105" spans="1:8" ht="15" customHeight="1" x14ac:dyDescent="0.25">
      <c r="A105" s="2" t="s">
        <v>11</v>
      </c>
      <c r="B105" s="2" t="s">
        <v>490</v>
      </c>
      <c r="C105" s="2"/>
      <c r="D105" s="2" t="s">
        <v>10</v>
      </c>
      <c r="E105" s="2" t="s">
        <v>491</v>
      </c>
      <c r="F105" s="2" t="s">
        <v>491</v>
      </c>
      <c r="G105" s="2">
        <v>0</v>
      </c>
      <c r="H105" s="2"/>
    </row>
    <row r="106" spans="1:8" ht="15" customHeight="1" x14ac:dyDescent="0.25">
      <c r="A106" s="2"/>
      <c r="B106" s="2" t="s">
        <v>492</v>
      </c>
      <c r="C106" s="2"/>
      <c r="D106" s="2" t="s">
        <v>10</v>
      </c>
      <c r="E106" s="2"/>
      <c r="F106" s="2"/>
      <c r="G106" s="2">
        <v>6.879999999999999</v>
      </c>
      <c r="H106" s="3">
        <v>0.95555555555555538</v>
      </c>
    </row>
    <row r="107" spans="1:8" ht="15" customHeight="1" x14ac:dyDescent="0.25">
      <c r="A107" s="2" t="s">
        <v>11</v>
      </c>
      <c r="B107" s="2" t="s">
        <v>493</v>
      </c>
      <c r="C107" s="2" t="str">
        <f>_xlfn.XLOOKUP(D107,工作表1!C:C,工作表1!A:A)</f>
        <v>1001021468</v>
      </c>
      <c r="D107" s="2" t="s">
        <v>494</v>
      </c>
      <c r="E107" s="2" t="s">
        <v>60</v>
      </c>
      <c r="F107" s="2" t="s">
        <v>60</v>
      </c>
      <c r="G107" s="2">
        <v>0.56999999999999995</v>
      </c>
      <c r="H107" s="2"/>
    </row>
    <row r="108" spans="1:8" ht="15" customHeight="1" x14ac:dyDescent="0.25">
      <c r="A108" s="2" t="s">
        <v>11</v>
      </c>
      <c r="B108" s="2" t="s">
        <v>495</v>
      </c>
      <c r="C108" s="2" t="str">
        <f>_xlfn.XLOOKUP(D108,工作表1!C:C,工作表1!A:A)</f>
        <v>1001020132</v>
      </c>
      <c r="D108" s="2" t="s">
        <v>496</v>
      </c>
      <c r="E108" s="2" t="s">
        <v>441</v>
      </c>
      <c r="F108" s="2" t="s">
        <v>441</v>
      </c>
      <c r="G108" s="2">
        <v>0.67</v>
      </c>
      <c r="H108" s="2"/>
    </row>
    <row r="109" spans="1:8" ht="15" customHeight="1" x14ac:dyDescent="0.25">
      <c r="A109" s="2" t="s">
        <v>11</v>
      </c>
      <c r="B109" s="2" t="s">
        <v>497</v>
      </c>
      <c r="C109" s="2" t="str">
        <f>_xlfn.XLOOKUP(D109,工作表1!C:C,工作表1!A:A)</f>
        <v>1001021069</v>
      </c>
      <c r="D109" s="2" t="s">
        <v>498</v>
      </c>
      <c r="E109" s="2" t="s">
        <v>499</v>
      </c>
      <c r="F109" s="2" t="s">
        <v>499</v>
      </c>
      <c r="G109" s="2">
        <v>0.81</v>
      </c>
      <c r="H109" s="2"/>
    </row>
    <row r="110" spans="1:8" ht="15" customHeight="1" x14ac:dyDescent="0.25">
      <c r="A110" s="2" t="s">
        <v>11</v>
      </c>
      <c r="B110" s="2" t="s">
        <v>500</v>
      </c>
      <c r="C110" s="2" t="str">
        <f>_xlfn.XLOOKUP(D110,工作表1!C:C,工作表1!A:A)</f>
        <v>1001020550</v>
      </c>
      <c r="D110" s="2" t="s">
        <v>501</v>
      </c>
      <c r="E110" s="2" t="s">
        <v>410</v>
      </c>
      <c r="F110" s="2" t="s">
        <v>410</v>
      </c>
      <c r="G110" s="2">
        <v>0.54</v>
      </c>
      <c r="H110" s="2"/>
    </row>
    <row r="111" spans="1:8" ht="15" customHeight="1" x14ac:dyDescent="0.25">
      <c r="A111" s="2" t="s">
        <v>11</v>
      </c>
      <c r="B111" s="2" t="s">
        <v>502</v>
      </c>
      <c r="C111" s="2" t="str">
        <f>_xlfn.XLOOKUP(D111,工作表1!C:C,工作表1!A:A)</f>
        <v>1001021939</v>
      </c>
      <c r="D111" s="2" t="s">
        <v>503</v>
      </c>
      <c r="E111" s="2" t="s">
        <v>504</v>
      </c>
      <c r="F111" s="2" t="s">
        <v>504</v>
      </c>
      <c r="G111" s="2">
        <v>0.23</v>
      </c>
      <c r="H111" s="2"/>
    </row>
    <row r="112" spans="1:8" ht="15" customHeight="1" x14ac:dyDescent="0.25">
      <c r="A112" s="2" t="s">
        <v>11</v>
      </c>
      <c r="B112" s="2" t="s">
        <v>505</v>
      </c>
      <c r="C112" s="2" t="str">
        <f>_xlfn.XLOOKUP(D112,工作表1!C:C,工作表1!A:A)</f>
        <v>1001005989</v>
      </c>
      <c r="D112" s="2" t="s">
        <v>506</v>
      </c>
      <c r="E112" s="2" t="s">
        <v>291</v>
      </c>
      <c r="F112" s="2" t="s">
        <v>291</v>
      </c>
      <c r="G112" s="2">
        <v>0.98</v>
      </c>
      <c r="H112" s="2"/>
    </row>
    <row r="113" spans="1:8" ht="15" customHeight="1" x14ac:dyDescent="0.25">
      <c r="A113" s="2" t="s">
        <v>11</v>
      </c>
      <c r="B113" s="2" t="s">
        <v>507</v>
      </c>
      <c r="C113" s="2" t="str">
        <f>_xlfn.XLOOKUP(D113,工作表1!C:C,工作表1!A:A)</f>
        <v>1001017553</v>
      </c>
      <c r="D113" s="2" t="s">
        <v>508</v>
      </c>
      <c r="E113" s="2" t="s">
        <v>463</v>
      </c>
      <c r="F113" s="2" t="s">
        <v>463</v>
      </c>
      <c r="G113" s="2">
        <v>0.64</v>
      </c>
      <c r="H113" s="2"/>
    </row>
    <row r="114" spans="1:8" ht="15" customHeight="1" x14ac:dyDescent="0.25">
      <c r="A114" s="2" t="s">
        <v>11</v>
      </c>
      <c r="B114" s="2" t="s">
        <v>509</v>
      </c>
      <c r="C114" s="2" t="str">
        <f>_xlfn.XLOOKUP(D114,工作表1!C:C,工作表1!A:A)</f>
        <v>1001020048</v>
      </c>
      <c r="D114" s="2" t="s">
        <v>510</v>
      </c>
      <c r="E114" s="2" t="s">
        <v>511</v>
      </c>
      <c r="F114" s="2" t="s">
        <v>511</v>
      </c>
      <c r="G114" s="2">
        <v>1.89</v>
      </c>
      <c r="H114" s="2"/>
    </row>
    <row r="115" spans="1:8" ht="15" customHeight="1" x14ac:dyDescent="0.25">
      <c r="A115" s="2" t="s">
        <v>11</v>
      </c>
      <c r="B115" s="2" t="s">
        <v>513</v>
      </c>
      <c r="C115" s="2" t="str">
        <f>_xlfn.XLOOKUP(D115,工作表1!C:C,工作表1!A:A)</f>
        <v>1001019247</v>
      </c>
      <c r="D115" s="2" t="s">
        <v>514</v>
      </c>
      <c r="E115" s="2" t="s">
        <v>515</v>
      </c>
      <c r="F115" s="2" t="s">
        <v>515</v>
      </c>
      <c r="G115" s="2">
        <v>0.55000000000000004</v>
      </c>
      <c r="H115" s="2"/>
    </row>
    <row r="116" spans="1:8" ht="15" customHeight="1" x14ac:dyDescent="0.25">
      <c r="A116" s="2" t="s">
        <v>11</v>
      </c>
      <c r="B116" s="2" t="s">
        <v>516</v>
      </c>
      <c r="C116" s="2"/>
      <c r="D116" s="2" t="s">
        <v>10</v>
      </c>
      <c r="E116" s="2" t="s">
        <v>517</v>
      </c>
      <c r="F116" s="2" t="s">
        <v>517</v>
      </c>
      <c r="G116" s="2">
        <v>0</v>
      </c>
      <c r="H116" s="2"/>
    </row>
    <row r="117" spans="1:8" ht="15" customHeight="1" x14ac:dyDescent="0.25">
      <c r="A117" s="2"/>
      <c r="B117" s="2" t="s">
        <v>519</v>
      </c>
      <c r="C117" s="2"/>
      <c r="D117" s="2" t="s">
        <v>10</v>
      </c>
      <c r="E117" s="2"/>
      <c r="F117" s="2"/>
      <c r="G117" s="2">
        <v>7.8199999999999994</v>
      </c>
      <c r="H117" s="3">
        <v>1.086111111111111</v>
      </c>
    </row>
    <row r="118" spans="1:8" ht="15" customHeight="1" x14ac:dyDescent="0.25">
      <c r="A118" s="2" t="s">
        <v>11</v>
      </c>
      <c r="B118" s="2" t="s">
        <v>520</v>
      </c>
      <c r="C118" s="2" t="str">
        <f>_xlfn.XLOOKUP(D118,工作表1!C:C,工作表1!A:A)</f>
        <v>1001015001</v>
      </c>
      <c r="D118" s="2" t="s">
        <v>521</v>
      </c>
      <c r="E118" s="2" t="s">
        <v>60</v>
      </c>
      <c r="F118" s="2" t="s">
        <v>60</v>
      </c>
      <c r="G118" s="2">
        <v>0.82</v>
      </c>
      <c r="H118" s="2"/>
    </row>
    <row r="119" spans="1:8" ht="15" customHeight="1" x14ac:dyDescent="0.25">
      <c r="A119" s="2" t="s">
        <v>11</v>
      </c>
      <c r="B119" s="2" t="s">
        <v>522</v>
      </c>
      <c r="C119" s="2" t="str">
        <f>_xlfn.XLOOKUP(D119,工作表1!C:C,工作表1!A:A)</f>
        <v>1001021005</v>
      </c>
      <c r="D119" s="2" t="s">
        <v>523</v>
      </c>
      <c r="E119" s="2" t="s">
        <v>387</v>
      </c>
      <c r="F119" s="2" t="s">
        <v>387</v>
      </c>
      <c r="G119" s="2">
        <v>0.37</v>
      </c>
      <c r="H119" s="2"/>
    </row>
    <row r="120" spans="1:8" ht="15" customHeight="1" x14ac:dyDescent="0.25">
      <c r="A120" s="2" t="s">
        <v>11</v>
      </c>
      <c r="B120" s="2" t="s">
        <v>524</v>
      </c>
      <c r="C120" s="2" t="str">
        <f>_xlfn.XLOOKUP(D120,工作表1!C:C,工作表1!A:A)</f>
        <v>1001020176</v>
      </c>
      <c r="D120" s="2" t="s">
        <v>525</v>
      </c>
      <c r="E120" s="2" t="s">
        <v>28</v>
      </c>
      <c r="F120" s="2" t="s">
        <v>28</v>
      </c>
      <c r="G120" s="2">
        <v>0.88</v>
      </c>
      <c r="H120" s="2"/>
    </row>
    <row r="121" spans="1:8" ht="15" customHeight="1" x14ac:dyDescent="0.25">
      <c r="A121" s="2" t="s">
        <v>11</v>
      </c>
      <c r="B121" s="2" t="s">
        <v>526</v>
      </c>
      <c r="C121" s="2" t="str">
        <f>_xlfn.XLOOKUP(D121,工作表1!C:C,工作表1!A:A)</f>
        <v>1001021692</v>
      </c>
      <c r="D121" s="2" t="s">
        <v>527</v>
      </c>
      <c r="E121" s="2" t="s">
        <v>31</v>
      </c>
      <c r="F121" s="2" t="s">
        <v>31</v>
      </c>
      <c r="G121" s="2">
        <v>1.74</v>
      </c>
      <c r="H121" s="2"/>
    </row>
    <row r="122" spans="1:8" ht="15" customHeight="1" x14ac:dyDescent="0.25">
      <c r="A122" s="2" t="s">
        <v>11</v>
      </c>
      <c r="B122" s="2" t="s">
        <v>455</v>
      </c>
      <c r="C122" s="2" t="str">
        <f>_xlfn.XLOOKUP(D122,工作表1!C:C,工作表1!A:A)</f>
        <v>1001017058</v>
      </c>
      <c r="D122" s="2" t="s">
        <v>456</v>
      </c>
      <c r="E122" s="2" t="s">
        <v>63</v>
      </c>
      <c r="F122" s="2" t="s">
        <v>63</v>
      </c>
      <c r="G122" s="2">
        <v>1.23</v>
      </c>
      <c r="H122" s="2"/>
    </row>
    <row r="123" spans="1:8" ht="15" customHeight="1" x14ac:dyDescent="0.25">
      <c r="A123" s="2" t="s">
        <v>11</v>
      </c>
      <c r="B123" s="2" t="s">
        <v>528</v>
      </c>
      <c r="C123" s="2" t="str">
        <f>_xlfn.XLOOKUP(D123,工作表1!C:C,工作表1!A:A)</f>
        <v>1001018242</v>
      </c>
      <c r="D123" s="2" t="s">
        <v>529</v>
      </c>
      <c r="E123" s="2" t="s">
        <v>66</v>
      </c>
      <c r="F123" s="2" t="s">
        <v>66</v>
      </c>
      <c r="G123" s="2">
        <v>0.14000000000000001</v>
      </c>
      <c r="H123" s="2"/>
    </row>
    <row r="124" spans="1:8" ht="15" customHeight="1" x14ac:dyDescent="0.25">
      <c r="A124" s="2" t="s">
        <v>11</v>
      </c>
      <c r="B124" s="2" t="s">
        <v>530</v>
      </c>
      <c r="C124" s="2" t="str">
        <f>_xlfn.XLOOKUP(D124,工作表1!C:C,工作表1!A:A)</f>
        <v>1001018620</v>
      </c>
      <c r="D124" s="2" t="s">
        <v>531</v>
      </c>
      <c r="E124" s="2" t="s">
        <v>421</v>
      </c>
      <c r="F124" s="2" t="s">
        <v>421</v>
      </c>
      <c r="G124" s="2">
        <v>0.78</v>
      </c>
      <c r="H124" s="2"/>
    </row>
    <row r="125" spans="1:8" ht="15" customHeight="1" x14ac:dyDescent="0.25">
      <c r="A125" s="2" t="s">
        <v>11</v>
      </c>
      <c r="B125" s="2" t="s">
        <v>532</v>
      </c>
      <c r="C125" s="2" t="str">
        <f>_xlfn.XLOOKUP(D125,工作表1!C:C,工作表1!A:A)</f>
        <v>1001022313</v>
      </c>
      <c r="D125" s="2" t="s">
        <v>533</v>
      </c>
      <c r="E125" s="2" t="s">
        <v>534</v>
      </c>
      <c r="F125" s="2" t="s">
        <v>534</v>
      </c>
      <c r="G125" s="2">
        <v>0.74</v>
      </c>
      <c r="H125" s="2"/>
    </row>
    <row r="126" spans="1:8" ht="15" customHeight="1" x14ac:dyDescent="0.25">
      <c r="A126" s="2" t="s">
        <v>11</v>
      </c>
      <c r="B126" s="2" t="s">
        <v>535</v>
      </c>
      <c r="C126" s="2" t="str">
        <f>_xlfn.XLOOKUP(D126,工作表1!C:C,工作表1!A:A)</f>
        <v>1001018207</v>
      </c>
      <c r="D126" s="2" t="s">
        <v>536</v>
      </c>
      <c r="E126" s="2" t="s">
        <v>537</v>
      </c>
      <c r="F126" s="2" t="s">
        <v>537</v>
      </c>
      <c r="G126" s="2">
        <v>1.1200000000000001</v>
      </c>
      <c r="H126" s="2"/>
    </row>
    <row r="127" spans="1:8" ht="15" customHeight="1" x14ac:dyDescent="0.25">
      <c r="A127" s="2" t="s">
        <v>11</v>
      </c>
      <c r="B127" s="2" t="s">
        <v>538</v>
      </c>
      <c r="C127" s="2"/>
      <c r="D127" s="2" t="s">
        <v>10</v>
      </c>
      <c r="E127" s="2" t="s">
        <v>539</v>
      </c>
      <c r="F127" s="2" t="s">
        <v>539</v>
      </c>
      <c r="G127" s="2">
        <v>0</v>
      </c>
      <c r="H127" s="2"/>
    </row>
    <row r="128" spans="1:8" ht="15" customHeight="1" x14ac:dyDescent="0.25">
      <c r="A128" s="2"/>
      <c r="B128" s="2" t="s">
        <v>540</v>
      </c>
      <c r="C128" s="2"/>
      <c r="D128" s="2" t="s">
        <v>10</v>
      </c>
      <c r="E128" s="2"/>
      <c r="F128" s="2"/>
      <c r="G128" s="2">
        <v>5.1899999999999995</v>
      </c>
      <c r="H128" s="3">
        <v>0.72083333333333321</v>
      </c>
    </row>
    <row r="129" spans="1:8" ht="15" customHeight="1" x14ac:dyDescent="0.25">
      <c r="A129" s="2" t="s">
        <v>11</v>
      </c>
      <c r="B129" s="2" t="s">
        <v>38</v>
      </c>
      <c r="C129" s="2" t="str">
        <f>_xlfn.XLOOKUP(D129,工作表1!C:C,工作表1!A:A)</f>
        <v>1001019977</v>
      </c>
      <c r="D129" s="2" t="s">
        <v>39</v>
      </c>
      <c r="E129" s="2" t="s">
        <v>17</v>
      </c>
      <c r="F129" s="2" t="s">
        <v>17</v>
      </c>
      <c r="G129" s="2">
        <v>1.19</v>
      </c>
      <c r="H129" s="2"/>
    </row>
    <row r="130" spans="1:8" ht="15" customHeight="1" x14ac:dyDescent="0.25">
      <c r="A130" s="2" t="s">
        <v>11</v>
      </c>
      <c r="B130" s="2" t="s">
        <v>54</v>
      </c>
      <c r="C130" s="2" t="str">
        <f>_xlfn.XLOOKUP(D130,工作表1!C:C,工作表1!A:A)</f>
        <v>1001018322</v>
      </c>
      <c r="D130" s="2" t="s">
        <v>55</v>
      </c>
      <c r="E130" s="2" t="s">
        <v>22</v>
      </c>
      <c r="F130" s="2" t="s">
        <v>22</v>
      </c>
      <c r="G130" s="2">
        <v>0.48</v>
      </c>
      <c r="H130" s="2"/>
    </row>
    <row r="131" spans="1:8" ht="15" customHeight="1" x14ac:dyDescent="0.25">
      <c r="A131" s="2" t="s">
        <v>11</v>
      </c>
      <c r="B131" s="2" t="s">
        <v>541</v>
      </c>
      <c r="C131" s="2" t="str">
        <f>_xlfn.XLOOKUP(D131,工作表1!C:C,工作表1!A:A)</f>
        <v>1001018558</v>
      </c>
      <c r="D131" s="2" t="s">
        <v>542</v>
      </c>
      <c r="E131" s="2" t="s">
        <v>387</v>
      </c>
      <c r="F131" s="2" t="s">
        <v>387</v>
      </c>
      <c r="G131" s="2">
        <v>0.91</v>
      </c>
      <c r="H131" s="2"/>
    </row>
    <row r="132" spans="1:8" ht="15" customHeight="1" x14ac:dyDescent="0.25">
      <c r="A132" s="2" t="s">
        <v>11</v>
      </c>
      <c r="B132" s="2" t="s">
        <v>543</v>
      </c>
      <c r="C132" s="2" t="str">
        <f>_xlfn.XLOOKUP(D132,工作表1!C:C,工作表1!A:A)</f>
        <v>1001018559</v>
      </c>
      <c r="D132" s="2" t="s">
        <v>544</v>
      </c>
      <c r="E132" s="2" t="s">
        <v>28</v>
      </c>
      <c r="F132" s="2" t="s">
        <v>28</v>
      </c>
      <c r="G132" s="2">
        <v>0.45</v>
      </c>
      <c r="H132" s="2"/>
    </row>
    <row r="133" spans="1:8" ht="15" customHeight="1" x14ac:dyDescent="0.25">
      <c r="A133" s="2" t="s">
        <v>11</v>
      </c>
      <c r="B133" s="2" t="s">
        <v>545</v>
      </c>
      <c r="C133" s="2" t="str">
        <f>_xlfn.XLOOKUP(D133,工作表1!C:C,工作表1!A:A)</f>
        <v>1001018686</v>
      </c>
      <c r="D133" s="2" t="s">
        <v>546</v>
      </c>
      <c r="E133" s="2" t="s">
        <v>410</v>
      </c>
      <c r="F133" s="2" t="s">
        <v>410</v>
      </c>
      <c r="G133" s="2">
        <v>1.1499999999999999</v>
      </c>
      <c r="H133" s="2"/>
    </row>
    <row r="134" spans="1:8" ht="15" customHeight="1" x14ac:dyDescent="0.25">
      <c r="A134" s="2" t="s">
        <v>11</v>
      </c>
      <c r="B134" s="2" t="s">
        <v>547</v>
      </c>
      <c r="C134" s="2" t="str">
        <f>_xlfn.XLOOKUP(D134,工作表1!C:C,工作表1!A:A)</f>
        <v>1001018685</v>
      </c>
      <c r="D134" s="2" t="s">
        <v>548</v>
      </c>
      <c r="E134" s="2" t="s">
        <v>37</v>
      </c>
      <c r="F134" s="2" t="s">
        <v>37</v>
      </c>
      <c r="G134" s="2">
        <v>1.01</v>
      </c>
      <c r="H134" s="2"/>
    </row>
    <row r="135" spans="1:8" ht="15" customHeight="1" x14ac:dyDescent="0.25">
      <c r="A135" s="2" t="s">
        <v>11</v>
      </c>
      <c r="B135" s="2" t="s">
        <v>551</v>
      </c>
      <c r="C135" s="2"/>
      <c r="D135" s="2" t="s">
        <v>10</v>
      </c>
      <c r="E135" s="2" t="s">
        <v>421</v>
      </c>
      <c r="F135" s="2" t="s">
        <v>421</v>
      </c>
      <c r="G135" s="2">
        <v>0</v>
      </c>
      <c r="H135" s="2"/>
    </row>
    <row r="136" spans="1:8" ht="15" customHeight="1" x14ac:dyDescent="0.25">
      <c r="A136" s="2"/>
      <c r="B136" s="2" t="s">
        <v>553</v>
      </c>
      <c r="C136" s="2"/>
      <c r="D136" s="2" t="s">
        <v>10</v>
      </c>
      <c r="E136" s="2"/>
      <c r="F136" s="2"/>
      <c r="G136" s="2">
        <v>7.84</v>
      </c>
      <c r="H136" s="3">
        <v>1.0888888888888888</v>
      </c>
    </row>
    <row r="137" spans="1:8" ht="15" customHeight="1" x14ac:dyDescent="0.25">
      <c r="A137" s="2" t="s">
        <v>11</v>
      </c>
      <c r="B137" s="2" t="s">
        <v>554</v>
      </c>
      <c r="C137" s="2" t="str">
        <f>_xlfn.XLOOKUP(D137,工作表1!C:C,工作表1!A:A)</f>
        <v>1001014575</v>
      </c>
      <c r="D137" s="2" t="s">
        <v>555</v>
      </c>
      <c r="E137" s="2" t="s">
        <v>22</v>
      </c>
      <c r="F137" s="2" t="s">
        <v>22</v>
      </c>
      <c r="G137" s="2">
        <v>0.55000000000000004</v>
      </c>
      <c r="H137" s="2"/>
    </row>
    <row r="138" spans="1:8" ht="15" customHeight="1" x14ac:dyDescent="0.25">
      <c r="A138" s="2" t="s">
        <v>11</v>
      </c>
      <c r="B138" s="2" t="s">
        <v>556</v>
      </c>
      <c r="C138" s="2" t="str">
        <f>_xlfn.XLOOKUP(D138,工作表1!C:C,工作表1!A:A)</f>
        <v>1001022172</v>
      </c>
      <c r="D138" s="2" t="s">
        <v>557</v>
      </c>
      <c r="E138" s="2" t="s">
        <v>558</v>
      </c>
      <c r="F138" s="2" t="s">
        <v>558</v>
      </c>
      <c r="G138" s="2">
        <v>0.55000000000000004</v>
      </c>
      <c r="H138" s="2"/>
    </row>
    <row r="139" spans="1:8" ht="15" customHeight="1" x14ac:dyDescent="0.25">
      <c r="A139" s="2" t="s">
        <v>11</v>
      </c>
      <c r="B139" s="2" t="s">
        <v>559</v>
      </c>
      <c r="C139" s="2" t="str">
        <f>_xlfn.XLOOKUP(D139,工作表1!C:C,工作表1!A:A)</f>
        <v>1001020487</v>
      </c>
      <c r="D139" s="2" t="s">
        <v>560</v>
      </c>
      <c r="E139" s="2" t="s">
        <v>50</v>
      </c>
      <c r="F139" s="2" t="s">
        <v>50</v>
      </c>
      <c r="G139" s="2">
        <v>0.89</v>
      </c>
      <c r="H139" s="2"/>
    </row>
    <row r="140" spans="1:8" ht="15" customHeight="1" x14ac:dyDescent="0.25">
      <c r="A140" s="2" t="s">
        <v>11</v>
      </c>
      <c r="B140" s="2" t="s">
        <v>561</v>
      </c>
      <c r="C140" s="2" t="str">
        <f>_xlfn.XLOOKUP(D140,工作表1!C:C,工作表1!A:A)</f>
        <v>1001018140</v>
      </c>
      <c r="D140" s="2" t="s">
        <v>562</v>
      </c>
      <c r="E140" s="2" t="s">
        <v>279</v>
      </c>
      <c r="F140" s="2" t="s">
        <v>279</v>
      </c>
      <c r="G140" s="2">
        <v>1.28</v>
      </c>
      <c r="H140" s="2"/>
    </row>
    <row r="141" spans="1:8" ht="15" customHeight="1" x14ac:dyDescent="0.25">
      <c r="A141" s="2" t="s">
        <v>11</v>
      </c>
      <c r="B141" s="2" t="s">
        <v>467</v>
      </c>
      <c r="C141" s="2" t="str">
        <f>_xlfn.XLOOKUP(D141,工作表1!C:C,工作表1!A:A)</f>
        <v>1001020054</v>
      </c>
      <c r="D141" s="2" t="s">
        <v>468</v>
      </c>
      <c r="E141" s="2" t="s">
        <v>60</v>
      </c>
      <c r="F141" s="2" t="s">
        <v>60</v>
      </c>
      <c r="G141" s="2">
        <v>0.85</v>
      </c>
      <c r="H141" s="2"/>
    </row>
    <row r="142" spans="1:8" ht="15" customHeight="1" x14ac:dyDescent="0.25">
      <c r="A142" s="2" t="s">
        <v>11</v>
      </c>
      <c r="B142" s="2" t="s">
        <v>563</v>
      </c>
      <c r="C142" s="2" t="str">
        <f>_xlfn.XLOOKUP(D142,工作表1!C:C,工作表1!A:A)</f>
        <v>1001018527</v>
      </c>
      <c r="D142" s="2" t="s">
        <v>564</v>
      </c>
      <c r="E142" s="2" t="s">
        <v>28</v>
      </c>
      <c r="F142" s="2" t="s">
        <v>28</v>
      </c>
      <c r="G142" s="2">
        <v>3.72</v>
      </c>
      <c r="H142" s="2"/>
    </row>
    <row r="143" spans="1:8" ht="15" customHeight="1" x14ac:dyDescent="0.25">
      <c r="A143" s="2" t="s">
        <v>11</v>
      </c>
      <c r="B143" s="2" t="s">
        <v>565</v>
      </c>
      <c r="C143" s="2"/>
      <c r="D143" s="2" t="s">
        <v>10</v>
      </c>
      <c r="E143" s="2" t="s">
        <v>566</v>
      </c>
      <c r="F143" s="2" t="s">
        <v>566</v>
      </c>
      <c r="G143" s="2">
        <v>0</v>
      </c>
      <c r="H143" s="2"/>
    </row>
    <row r="144" spans="1:8" ht="15" customHeight="1" x14ac:dyDescent="0.25">
      <c r="A144" s="2"/>
      <c r="B144" s="2" t="s">
        <v>567</v>
      </c>
      <c r="C144" s="2"/>
      <c r="D144" s="2" t="s">
        <v>10</v>
      </c>
      <c r="E144" s="2"/>
      <c r="F144" s="2"/>
      <c r="G144" s="2">
        <v>8.14</v>
      </c>
      <c r="H144" s="3">
        <v>1.1305555555555555</v>
      </c>
    </row>
    <row r="145" spans="1:8" ht="15" customHeight="1" x14ac:dyDescent="0.25">
      <c r="A145" s="2" t="s">
        <v>11</v>
      </c>
      <c r="B145" s="2" t="s">
        <v>568</v>
      </c>
      <c r="C145" s="2" t="str">
        <f>_xlfn.XLOOKUP(D145,工作表1!C:C,工作表1!A:A)</f>
        <v>1001018241</v>
      </c>
      <c r="D145" s="2" t="s">
        <v>569</v>
      </c>
      <c r="E145" s="2" t="s">
        <v>381</v>
      </c>
      <c r="F145" s="2" t="s">
        <v>381</v>
      </c>
      <c r="G145" s="2">
        <v>0.9</v>
      </c>
      <c r="H145" s="2"/>
    </row>
    <row r="146" spans="1:8" ht="15" customHeight="1" x14ac:dyDescent="0.25">
      <c r="A146" s="2" t="s">
        <v>11</v>
      </c>
      <c r="B146" s="2" t="s">
        <v>570</v>
      </c>
      <c r="C146" s="2" t="str">
        <f>_xlfn.XLOOKUP(D146,工作表1!C:C,工作表1!A:A)</f>
        <v>1001022492</v>
      </c>
      <c r="D146" s="2" t="s">
        <v>571</v>
      </c>
      <c r="E146" s="2" t="s">
        <v>427</v>
      </c>
      <c r="F146" s="2" t="s">
        <v>427</v>
      </c>
      <c r="G146" s="2">
        <v>1.59</v>
      </c>
      <c r="H146" s="2"/>
    </row>
    <row r="147" spans="1:8" ht="15" customHeight="1" x14ac:dyDescent="0.25">
      <c r="A147" s="2" t="s">
        <v>11</v>
      </c>
      <c r="B147" s="2" t="s">
        <v>572</v>
      </c>
      <c r="C147" s="2" t="str">
        <f>_xlfn.XLOOKUP(D147,工作表1!C:C,工作表1!A:A)</f>
        <v>1001020645</v>
      </c>
      <c r="D147" s="2" t="s">
        <v>573</v>
      </c>
      <c r="E147" s="2" t="s">
        <v>17</v>
      </c>
      <c r="F147" s="2" t="s">
        <v>17</v>
      </c>
      <c r="G147" s="2">
        <v>0.6</v>
      </c>
      <c r="H147" s="2"/>
    </row>
    <row r="148" spans="1:8" ht="15" customHeight="1" x14ac:dyDescent="0.25">
      <c r="A148" s="2" t="s">
        <v>11</v>
      </c>
      <c r="B148" s="2" t="s">
        <v>574</v>
      </c>
      <c r="C148" s="2" t="str">
        <f>_xlfn.XLOOKUP(D148,工作表1!C:C,工作表1!A:A)</f>
        <v>1001022312</v>
      </c>
      <c r="D148" s="2" t="s">
        <v>575</v>
      </c>
      <c r="E148" s="2" t="s">
        <v>476</v>
      </c>
      <c r="F148" s="2" t="s">
        <v>476</v>
      </c>
      <c r="G148" s="2">
        <v>0.35</v>
      </c>
      <c r="H148" s="2"/>
    </row>
    <row r="149" spans="1:8" ht="15" customHeight="1" x14ac:dyDescent="0.25">
      <c r="A149" s="2" t="s">
        <v>11</v>
      </c>
      <c r="B149" s="2" t="s">
        <v>576</v>
      </c>
      <c r="C149" s="2" t="str">
        <f>_xlfn.XLOOKUP(D149,工作表1!C:C,工作表1!A:A)</f>
        <v>1001019225</v>
      </c>
      <c r="D149" s="2" t="s">
        <v>577</v>
      </c>
      <c r="E149" s="2" t="s">
        <v>578</v>
      </c>
      <c r="F149" s="2" t="s">
        <v>578</v>
      </c>
      <c r="G149" s="2">
        <v>1</v>
      </c>
      <c r="H149" s="2"/>
    </row>
    <row r="150" spans="1:8" ht="15" customHeight="1" x14ac:dyDescent="0.25">
      <c r="A150" s="2" t="s">
        <v>11</v>
      </c>
      <c r="B150" s="2" t="s">
        <v>579</v>
      </c>
      <c r="C150" s="2" t="str">
        <f>_xlfn.XLOOKUP(D150,工作表1!C:C,工作表1!A:A)</f>
        <v>1001017530</v>
      </c>
      <c r="D150" s="2" t="s">
        <v>580</v>
      </c>
      <c r="E150" s="2" t="s">
        <v>558</v>
      </c>
      <c r="F150" s="2" t="s">
        <v>558</v>
      </c>
      <c r="G150" s="2">
        <v>0.93</v>
      </c>
      <c r="H150" s="2"/>
    </row>
    <row r="151" spans="1:8" ht="15" customHeight="1" x14ac:dyDescent="0.25">
      <c r="A151" s="2" t="s">
        <v>11</v>
      </c>
      <c r="B151" s="2" t="s">
        <v>48</v>
      </c>
      <c r="C151" s="2" t="str">
        <f>_xlfn.XLOOKUP(D151,工作表1!C:C,工作表1!A:A)</f>
        <v>1001022567</v>
      </c>
      <c r="D151" s="2" t="s">
        <v>49</v>
      </c>
      <c r="E151" s="2" t="s">
        <v>50</v>
      </c>
      <c r="F151" s="2" t="s">
        <v>50</v>
      </c>
      <c r="G151" s="2">
        <v>0.97</v>
      </c>
      <c r="H151" s="2"/>
    </row>
    <row r="152" spans="1:8" ht="15" customHeight="1" x14ac:dyDescent="0.25">
      <c r="A152" s="2" t="s">
        <v>11</v>
      </c>
      <c r="B152" s="2" t="s">
        <v>51</v>
      </c>
      <c r="C152" s="2" t="str">
        <f>_xlfn.XLOOKUP(D152,工作表1!C:C,工作表1!A:A)</f>
        <v>1001020958</v>
      </c>
      <c r="D152" s="2" t="s">
        <v>52</v>
      </c>
      <c r="E152" s="2" t="s">
        <v>53</v>
      </c>
      <c r="F152" s="2" t="s">
        <v>53</v>
      </c>
      <c r="G152" s="2">
        <v>0.59</v>
      </c>
      <c r="H152" s="2"/>
    </row>
    <row r="153" spans="1:8" ht="15" customHeight="1" x14ac:dyDescent="0.25">
      <c r="A153" s="2" t="s">
        <v>11</v>
      </c>
      <c r="B153" s="2" t="s">
        <v>581</v>
      </c>
      <c r="C153" s="2" t="str">
        <f>_xlfn.XLOOKUP(D153,工作表1!C:C,工作表1!A:A)</f>
        <v>1001022493</v>
      </c>
      <c r="D153" s="2" t="s">
        <v>582</v>
      </c>
      <c r="E153" s="2" t="s">
        <v>436</v>
      </c>
      <c r="F153" s="2" t="s">
        <v>436</v>
      </c>
      <c r="G153" s="2">
        <v>1.21</v>
      </c>
      <c r="H153" s="2"/>
    </row>
    <row r="154" spans="1:8" ht="15" customHeight="1" x14ac:dyDescent="0.25">
      <c r="A154" s="2" t="s">
        <v>11</v>
      </c>
      <c r="B154" s="2" t="s">
        <v>583</v>
      </c>
      <c r="C154" s="2"/>
      <c r="D154" s="2" t="s">
        <v>10</v>
      </c>
      <c r="E154" s="2" t="s">
        <v>584</v>
      </c>
      <c r="F154" s="2" t="s">
        <v>584</v>
      </c>
      <c r="G154" s="2">
        <v>0</v>
      </c>
      <c r="H154" s="2"/>
    </row>
    <row r="155" spans="1:8" ht="15" customHeight="1" x14ac:dyDescent="0.25">
      <c r="A155" s="2"/>
      <c r="B155" s="2" t="s">
        <v>585</v>
      </c>
      <c r="C155" s="2"/>
      <c r="D155" s="2" t="s">
        <v>10</v>
      </c>
      <c r="E155" s="2"/>
      <c r="F155" s="2"/>
      <c r="G155" s="2">
        <v>7.6300000000000008</v>
      </c>
      <c r="H155" s="3">
        <v>1.0597222222222222</v>
      </c>
    </row>
    <row r="156" spans="1:8" ht="15" customHeight="1" x14ac:dyDescent="0.25">
      <c r="A156" s="2" t="s">
        <v>11</v>
      </c>
      <c r="B156" s="2" t="s">
        <v>586</v>
      </c>
      <c r="C156" s="2" t="str">
        <f>_xlfn.XLOOKUP(D156,工作表1!C:C,工作表1!A:A)</f>
        <v>1001017828</v>
      </c>
      <c r="D156" s="2" t="s">
        <v>587</v>
      </c>
      <c r="E156" s="2" t="s">
        <v>375</v>
      </c>
      <c r="F156" s="2" t="s">
        <v>375</v>
      </c>
      <c r="G156" s="2">
        <v>0.9</v>
      </c>
      <c r="H156" s="2"/>
    </row>
    <row r="157" spans="1:8" ht="15" customHeight="1" x14ac:dyDescent="0.25">
      <c r="A157" s="2" t="s">
        <v>11</v>
      </c>
      <c r="B157" s="2" t="s">
        <v>588</v>
      </c>
      <c r="C157" s="2" t="str">
        <f>_xlfn.XLOOKUP(D157,工作表1!C:C,工作表1!A:A)</f>
        <v>1001020897</v>
      </c>
      <c r="D157" s="2" t="s">
        <v>589</v>
      </c>
      <c r="E157" s="2" t="s">
        <v>590</v>
      </c>
      <c r="F157" s="2" t="s">
        <v>590</v>
      </c>
      <c r="G157" s="2">
        <v>0.73</v>
      </c>
      <c r="H157" s="2"/>
    </row>
    <row r="158" spans="1:8" ht="15" customHeight="1" x14ac:dyDescent="0.25">
      <c r="A158" s="2" t="s">
        <v>11</v>
      </c>
      <c r="B158" s="2" t="s">
        <v>591</v>
      </c>
      <c r="C158" s="2" t="str">
        <f>_xlfn.XLOOKUP(D158,工作表1!C:C,工作表1!A:A)</f>
        <v>1001019966</v>
      </c>
      <c r="D158" s="2" t="s">
        <v>592</v>
      </c>
      <c r="E158" s="2" t="s">
        <v>14</v>
      </c>
      <c r="F158" s="2" t="s">
        <v>14</v>
      </c>
      <c r="G158" s="2">
        <v>0.88</v>
      </c>
      <c r="H158" s="2"/>
    </row>
    <row r="159" spans="1:8" ht="15" customHeight="1" x14ac:dyDescent="0.25">
      <c r="A159" s="2" t="s">
        <v>11</v>
      </c>
      <c r="B159" s="2" t="s">
        <v>593</v>
      </c>
      <c r="C159" s="2" t="str">
        <f>_xlfn.XLOOKUP(D159,工作表1!C:C,工作表1!A:A)</f>
        <v>1001015533</v>
      </c>
      <c r="D159" s="2" t="s">
        <v>594</v>
      </c>
      <c r="E159" s="2" t="s">
        <v>471</v>
      </c>
      <c r="F159" s="2" t="s">
        <v>471</v>
      </c>
      <c r="G159" s="2">
        <v>0.28000000000000003</v>
      </c>
      <c r="H159" s="2"/>
    </row>
    <row r="160" spans="1:8" ht="15" customHeight="1" x14ac:dyDescent="0.25">
      <c r="A160" s="2" t="s">
        <v>11</v>
      </c>
      <c r="B160" s="2" t="s">
        <v>595</v>
      </c>
      <c r="C160" s="2" t="str">
        <f>_xlfn.XLOOKUP(D160,工作表1!C:C,工作表1!A:A)</f>
        <v>1001018886</v>
      </c>
      <c r="D160" s="2" t="s">
        <v>596</v>
      </c>
      <c r="E160" s="2" t="s">
        <v>597</v>
      </c>
      <c r="F160" s="2" t="s">
        <v>597</v>
      </c>
      <c r="G160" s="2">
        <v>0.83</v>
      </c>
      <c r="H160" s="2"/>
    </row>
    <row r="161" spans="1:8" ht="15" customHeight="1" x14ac:dyDescent="0.25">
      <c r="A161" s="2" t="s">
        <v>11</v>
      </c>
      <c r="B161" s="2" t="s">
        <v>598</v>
      </c>
      <c r="C161" s="2" t="str">
        <f>_xlfn.XLOOKUP(D161,工作表1!C:C,工作表1!A:A)</f>
        <v>1001019168</v>
      </c>
      <c r="D161" s="2" t="s">
        <v>599</v>
      </c>
      <c r="E161" s="2" t="s">
        <v>600</v>
      </c>
      <c r="F161" s="2" t="s">
        <v>600</v>
      </c>
      <c r="G161" s="2">
        <v>0.49</v>
      </c>
      <c r="H161" s="2"/>
    </row>
    <row r="162" spans="1:8" ht="15" customHeight="1" x14ac:dyDescent="0.25">
      <c r="A162" s="2" t="s">
        <v>11</v>
      </c>
      <c r="B162" s="2" t="s">
        <v>601</v>
      </c>
      <c r="C162" s="2" t="str">
        <f>_xlfn.XLOOKUP(D162,工作表1!C:C,工作表1!A:A)</f>
        <v>1001019317</v>
      </c>
      <c r="D162" s="2" t="s">
        <v>602</v>
      </c>
      <c r="E162" s="2" t="s">
        <v>22</v>
      </c>
      <c r="F162" s="2" t="s">
        <v>22</v>
      </c>
      <c r="G162" s="2">
        <v>1.04</v>
      </c>
      <c r="H162" s="2"/>
    </row>
    <row r="163" spans="1:8" ht="15" customHeight="1" x14ac:dyDescent="0.25">
      <c r="A163" s="2" t="s">
        <v>11</v>
      </c>
      <c r="B163" s="2" t="s">
        <v>603</v>
      </c>
      <c r="C163" s="2" t="str">
        <f>_xlfn.XLOOKUP(D163,工作表1!C:C,工作表1!A:A)</f>
        <v>1001019209</v>
      </c>
      <c r="D163" s="2" t="s">
        <v>604</v>
      </c>
      <c r="E163" s="2" t="s">
        <v>558</v>
      </c>
      <c r="F163" s="2" t="s">
        <v>558</v>
      </c>
      <c r="G163" s="2">
        <v>0.64</v>
      </c>
      <c r="H163" s="2"/>
    </row>
    <row r="164" spans="1:8" ht="15" customHeight="1" x14ac:dyDescent="0.25">
      <c r="A164" s="2" t="s">
        <v>11</v>
      </c>
      <c r="B164" s="2" t="s">
        <v>605</v>
      </c>
      <c r="C164" s="2" t="str">
        <f>_xlfn.XLOOKUP(D164,工作表1!C:C,工作表1!A:A)</f>
        <v>1001021860</v>
      </c>
      <c r="D164" s="2" t="s">
        <v>606</v>
      </c>
      <c r="E164" s="2" t="s">
        <v>483</v>
      </c>
      <c r="F164" s="2" t="s">
        <v>483</v>
      </c>
      <c r="G164" s="2">
        <v>0.65</v>
      </c>
      <c r="H164" s="2"/>
    </row>
    <row r="165" spans="1:8" ht="15" customHeight="1" x14ac:dyDescent="0.25">
      <c r="A165" s="2" t="s">
        <v>11</v>
      </c>
      <c r="B165" s="2" t="s">
        <v>56</v>
      </c>
      <c r="C165" s="2" t="str">
        <f>_xlfn.XLOOKUP(D165,工作表1!C:C,工作表1!A:A)</f>
        <v>1001021882</v>
      </c>
      <c r="D165" s="2" t="s">
        <v>57</v>
      </c>
      <c r="E165" s="2" t="s">
        <v>25</v>
      </c>
      <c r="F165" s="2" t="s">
        <v>25</v>
      </c>
      <c r="G165" s="2">
        <v>1.19</v>
      </c>
      <c r="H165" s="2"/>
    </row>
    <row r="166" spans="1:8" ht="15" customHeight="1" x14ac:dyDescent="0.25">
      <c r="A166" s="2" t="s">
        <v>11</v>
      </c>
      <c r="B166" s="2" t="s">
        <v>607</v>
      </c>
      <c r="C166" s="2"/>
      <c r="D166" s="2" t="s">
        <v>10</v>
      </c>
      <c r="E166" s="2" t="s">
        <v>608</v>
      </c>
      <c r="F166" s="2" t="s">
        <v>608</v>
      </c>
      <c r="G166" s="2">
        <v>0</v>
      </c>
      <c r="H166" s="2"/>
    </row>
    <row r="167" spans="1:8" ht="15" customHeight="1" x14ac:dyDescent="0.25">
      <c r="A167" s="2"/>
      <c r="B167" s="2" t="s">
        <v>609</v>
      </c>
      <c r="C167" s="2"/>
      <c r="D167" s="2" t="s">
        <v>10</v>
      </c>
      <c r="E167" s="2"/>
      <c r="F167" s="2"/>
      <c r="G167" s="2">
        <v>7.32</v>
      </c>
      <c r="H167" s="3">
        <v>1.0166666666666666</v>
      </c>
    </row>
    <row r="168" spans="1:8" ht="15" customHeight="1" x14ac:dyDescent="0.25">
      <c r="A168" s="2" t="s">
        <v>11</v>
      </c>
      <c r="B168" s="2" t="s">
        <v>67</v>
      </c>
      <c r="C168" s="2" t="str">
        <f>_xlfn.XLOOKUP(D168,工作表1!C:C,工作表1!A:A)</f>
        <v>1001021963</v>
      </c>
      <c r="D168" s="2" t="s">
        <v>68</v>
      </c>
      <c r="E168" s="2" t="s">
        <v>69</v>
      </c>
      <c r="F168" s="2" t="s">
        <v>69</v>
      </c>
      <c r="G168" s="2">
        <v>1.06</v>
      </c>
      <c r="H168" s="2"/>
    </row>
    <row r="169" spans="1:8" ht="15" customHeight="1" x14ac:dyDescent="0.25">
      <c r="A169" s="2" t="s">
        <v>11</v>
      </c>
      <c r="B169" s="2" t="s">
        <v>610</v>
      </c>
      <c r="C169" s="2" t="str">
        <f>_xlfn.XLOOKUP(D169,工作表1!C:C,工作表1!A:A)</f>
        <v>1001018345</v>
      </c>
      <c r="D169" s="2" t="s">
        <v>611</v>
      </c>
      <c r="E169" s="2" t="s">
        <v>612</v>
      </c>
      <c r="F169" s="2" t="s">
        <v>612</v>
      </c>
      <c r="G169" s="2">
        <v>1.27</v>
      </c>
      <c r="H169" s="2"/>
    </row>
    <row r="170" spans="1:8" ht="15" customHeight="1" x14ac:dyDescent="0.25">
      <c r="A170" s="2" t="s">
        <v>11</v>
      </c>
      <c r="B170" s="2" t="s">
        <v>613</v>
      </c>
      <c r="C170" s="2" t="str">
        <f>_xlfn.XLOOKUP(D170,工作表1!C:C,工作表1!A:A)</f>
        <v>1001021405</v>
      </c>
      <c r="D170" s="2" t="s">
        <v>614</v>
      </c>
      <c r="E170" s="2" t="s">
        <v>441</v>
      </c>
      <c r="F170" s="2" t="s">
        <v>441</v>
      </c>
      <c r="G170" s="2">
        <v>0.64</v>
      </c>
      <c r="H170" s="2"/>
    </row>
    <row r="171" spans="1:8" ht="15" customHeight="1" x14ac:dyDescent="0.25">
      <c r="A171" s="2" t="s">
        <v>11</v>
      </c>
      <c r="B171" s="2" t="s">
        <v>615</v>
      </c>
      <c r="C171" s="2" t="str">
        <f>_xlfn.XLOOKUP(D171,工作表1!C:C,工作表1!A:A)</f>
        <v>1001018641</v>
      </c>
      <c r="D171" s="2" t="s">
        <v>616</v>
      </c>
      <c r="E171" s="2" t="s">
        <v>499</v>
      </c>
      <c r="F171" s="2" t="s">
        <v>499</v>
      </c>
      <c r="G171" s="2">
        <v>0.56999999999999995</v>
      </c>
      <c r="H171" s="2"/>
    </row>
    <row r="172" spans="1:8" ht="15" customHeight="1" x14ac:dyDescent="0.25">
      <c r="A172" s="2" t="s">
        <v>11</v>
      </c>
      <c r="B172" s="2" t="s">
        <v>617</v>
      </c>
      <c r="C172" s="2" t="str">
        <f>_xlfn.XLOOKUP(D172,工作表1!C:C,工作表1!A:A)</f>
        <v>1001021719</v>
      </c>
      <c r="D172" s="2" t="s">
        <v>618</v>
      </c>
      <c r="E172" s="2" t="s">
        <v>410</v>
      </c>
      <c r="F172" s="2" t="s">
        <v>410</v>
      </c>
      <c r="G172" s="2">
        <v>1.05</v>
      </c>
      <c r="H172" s="2"/>
    </row>
    <row r="173" spans="1:8" ht="15" customHeight="1" x14ac:dyDescent="0.25">
      <c r="A173" s="2" t="s">
        <v>11</v>
      </c>
      <c r="B173" s="2" t="s">
        <v>619</v>
      </c>
      <c r="C173" s="2" t="str">
        <f>_xlfn.XLOOKUP(D173,工作表1!C:C,工作表1!A:A)</f>
        <v>1001022640</v>
      </c>
      <c r="D173" s="2" t="s">
        <v>620</v>
      </c>
      <c r="E173" s="2" t="s">
        <v>504</v>
      </c>
      <c r="F173" s="2" t="s">
        <v>504</v>
      </c>
      <c r="G173" s="2">
        <v>1.1599999999999999</v>
      </c>
      <c r="H173" s="2"/>
    </row>
    <row r="174" spans="1:8" ht="15" customHeight="1" x14ac:dyDescent="0.25">
      <c r="A174" s="2" t="s">
        <v>11</v>
      </c>
      <c r="B174" s="2" t="s">
        <v>621</v>
      </c>
      <c r="C174" s="2" t="str">
        <f>_xlfn.XLOOKUP(D174,工作表1!C:C,工作表1!A:A)</f>
        <v>1001022060</v>
      </c>
      <c r="D174" s="2" t="s">
        <v>622</v>
      </c>
      <c r="E174" s="2" t="s">
        <v>291</v>
      </c>
      <c r="F174" s="2" t="s">
        <v>291</v>
      </c>
      <c r="G174" s="2">
        <v>0.23</v>
      </c>
      <c r="H174" s="2"/>
    </row>
    <row r="175" spans="1:8" ht="15" customHeight="1" x14ac:dyDescent="0.25">
      <c r="A175" s="2" t="s">
        <v>11</v>
      </c>
      <c r="B175" s="2" t="s">
        <v>623</v>
      </c>
      <c r="C175" s="2" t="str">
        <f>_xlfn.XLOOKUP(D175,工作表1!C:C,工作表1!A:A)</f>
        <v>1001021247</v>
      </c>
      <c r="D175" s="2" t="s">
        <v>624</v>
      </c>
      <c r="E175" s="2" t="s">
        <v>74</v>
      </c>
      <c r="F175" s="2" t="s">
        <v>74</v>
      </c>
      <c r="G175" s="2">
        <v>0.69</v>
      </c>
      <c r="H175" s="2"/>
    </row>
    <row r="176" spans="1:8" ht="15" customHeight="1" x14ac:dyDescent="0.25">
      <c r="A176" s="2" t="s">
        <v>11</v>
      </c>
      <c r="B176" s="2" t="s">
        <v>625</v>
      </c>
      <c r="C176" s="2" t="str">
        <f>_xlfn.XLOOKUP(D176,工作表1!C:C,工作表1!A:A)</f>
        <v>1001021525</v>
      </c>
      <c r="D176" s="2" t="s">
        <v>626</v>
      </c>
      <c r="E176" s="2" t="s">
        <v>423</v>
      </c>
      <c r="F176" s="2" t="s">
        <v>423</v>
      </c>
      <c r="G176" s="2">
        <v>0.65</v>
      </c>
      <c r="H176" s="2"/>
    </row>
    <row r="177" spans="1:8" ht="15" customHeight="1" x14ac:dyDescent="0.25">
      <c r="A177" s="2" t="s">
        <v>11</v>
      </c>
      <c r="B177" s="2" t="s">
        <v>627</v>
      </c>
      <c r="C177" s="2"/>
      <c r="D177" s="2" t="s">
        <v>10</v>
      </c>
      <c r="E177" s="2" t="s">
        <v>628</v>
      </c>
      <c r="F177" s="2" t="s">
        <v>628</v>
      </c>
      <c r="G177" s="2">
        <v>0</v>
      </c>
      <c r="H177" s="2"/>
    </row>
    <row r="178" spans="1:8" ht="15" customHeight="1" x14ac:dyDescent="0.25">
      <c r="A178" s="2"/>
      <c r="B178" s="2" t="s">
        <v>629</v>
      </c>
      <c r="C178" s="2"/>
      <c r="D178" s="2" t="s">
        <v>10</v>
      </c>
      <c r="E178" s="2"/>
      <c r="F178" s="2"/>
      <c r="G178" s="2">
        <v>8.58</v>
      </c>
      <c r="H178" s="3">
        <v>1.1916666666666667</v>
      </c>
    </row>
    <row r="179" spans="1:8" ht="15" customHeight="1" x14ac:dyDescent="0.25">
      <c r="A179" s="2" t="s">
        <v>11</v>
      </c>
      <c r="B179" s="2" t="s">
        <v>630</v>
      </c>
      <c r="C179" s="2" t="str">
        <f>_xlfn.XLOOKUP(D179,工作表1!C:C,工作表1!A:A)</f>
        <v>1001019298</v>
      </c>
      <c r="D179" s="2" t="s">
        <v>631</v>
      </c>
      <c r="E179" s="2" t="s">
        <v>22</v>
      </c>
      <c r="F179" s="2" t="s">
        <v>22</v>
      </c>
      <c r="G179" s="2">
        <v>1.53</v>
      </c>
      <c r="H179" s="2"/>
    </row>
    <row r="180" spans="1:8" ht="15" customHeight="1" x14ac:dyDescent="0.25">
      <c r="A180" s="2" t="s">
        <v>11</v>
      </c>
      <c r="B180" s="2" t="s">
        <v>632</v>
      </c>
      <c r="C180" s="2" t="str">
        <f>_xlfn.XLOOKUP(D180,工作表1!C:C,工作表1!A:A)</f>
        <v>1001014877</v>
      </c>
      <c r="D180" s="2" t="s">
        <v>633</v>
      </c>
      <c r="E180" s="2" t="s">
        <v>47</v>
      </c>
      <c r="F180" s="2" t="s">
        <v>47</v>
      </c>
      <c r="G180" s="2">
        <v>0.48</v>
      </c>
      <c r="H180" s="2"/>
    </row>
    <row r="181" spans="1:8" ht="15" customHeight="1" x14ac:dyDescent="0.25">
      <c r="A181" s="2" t="s">
        <v>11</v>
      </c>
      <c r="B181" s="2" t="s">
        <v>634</v>
      </c>
      <c r="C181" s="2" t="str">
        <f>_xlfn.XLOOKUP(D181,工作表1!C:C,工作表1!A:A)</f>
        <v>1001021153</v>
      </c>
      <c r="D181" s="2" t="s">
        <v>635</v>
      </c>
      <c r="E181" s="2" t="s">
        <v>47</v>
      </c>
      <c r="F181" s="2" t="s">
        <v>47</v>
      </c>
      <c r="G181" s="2">
        <v>0.63</v>
      </c>
      <c r="H181" s="2"/>
    </row>
    <row r="182" spans="1:8" ht="15" customHeight="1" x14ac:dyDescent="0.25">
      <c r="A182" s="2" t="s">
        <v>11</v>
      </c>
      <c r="B182" s="2" t="s">
        <v>636</v>
      </c>
      <c r="C182" s="2" t="str">
        <f>_xlfn.XLOOKUP(D182,工作表1!C:C,工作表1!A:A)</f>
        <v>1001017697</v>
      </c>
      <c r="D182" s="2" t="s">
        <v>637</v>
      </c>
      <c r="E182" s="2" t="s">
        <v>50</v>
      </c>
      <c r="F182" s="2" t="s">
        <v>50</v>
      </c>
      <c r="G182" s="2">
        <v>0.62</v>
      </c>
      <c r="H182" s="2"/>
    </row>
    <row r="183" spans="1:8" ht="15" customHeight="1" x14ac:dyDescent="0.25">
      <c r="A183" s="2" t="s">
        <v>11</v>
      </c>
      <c r="B183" s="2" t="s">
        <v>638</v>
      </c>
      <c r="C183" s="2" t="str">
        <f>_xlfn.XLOOKUP(D183,工作表1!C:C,工作表1!A:A)</f>
        <v>1001021439</v>
      </c>
      <c r="D183" s="2" t="s">
        <v>639</v>
      </c>
      <c r="E183" s="2" t="s">
        <v>640</v>
      </c>
      <c r="F183" s="2" t="s">
        <v>640</v>
      </c>
      <c r="G183" s="2">
        <v>1.4</v>
      </c>
      <c r="H183" s="2"/>
    </row>
    <row r="184" spans="1:8" ht="15" customHeight="1" x14ac:dyDescent="0.25">
      <c r="A184" s="2" t="s">
        <v>11</v>
      </c>
      <c r="B184" s="2" t="s">
        <v>641</v>
      </c>
      <c r="C184" s="2" t="str">
        <f>_xlfn.XLOOKUP(D184,工作表1!C:C,工作表1!A:A)</f>
        <v>1001016796</v>
      </c>
      <c r="D184" s="2" t="s">
        <v>642</v>
      </c>
      <c r="E184" s="2" t="s">
        <v>69</v>
      </c>
      <c r="F184" s="2" t="s">
        <v>69</v>
      </c>
      <c r="G184" s="2">
        <v>0.63</v>
      </c>
      <c r="H184" s="2"/>
    </row>
    <row r="185" spans="1:8" ht="15" customHeight="1" x14ac:dyDescent="0.25">
      <c r="A185" s="2" t="s">
        <v>11</v>
      </c>
      <c r="B185" s="2" t="s">
        <v>643</v>
      </c>
      <c r="C185" s="2" t="str">
        <f>_xlfn.XLOOKUP(D185,工作表1!C:C,工作表1!A:A)</f>
        <v>1001021179</v>
      </c>
      <c r="D185" s="2" t="s">
        <v>644</v>
      </c>
      <c r="E185" s="2" t="s">
        <v>612</v>
      </c>
      <c r="F185" s="2" t="s">
        <v>612</v>
      </c>
      <c r="G185" s="2">
        <v>0.98</v>
      </c>
      <c r="H185" s="2"/>
    </row>
    <row r="186" spans="1:8" ht="15" customHeight="1" x14ac:dyDescent="0.25">
      <c r="A186" s="2" t="s">
        <v>11</v>
      </c>
      <c r="B186" s="2" t="s">
        <v>645</v>
      </c>
      <c r="C186" s="2" t="str">
        <f>_xlfn.XLOOKUP(D186,工作表1!C:C,工作表1!A:A)</f>
        <v>1001017056</v>
      </c>
      <c r="D186" s="2" t="s">
        <v>646</v>
      </c>
      <c r="E186" s="2" t="s">
        <v>647</v>
      </c>
      <c r="F186" s="2" t="s">
        <v>647</v>
      </c>
      <c r="G186" s="2">
        <v>0.59</v>
      </c>
      <c r="H186" s="2"/>
    </row>
    <row r="187" spans="1:8" ht="15" customHeight="1" x14ac:dyDescent="0.25">
      <c r="A187" s="2" t="s">
        <v>11</v>
      </c>
      <c r="B187" s="2" t="s">
        <v>549</v>
      </c>
      <c r="C187" s="2" t="str">
        <f>_xlfn.XLOOKUP(D187,工作表1!C:C,工作表1!A:A)</f>
        <v>1001019136</v>
      </c>
      <c r="D187" s="2" t="s">
        <v>550</v>
      </c>
      <c r="E187" s="2" t="s">
        <v>410</v>
      </c>
      <c r="F187" s="2" t="s">
        <v>410</v>
      </c>
      <c r="G187" s="2">
        <v>1.72</v>
      </c>
      <c r="H187" s="2"/>
    </row>
    <row r="188" spans="1:8" ht="15" customHeight="1" x14ac:dyDescent="0.25">
      <c r="A188" s="2" t="s">
        <v>11</v>
      </c>
      <c r="B188" s="2" t="s">
        <v>648</v>
      </c>
      <c r="C188" s="2"/>
      <c r="D188" s="2" t="s">
        <v>10</v>
      </c>
      <c r="E188" s="2" t="s">
        <v>66</v>
      </c>
      <c r="F188" s="2" t="s">
        <v>66</v>
      </c>
      <c r="G188" s="2">
        <v>0</v>
      </c>
      <c r="H188" s="2"/>
    </row>
    <row r="189" spans="1:8" ht="15" customHeight="1" x14ac:dyDescent="0.25">
      <c r="A189" s="2"/>
      <c r="B189" s="2" t="s">
        <v>649</v>
      </c>
      <c r="C189" s="2"/>
      <c r="D189" s="2" t="s">
        <v>10</v>
      </c>
      <c r="E189" s="2"/>
      <c r="F189" s="2"/>
      <c r="G189" s="2">
        <v>6.5200000000000005</v>
      </c>
      <c r="H189" s="3">
        <v>0.90555555555555556</v>
      </c>
    </row>
    <row r="190" spans="1:8" ht="15" customHeight="1" x14ac:dyDescent="0.25">
      <c r="A190" s="2" t="s">
        <v>11</v>
      </c>
      <c r="B190" s="2" t="s">
        <v>650</v>
      </c>
      <c r="C190" s="2" t="str">
        <f>_xlfn.XLOOKUP(D190,工作表1!C:C,工作表1!A:A)</f>
        <v>1001017102</v>
      </c>
      <c r="D190" s="2" t="s">
        <v>651</v>
      </c>
      <c r="E190" s="2" t="s">
        <v>483</v>
      </c>
      <c r="F190" s="2" t="s">
        <v>483</v>
      </c>
      <c r="G190" s="2">
        <v>1.04</v>
      </c>
      <c r="H190" s="2"/>
    </row>
    <row r="191" spans="1:8" ht="15" customHeight="1" x14ac:dyDescent="0.25">
      <c r="A191" s="2" t="s">
        <v>11</v>
      </c>
      <c r="B191" s="2" t="s">
        <v>652</v>
      </c>
      <c r="C191" s="2" t="str">
        <f>_xlfn.XLOOKUP(D191,工作表1!C:C,工作表1!A:A)</f>
        <v>1001016282</v>
      </c>
      <c r="D191" s="2" t="s">
        <v>653</v>
      </c>
      <c r="E191" s="2" t="s">
        <v>25</v>
      </c>
      <c r="F191" s="2" t="s">
        <v>25</v>
      </c>
      <c r="G191" s="2">
        <v>0.48</v>
      </c>
      <c r="H191" s="2"/>
    </row>
    <row r="192" spans="1:8" ht="15" customHeight="1" x14ac:dyDescent="0.25">
      <c r="A192" s="2" t="s">
        <v>11</v>
      </c>
      <c r="B192" s="2" t="s">
        <v>654</v>
      </c>
      <c r="C192" s="2" t="str">
        <f>_xlfn.XLOOKUP(D192,工作表1!C:C,工作表1!A:A)</f>
        <v>1001021986</v>
      </c>
      <c r="D192" s="2" t="s">
        <v>655</v>
      </c>
      <c r="E192" s="2" t="s">
        <v>279</v>
      </c>
      <c r="F192" s="2" t="s">
        <v>279</v>
      </c>
      <c r="G192" s="2">
        <v>0.5</v>
      </c>
      <c r="H192" s="2"/>
    </row>
    <row r="193" spans="1:8" ht="15" customHeight="1" x14ac:dyDescent="0.25">
      <c r="A193" s="2" t="s">
        <v>11</v>
      </c>
      <c r="B193" s="2" t="s">
        <v>656</v>
      </c>
      <c r="C193" s="2" t="str">
        <f>_xlfn.XLOOKUP(D193,工作表1!C:C,工作表1!A:A)</f>
        <v>1001020533</v>
      </c>
      <c r="D193" s="2" t="s">
        <v>657</v>
      </c>
      <c r="E193" s="2" t="s">
        <v>60</v>
      </c>
      <c r="F193" s="2" t="s">
        <v>60</v>
      </c>
      <c r="G193" s="2">
        <v>1.06</v>
      </c>
      <c r="H193" s="2"/>
    </row>
    <row r="194" spans="1:8" ht="15" customHeight="1" x14ac:dyDescent="0.25">
      <c r="A194" s="2" t="s">
        <v>11</v>
      </c>
      <c r="B194" s="2" t="s">
        <v>658</v>
      </c>
      <c r="C194" s="2" t="str">
        <f>_xlfn.XLOOKUP(D194,工作表1!C:C,工作表1!A:A)</f>
        <v>1001019916</v>
      </c>
      <c r="D194" s="2" t="s">
        <v>659</v>
      </c>
      <c r="E194" s="2" t="s">
        <v>436</v>
      </c>
      <c r="F194" s="2" t="s">
        <v>436</v>
      </c>
      <c r="G194" s="2">
        <v>1.04</v>
      </c>
      <c r="H194" s="2"/>
    </row>
    <row r="195" spans="1:8" ht="15" customHeight="1" x14ac:dyDescent="0.25">
      <c r="A195" s="2" t="s">
        <v>11</v>
      </c>
      <c r="B195" s="2" t="s">
        <v>660</v>
      </c>
      <c r="C195" s="2" t="str">
        <f>_xlfn.XLOOKUP(D195,工作表1!C:C,工作表1!A:A)</f>
        <v>1001016708</v>
      </c>
      <c r="D195" s="2" t="s">
        <v>661</v>
      </c>
      <c r="E195" s="2" t="s">
        <v>28</v>
      </c>
      <c r="F195" s="2" t="s">
        <v>28</v>
      </c>
      <c r="G195" s="2">
        <v>0.48</v>
      </c>
      <c r="H195" s="2"/>
    </row>
    <row r="196" spans="1:8" ht="15" customHeight="1" x14ac:dyDescent="0.25">
      <c r="A196" s="2" t="s">
        <v>11</v>
      </c>
      <c r="B196" s="2" t="s">
        <v>662</v>
      </c>
      <c r="C196" s="2" t="str">
        <f>_xlfn.XLOOKUP(D196,工作表1!C:C,工作表1!A:A)</f>
        <v>1001018883</v>
      </c>
      <c r="D196" s="2" t="s">
        <v>663</v>
      </c>
      <c r="E196" s="2" t="s">
        <v>31</v>
      </c>
      <c r="F196" s="2" t="s">
        <v>31</v>
      </c>
      <c r="G196" s="2">
        <v>0.56000000000000005</v>
      </c>
      <c r="H196" s="2"/>
    </row>
    <row r="197" spans="1:8" ht="15" customHeight="1" x14ac:dyDescent="0.25">
      <c r="A197" s="2" t="s">
        <v>11</v>
      </c>
      <c r="B197" s="2" t="s">
        <v>664</v>
      </c>
      <c r="C197" s="2" t="str">
        <f>_xlfn.XLOOKUP(D197,工作表1!C:C,工作表1!A:A)</f>
        <v>1001018717</v>
      </c>
      <c r="D197" s="2" t="s">
        <v>665</v>
      </c>
      <c r="E197" s="2" t="s">
        <v>63</v>
      </c>
      <c r="F197" s="2" t="s">
        <v>63</v>
      </c>
      <c r="G197" s="2">
        <v>1.36</v>
      </c>
      <c r="H197" s="2"/>
    </row>
    <row r="198" spans="1:8" ht="15" customHeight="1" x14ac:dyDescent="0.25">
      <c r="A198" s="2" t="s">
        <v>11</v>
      </c>
      <c r="B198" s="2" t="s">
        <v>666</v>
      </c>
      <c r="C198" s="2"/>
      <c r="D198" s="2" t="s">
        <v>10</v>
      </c>
      <c r="E198" s="2" t="s">
        <v>667</v>
      </c>
      <c r="F198" s="2" t="s">
        <v>667</v>
      </c>
      <c r="G198" s="2">
        <v>0</v>
      </c>
      <c r="H198" s="2"/>
    </row>
    <row r="199" spans="1:8" ht="15" customHeight="1" x14ac:dyDescent="0.25">
      <c r="A199" s="2"/>
      <c r="B199" s="2" t="s">
        <v>668</v>
      </c>
      <c r="C199" s="2"/>
      <c r="D199" s="2" t="s">
        <v>10</v>
      </c>
      <c r="E199" s="2"/>
      <c r="F199" s="2"/>
      <c r="G199" s="2">
        <v>6.95</v>
      </c>
      <c r="H199" s="3">
        <v>0.96527777777777779</v>
      </c>
    </row>
    <row r="200" spans="1:8" ht="15" customHeight="1" x14ac:dyDescent="0.25">
      <c r="A200" s="2" t="s">
        <v>11</v>
      </c>
      <c r="B200" s="2" t="s">
        <v>669</v>
      </c>
      <c r="C200" s="2" t="str">
        <f>_xlfn.XLOOKUP(D200,工作表1!C:C,工作表1!A:A)</f>
        <v>1001021695</v>
      </c>
      <c r="D200" s="2" t="s">
        <v>670</v>
      </c>
      <c r="E200" s="2" t="s">
        <v>558</v>
      </c>
      <c r="F200" s="2" t="s">
        <v>558</v>
      </c>
      <c r="G200" s="2">
        <v>0.41</v>
      </c>
      <c r="H200" s="2"/>
    </row>
    <row r="201" spans="1:8" ht="15" customHeight="1" x14ac:dyDescent="0.25">
      <c r="A201" s="2" t="s">
        <v>11</v>
      </c>
      <c r="B201" s="2" t="s">
        <v>671</v>
      </c>
      <c r="C201" s="2" t="str">
        <f>_xlfn.XLOOKUP(D201,工作表1!C:C,工作表1!A:A)</f>
        <v>1001018042</v>
      </c>
      <c r="D201" s="2" t="s">
        <v>672</v>
      </c>
      <c r="E201" s="2" t="s">
        <v>50</v>
      </c>
      <c r="F201" s="2" t="s">
        <v>50</v>
      </c>
      <c r="G201" s="2">
        <v>0.47</v>
      </c>
      <c r="H201" s="2"/>
    </row>
    <row r="202" spans="1:8" ht="15" customHeight="1" x14ac:dyDescent="0.25">
      <c r="A202" s="2" t="s">
        <v>11</v>
      </c>
      <c r="B202" s="2" t="s">
        <v>673</v>
      </c>
      <c r="C202" s="2" t="str">
        <f>_xlfn.XLOOKUP(D202,工作表1!C:C,工作表1!A:A)</f>
        <v>1001017624</v>
      </c>
      <c r="D202" s="2" t="s">
        <v>674</v>
      </c>
      <c r="E202" s="2" t="s">
        <v>640</v>
      </c>
      <c r="F202" s="2" t="s">
        <v>640</v>
      </c>
      <c r="G202" s="2">
        <v>0.49</v>
      </c>
      <c r="H202" s="2"/>
    </row>
    <row r="203" spans="1:8" ht="15" customHeight="1" x14ac:dyDescent="0.25">
      <c r="A203" s="2" t="s">
        <v>11</v>
      </c>
      <c r="B203" s="2" t="s">
        <v>675</v>
      </c>
      <c r="C203" s="2" t="str">
        <f>_xlfn.XLOOKUP(D203,工作表1!C:C,工作表1!A:A)</f>
        <v>1001021003</v>
      </c>
      <c r="D203" s="2" t="s">
        <v>676</v>
      </c>
      <c r="E203" s="2" t="s">
        <v>69</v>
      </c>
      <c r="F203" s="2" t="s">
        <v>69</v>
      </c>
      <c r="G203" s="2">
        <v>1.07</v>
      </c>
      <c r="H203" s="2"/>
    </row>
    <row r="204" spans="1:8" ht="15" customHeight="1" x14ac:dyDescent="0.25">
      <c r="A204" s="2" t="s">
        <v>11</v>
      </c>
      <c r="B204" s="2" t="s">
        <v>677</v>
      </c>
      <c r="C204" s="2" t="str">
        <f>_xlfn.XLOOKUP(D204,工作表1!C:C,工作表1!A:A)</f>
        <v>1001019064</v>
      </c>
      <c r="D204" s="2" t="s">
        <v>678</v>
      </c>
      <c r="E204" s="2" t="s">
        <v>612</v>
      </c>
      <c r="F204" s="2" t="s">
        <v>612</v>
      </c>
      <c r="G204" s="2">
        <v>0.86</v>
      </c>
      <c r="H204" s="2"/>
    </row>
    <row r="205" spans="1:8" ht="15" customHeight="1" x14ac:dyDescent="0.25">
      <c r="A205" s="2" t="s">
        <v>11</v>
      </c>
      <c r="B205" s="2" t="s">
        <v>679</v>
      </c>
      <c r="C205" s="2" t="str">
        <f>_xlfn.XLOOKUP(D205,工作表1!C:C,工作表1!A:A)</f>
        <v>1001021007</v>
      </c>
      <c r="D205" s="2" t="s">
        <v>680</v>
      </c>
      <c r="E205" s="2" t="s">
        <v>441</v>
      </c>
      <c r="F205" s="2" t="s">
        <v>441</v>
      </c>
      <c r="G205" s="2">
        <v>0.65</v>
      </c>
      <c r="H205" s="2"/>
    </row>
    <row r="206" spans="1:8" ht="15" customHeight="1" x14ac:dyDescent="0.25">
      <c r="A206" s="2" t="s">
        <v>11</v>
      </c>
      <c r="B206" s="2" t="s">
        <v>681</v>
      </c>
      <c r="C206" s="2" t="str">
        <f>_xlfn.XLOOKUP(D206,工作表1!C:C,工作表1!A:A)</f>
        <v>1001017457</v>
      </c>
      <c r="D206" s="2" t="s">
        <v>682</v>
      </c>
      <c r="E206" s="2" t="s">
        <v>499</v>
      </c>
      <c r="F206" s="2" t="s">
        <v>499</v>
      </c>
      <c r="G206" s="2">
        <v>0.27</v>
      </c>
      <c r="H206" s="2"/>
    </row>
    <row r="207" spans="1:8" ht="15" customHeight="1" x14ac:dyDescent="0.25">
      <c r="A207" s="2" t="s">
        <v>11</v>
      </c>
      <c r="B207" s="2" t="s">
        <v>683</v>
      </c>
      <c r="C207" s="2" t="str">
        <f>_xlfn.XLOOKUP(D207,工作表1!C:C,工作表1!A:A)</f>
        <v>1001021994</v>
      </c>
      <c r="D207" s="2" t="s">
        <v>684</v>
      </c>
      <c r="E207" s="2" t="s">
        <v>410</v>
      </c>
      <c r="F207" s="2" t="s">
        <v>410</v>
      </c>
      <c r="G207" s="2">
        <v>1.1000000000000001</v>
      </c>
      <c r="H207" s="2"/>
    </row>
    <row r="208" spans="1:8" ht="15" customHeight="1" x14ac:dyDescent="0.25">
      <c r="A208" s="2" t="s">
        <v>11</v>
      </c>
      <c r="B208" s="2" t="s">
        <v>685</v>
      </c>
      <c r="C208" s="2" t="str">
        <f>_xlfn.XLOOKUP(D208,工作表1!C:C,工作表1!A:A)</f>
        <v>1001018323</v>
      </c>
      <c r="D208" s="2" t="s">
        <v>686</v>
      </c>
      <c r="E208" s="2" t="s">
        <v>504</v>
      </c>
      <c r="F208" s="2" t="s">
        <v>504</v>
      </c>
      <c r="G208" s="2">
        <v>1.46</v>
      </c>
      <c r="H208" s="2"/>
    </row>
    <row r="209" spans="1:8" ht="15" customHeight="1" x14ac:dyDescent="0.25">
      <c r="A209" s="2" t="s">
        <v>11</v>
      </c>
      <c r="B209" s="2" t="s">
        <v>687</v>
      </c>
      <c r="C209" s="2" t="str">
        <f>_xlfn.XLOOKUP(D209,工作表1!C:C,工作表1!A:A)</f>
        <v>1001018393</v>
      </c>
      <c r="D209" s="2" t="s">
        <v>688</v>
      </c>
      <c r="E209" s="2" t="s">
        <v>291</v>
      </c>
      <c r="F209" s="2" t="s">
        <v>291</v>
      </c>
      <c r="G209" s="2">
        <v>0.17</v>
      </c>
      <c r="H209" s="2"/>
    </row>
    <row r="210" spans="1:8" ht="15" customHeight="1" x14ac:dyDescent="0.25">
      <c r="A210" s="2" t="s">
        <v>11</v>
      </c>
      <c r="B210" s="2" t="s">
        <v>689</v>
      </c>
      <c r="C210" s="2"/>
      <c r="D210" s="2" t="s">
        <v>10</v>
      </c>
      <c r="E210" s="2" t="s">
        <v>690</v>
      </c>
      <c r="F210" s="2" t="s">
        <v>690</v>
      </c>
      <c r="G210" s="2">
        <v>0</v>
      </c>
      <c r="H210" s="2"/>
    </row>
    <row r="211" spans="1:8" ht="15" customHeight="1" x14ac:dyDescent="0.25">
      <c r="A211" s="2"/>
      <c r="B211" s="2" t="s">
        <v>691</v>
      </c>
      <c r="C211" s="2"/>
      <c r="D211" s="2" t="s">
        <v>10</v>
      </c>
      <c r="E211" s="2"/>
      <c r="F211" s="2"/>
      <c r="G211" s="2">
        <v>7.03</v>
      </c>
      <c r="H211" s="3">
        <v>0.97638888888888886</v>
      </c>
    </row>
    <row r="212" spans="1:8" ht="15" customHeight="1" x14ac:dyDescent="0.25">
      <c r="A212" s="2" t="s">
        <v>11</v>
      </c>
      <c r="B212" s="2" t="s">
        <v>692</v>
      </c>
      <c r="C212" s="2" t="str">
        <f>_xlfn.XLOOKUP(D212,工作表1!C:C,工作表1!A:A)</f>
        <v>1001021170</v>
      </c>
      <c r="D212" s="2" t="s">
        <v>693</v>
      </c>
      <c r="E212" s="2" t="s">
        <v>47</v>
      </c>
      <c r="F212" s="2" t="s">
        <v>47</v>
      </c>
      <c r="G212" s="2">
        <v>0.99</v>
      </c>
      <c r="H212" s="2"/>
    </row>
    <row r="213" spans="1:8" ht="15" customHeight="1" x14ac:dyDescent="0.25">
      <c r="A213" s="2" t="s">
        <v>11</v>
      </c>
      <c r="B213" s="2" t="s">
        <v>694</v>
      </c>
      <c r="C213" s="2" t="str">
        <f>_xlfn.XLOOKUP(D213,工作表1!C:C,工作表1!A:A)</f>
        <v>1001017425</v>
      </c>
      <c r="D213" s="2" t="s">
        <v>695</v>
      </c>
      <c r="E213" s="2" t="s">
        <v>483</v>
      </c>
      <c r="F213" s="2" t="s">
        <v>483</v>
      </c>
      <c r="G213" s="2">
        <v>0.54</v>
      </c>
      <c r="H213" s="2"/>
    </row>
    <row r="214" spans="1:8" ht="15" customHeight="1" x14ac:dyDescent="0.25">
      <c r="A214" s="2" t="s">
        <v>11</v>
      </c>
      <c r="B214" s="2" t="s">
        <v>696</v>
      </c>
      <c r="C214" s="2" t="str">
        <f>_xlfn.XLOOKUP(D214,工作表1!C:C,工作表1!A:A)</f>
        <v>1001018486</v>
      </c>
      <c r="D214" s="2" t="s">
        <v>697</v>
      </c>
      <c r="E214" s="2" t="s">
        <v>698</v>
      </c>
      <c r="F214" s="2" t="s">
        <v>698</v>
      </c>
      <c r="G214" s="2">
        <v>0.9</v>
      </c>
      <c r="H214" s="2"/>
    </row>
    <row r="215" spans="1:8" ht="15" customHeight="1" x14ac:dyDescent="0.25">
      <c r="A215" s="2" t="s">
        <v>11</v>
      </c>
      <c r="B215" s="2" t="s">
        <v>699</v>
      </c>
      <c r="C215" s="2" t="str">
        <f>_xlfn.XLOOKUP(D215,工作表1!C:C,工作表1!A:A)</f>
        <v>1001017021</v>
      </c>
      <c r="D215" s="2" t="s">
        <v>700</v>
      </c>
      <c r="E215" s="2" t="s">
        <v>640</v>
      </c>
      <c r="F215" s="2" t="s">
        <v>640</v>
      </c>
      <c r="G215" s="2">
        <v>0.41</v>
      </c>
      <c r="H215" s="2"/>
    </row>
    <row r="216" spans="1:8" ht="15" customHeight="1" x14ac:dyDescent="0.25">
      <c r="A216" s="2" t="s">
        <v>11</v>
      </c>
      <c r="B216" s="2" t="s">
        <v>701</v>
      </c>
      <c r="C216" s="2" t="str">
        <f>_xlfn.XLOOKUP(D216,工作表1!C:C,工作表1!A:A)</f>
        <v>1001019511</v>
      </c>
      <c r="D216" s="2" t="s">
        <v>702</v>
      </c>
      <c r="E216" s="2" t="s">
        <v>279</v>
      </c>
      <c r="F216" s="2" t="s">
        <v>279</v>
      </c>
      <c r="G216" s="2">
        <v>0.75</v>
      </c>
      <c r="H216" s="2"/>
    </row>
    <row r="217" spans="1:8" ht="15" customHeight="1" x14ac:dyDescent="0.25">
      <c r="A217" s="2" t="s">
        <v>11</v>
      </c>
      <c r="B217" s="2" t="s">
        <v>703</v>
      </c>
      <c r="C217" s="2" t="str">
        <f>_xlfn.XLOOKUP(D217,工作表1!C:C,工作表1!A:A)</f>
        <v>1001019623</v>
      </c>
      <c r="D217" s="2" t="s">
        <v>704</v>
      </c>
      <c r="E217" s="2" t="s">
        <v>60</v>
      </c>
      <c r="F217" s="2" t="s">
        <v>60</v>
      </c>
      <c r="G217" s="2">
        <v>0.81</v>
      </c>
      <c r="H217" s="2"/>
    </row>
    <row r="218" spans="1:8" ht="15" customHeight="1" x14ac:dyDescent="0.25">
      <c r="A218" s="2" t="s">
        <v>11</v>
      </c>
      <c r="B218" s="2" t="s">
        <v>735</v>
      </c>
      <c r="C218" s="2" t="str">
        <f>_xlfn.XLOOKUP(D218,工作表1!C:C,工作表1!A:A)</f>
        <v>1001021392</v>
      </c>
      <c r="D218" s="2" t="s">
        <v>736</v>
      </c>
      <c r="E218" s="2" t="s">
        <v>436</v>
      </c>
      <c r="F218" s="2" t="s">
        <v>436</v>
      </c>
      <c r="G218" s="2">
        <v>0.55000000000000004</v>
      </c>
      <c r="H218" s="2"/>
    </row>
    <row r="219" spans="1:8" ht="15" customHeight="1" x14ac:dyDescent="0.25">
      <c r="A219" s="2" t="s">
        <v>11</v>
      </c>
      <c r="B219" s="2" t="s">
        <v>705</v>
      </c>
      <c r="C219" s="2" t="str">
        <f>_xlfn.XLOOKUP(D219,工作表1!C:C,工作表1!A:A)</f>
        <v>1001019626</v>
      </c>
      <c r="D219" s="2" t="s">
        <v>706</v>
      </c>
      <c r="E219" s="2" t="s">
        <v>28</v>
      </c>
      <c r="F219" s="2" t="s">
        <v>28</v>
      </c>
      <c r="G219" s="2">
        <v>0.77</v>
      </c>
      <c r="H219" s="2"/>
    </row>
    <row r="220" spans="1:8" ht="15" customHeight="1" x14ac:dyDescent="0.25">
      <c r="A220" s="2" t="s">
        <v>11</v>
      </c>
      <c r="B220" s="2" t="s">
        <v>707</v>
      </c>
      <c r="C220" s="2" t="str">
        <f>_xlfn.XLOOKUP(D220,工作表1!C:C,工作表1!A:A)</f>
        <v>1001020760</v>
      </c>
      <c r="D220" s="2" t="s">
        <v>708</v>
      </c>
      <c r="E220" s="2" t="s">
        <v>31</v>
      </c>
      <c r="F220" s="2" t="s">
        <v>31</v>
      </c>
      <c r="G220" s="2">
        <v>0.47</v>
      </c>
      <c r="H220" s="2"/>
    </row>
    <row r="221" spans="1:8" ht="15" customHeight="1" x14ac:dyDescent="0.25">
      <c r="A221" s="2" t="s">
        <v>11</v>
      </c>
      <c r="B221" s="2" t="s">
        <v>709</v>
      </c>
      <c r="C221" s="2" t="str">
        <f>_xlfn.XLOOKUP(D221,工作表1!C:C,工作表1!A:A)</f>
        <v>1001018208</v>
      </c>
      <c r="D221" s="2" t="s">
        <v>710</v>
      </c>
      <c r="E221" s="2" t="s">
        <v>63</v>
      </c>
      <c r="F221" s="2" t="s">
        <v>63</v>
      </c>
      <c r="G221" s="2">
        <v>0.84</v>
      </c>
      <c r="H221" s="2"/>
    </row>
    <row r="222" spans="1:8" ht="15" customHeight="1" x14ac:dyDescent="0.25">
      <c r="A222" s="2" t="s">
        <v>11</v>
      </c>
      <c r="B222" s="2" t="s">
        <v>711</v>
      </c>
      <c r="C222" s="2"/>
      <c r="D222" s="2" t="s">
        <v>10</v>
      </c>
      <c r="E222" s="2" t="s">
        <v>463</v>
      </c>
      <c r="F222" s="2" t="s">
        <v>463</v>
      </c>
      <c r="G222" s="2">
        <v>0</v>
      </c>
      <c r="H222" s="2"/>
    </row>
    <row r="223" spans="1:8" ht="15" customHeight="1" x14ac:dyDescent="0.25">
      <c r="A223" s="2"/>
      <c r="B223" s="2" t="s">
        <v>712</v>
      </c>
      <c r="C223" s="2"/>
      <c r="D223" s="2" t="s">
        <v>10</v>
      </c>
      <c r="E223" s="2"/>
      <c r="F223" s="2"/>
      <c r="G223" s="2">
        <v>8.3199999999999985</v>
      </c>
      <c r="H223" s="3">
        <v>1.1555555555555552</v>
      </c>
    </row>
    <row r="224" spans="1:8" ht="15" customHeight="1" x14ac:dyDescent="0.25">
      <c r="A224" s="2" t="s">
        <v>11</v>
      </c>
      <c r="B224" s="2" t="s">
        <v>713</v>
      </c>
      <c r="C224" s="2" t="str">
        <f>_xlfn.XLOOKUP(D224,工作表1!C:C,工作表1!A:A)</f>
        <v>1001017770</v>
      </c>
      <c r="D224" s="2" t="s">
        <v>714</v>
      </c>
      <c r="E224" s="2" t="s">
        <v>25</v>
      </c>
      <c r="F224" s="2" t="s">
        <v>25</v>
      </c>
      <c r="G224" s="2">
        <v>2.31</v>
      </c>
      <c r="H224" s="2"/>
    </row>
    <row r="225" spans="1:8" ht="15" customHeight="1" x14ac:dyDescent="0.25">
      <c r="A225" s="2" t="s">
        <v>11</v>
      </c>
      <c r="B225" s="2" t="s">
        <v>715</v>
      </c>
      <c r="C225" s="2" t="str">
        <f>_xlfn.XLOOKUP(D225,工作表1!C:C,工作表1!A:A)</f>
        <v>1001020506</v>
      </c>
      <c r="D225" s="2" t="s">
        <v>716</v>
      </c>
      <c r="E225" s="2" t="s">
        <v>279</v>
      </c>
      <c r="F225" s="2" t="s">
        <v>279</v>
      </c>
      <c r="G225" s="2">
        <v>0.4</v>
      </c>
      <c r="H225" s="2"/>
    </row>
    <row r="226" spans="1:8" ht="15" customHeight="1" x14ac:dyDescent="0.25">
      <c r="A226" s="2" t="s">
        <v>11</v>
      </c>
      <c r="B226" s="2" t="s">
        <v>717</v>
      </c>
      <c r="C226" s="2" t="str">
        <f>_xlfn.XLOOKUP(D226,工作表1!C:C,工作表1!A:A)</f>
        <v>1001017112</v>
      </c>
      <c r="D226" s="2" t="s">
        <v>718</v>
      </c>
      <c r="E226" s="2" t="s">
        <v>60</v>
      </c>
      <c r="F226" s="2" t="s">
        <v>60</v>
      </c>
      <c r="G226" s="2">
        <v>0.66</v>
      </c>
      <c r="H226" s="2"/>
    </row>
    <row r="227" spans="1:8" ht="15" customHeight="1" x14ac:dyDescent="0.25">
      <c r="A227" s="2" t="s">
        <v>11</v>
      </c>
      <c r="B227" s="2" t="s">
        <v>719</v>
      </c>
      <c r="C227" s="2" t="str">
        <f>_xlfn.XLOOKUP(D227,工作表1!C:C,工作表1!A:A)</f>
        <v>1001015866</v>
      </c>
      <c r="D227" s="2" t="s">
        <v>720</v>
      </c>
      <c r="E227" s="2" t="s">
        <v>436</v>
      </c>
      <c r="F227" s="2" t="s">
        <v>436</v>
      </c>
      <c r="G227" s="2">
        <v>1.51</v>
      </c>
      <c r="H227" s="2"/>
    </row>
    <row r="228" spans="1:8" ht="15" customHeight="1" x14ac:dyDescent="0.25">
      <c r="A228" s="2" t="s">
        <v>11</v>
      </c>
      <c r="B228" s="2" t="s">
        <v>721</v>
      </c>
      <c r="C228" s="2" t="str">
        <f>_xlfn.XLOOKUP(D228,工作表1!C:C,工作表1!A:A)</f>
        <v>1001022143</v>
      </c>
      <c r="D228" s="2" t="s">
        <v>722</v>
      </c>
      <c r="E228" s="2" t="s">
        <v>31</v>
      </c>
      <c r="F228" s="2" t="s">
        <v>31</v>
      </c>
      <c r="G228" s="2">
        <v>0.34</v>
      </c>
      <c r="H228" s="2"/>
    </row>
    <row r="229" spans="1:8" ht="15" customHeight="1" x14ac:dyDescent="0.25">
      <c r="A229" s="2" t="s">
        <v>11</v>
      </c>
      <c r="B229" s="2" t="s">
        <v>61</v>
      </c>
      <c r="C229" s="2" t="str">
        <f>_xlfn.XLOOKUP(D229,工作表1!C:C,工作表1!A:A)</f>
        <v>1001021358</v>
      </c>
      <c r="D229" s="2" t="s">
        <v>62</v>
      </c>
      <c r="E229" s="2" t="s">
        <v>63</v>
      </c>
      <c r="F229" s="2" t="s">
        <v>63</v>
      </c>
      <c r="G229" s="2">
        <v>0.56000000000000005</v>
      </c>
      <c r="H229" s="2"/>
    </row>
    <row r="230" spans="1:8" ht="15" customHeight="1" x14ac:dyDescent="0.25">
      <c r="A230" s="2" t="s">
        <v>11</v>
      </c>
      <c r="B230" s="2" t="s">
        <v>64</v>
      </c>
      <c r="C230" s="2" t="str">
        <f>_xlfn.XLOOKUP(D230,工作表1!C:C,工作表1!A:A)</f>
        <v>1001018485</v>
      </c>
      <c r="D230" s="2" t="s">
        <v>65</v>
      </c>
      <c r="E230" s="2" t="s">
        <v>66</v>
      </c>
      <c r="F230" s="2" t="s">
        <v>66</v>
      </c>
      <c r="G230" s="2">
        <v>1.27</v>
      </c>
      <c r="H230" s="2"/>
    </row>
    <row r="231" spans="1:8" ht="15" customHeight="1" x14ac:dyDescent="0.25">
      <c r="A231" s="2" t="s">
        <v>11</v>
      </c>
      <c r="B231" s="2" t="s">
        <v>723</v>
      </c>
      <c r="C231" s="2" t="str">
        <f>_xlfn.XLOOKUP(D231,工作表1!C:C,工作表1!A:A)</f>
        <v>1001021300</v>
      </c>
      <c r="D231" s="2" t="s">
        <v>724</v>
      </c>
      <c r="E231" s="2" t="s">
        <v>421</v>
      </c>
      <c r="F231" s="2" t="s">
        <v>421</v>
      </c>
      <c r="G231" s="2">
        <v>0.55000000000000004</v>
      </c>
      <c r="H231" s="2"/>
    </row>
    <row r="232" spans="1:8" ht="15" customHeight="1" x14ac:dyDescent="0.25">
      <c r="A232" s="2" t="s">
        <v>11</v>
      </c>
      <c r="B232" s="2" t="s">
        <v>725</v>
      </c>
      <c r="C232" s="2" t="str">
        <f>_xlfn.XLOOKUP(D232,工作表1!C:C,工作表1!A:A)</f>
        <v>1001021720</v>
      </c>
      <c r="D232" s="2" t="s">
        <v>726</v>
      </c>
      <c r="E232" s="2" t="s">
        <v>534</v>
      </c>
      <c r="F232" s="2" t="s">
        <v>534</v>
      </c>
      <c r="G232" s="2">
        <v>0.72</v>
      </c>
      <c r="H232" s="2"/>
    </row>
    <row r="233" spans="1:8" ht="15" customHeight="1" x14ac:dyDescent="0.25">
      <c r="A233" s="2" t="s">
        <v>11</v>
      </c>
      <c r="B233" s="2" t="s">
        <v>727</v>
      </c>
      <c r="C233" s="2"/>
      <c r="D233" s="2" t="s">
        <v>10</v>
      </c>
      <c r="E233" s="2" t="s">
        <v>537</v>
      </c>
      <c r="F233" s="2" t="s">
        <v>537</v>
      </c>
      <c r="G233" s="2">
        <v>0</v>
      </c>
      <c r="H233" s="2"/>
    </row>
    <row r="234" spans="1:8" ht="15" customHeight="1" x14ac:dyDescent="0.25">
      <c r="A234" s="2"/>
      <c r="B234" s="2" t="s">
        <v>728</v>
      </c>
      <c r="C234" s="2"/>
      <c r="D234" s="2" t="s">
        <v>10</v>
      </c>
      <c r="E234" s="2"/>
      <c r="F234" s="2"/>
      <c r="G234" s="2">
        <v>8.5499999999999989</v>
      </c>
      <c r="H234" s="3">
        <v>1.1874999999999998</v>
      </c>
    </row>
    <row r="235" spans="1:8" ht="15" customHeight="1" x14ac:dyDescent="0.25">
      <c r="A235" s="2" t="s">
        <v>11</v>
      </c>
      <c r="B235" s="2" t="s">
        <v>40</v>
      </c>
      <c r="C235" s="2" t="str">
        <f>_xlfn.XLOOKUP(D235,工作表1!C:C,工作表1!A:A)</f>
        <v>1001020177</v>
      </c>
      <c r="D235" s="2" t="s">
        <v>41</v>
      </c>
      <c r="E235" s="2" t="s">
        <v>17</v>
      </c>
      <c r="F235" s="2" t="s">
        <v>17</v>
      </c>
      <c r="G235" s="2">
        <v>0.84</v>
      </c>
      <c r="H235" s="2"/>
    </row>
    <row r="236" spans="1:8" ht="15" customHeight="1" x14ac:dyDescent="0.25">
      <c r="A236" s="2" t="s">
        <v>11</v>
      </c>
      <c r="B236" s="2" t="s">
        <v>42</v>
      </c>
      <c r="C236" s="2" t="str">
        <f>_xlfn.XLOOKUP(D236,工作表1!C:C,工作表1!A:A)</f>
        <v>1001020001</v>
      </c>
      <c r="D236" s="2" t="s">
        <v>43</v>
      </c>
      <c r="E236" s="2" t="s">
        <v>44</v>
      </c>
      <c r="F236" s="2" t="s">
        <v>44</v>
      </c>
      <c r="G236" s="2">
        <v>1.02</v>
      </c>
      <c r="H236" s="2"/>
    </row>
    <row r="237" spans="1:8" ht="15" customHeight="1" x14ac:dyDescent="0.25">
      <c r="A237" s="2" t="s">
        <v>11</v>
      </c>
      <c r="B237" s="2" t="s">
        <v>45</v>
      </c>
      <c r="C237" s="2" t="str">
        <f>_xlfn.XLOOKUP(D237,工作表1!C:C,工作表1!A:A)</f>
        <v>1001019137</v>
      </c>
      <c r="D237" s="2" t="s">
        <v>46</v>
      </c>
      <c r="E237" s="2" t="s">
        <v>47</v>
      </c>
      <c r="F237" s="2" t="s">
        <v>47</v>
      </c>
      <c r="G237" s="2">
        <v>0.43</v>
      </c>
      <c r="H237" s="2"/>
    </row>
    <row r="238" spans="1:8" ht="15" customHeight="1" x14ac:dyDescent="0.25">
      <c r="A238" s="2" t="s">
        <v>11</v>
      </c>
      <c r="B238" s="2" t="s">
        <v>729</v>
      </c>
      <c r="C238" s="2" t="str">
        <f>_xlfn.XLOOKUP(D238,工作表1!C:C,工作表1!A:A)</f>
        <v>1001019456</v>
      </c>
      <c r="D238" s="2" t="s">
        <v>730</v>
      </c>
      <c r="E238" s="2" t="s">
        <v>279</v>
      </c>
      <c r="F238" s="2" t="s">
        <v>279</v>
      </c>
      <c r="G238" s="2">
        <v>0.69</v>
      </c>
      <c r="H238" s="2"/>
    </row>
    <row r="239" spans="1:8" ht="15" customHeight="1" x14ac:dyDescent="0.25">
      <c r="A239" s="2" t="s">
        <v>11</v>
      </c>
      <c r="B239" s="2" t="s">
        <v>731</v>
      </c>
      <c r="C239" s="2" t="str">
        <f>_xlfn.XLOOKUP(D239,工作表1!C:C,工作表1!A:A)</f>
        <v>1001018909</v>
      </c>
      <c r="D239" s="2" t="s">
        <v>732</v>
      </c>
      <c r="E239" s="2" t="s">
        <v>612</v>
      </c>
      <c r="F239" s="2" t="s">
        <v>612</v>
      </c>
      <c r="G239" s="2">
        <v>1.26</v>
      </c>
      <c r="H239" s="2"/>
    </row>
    <row r="240" spans="1:8" ht="15" customHeight="1" x14ac:dyDescent="0.25">
      <c r="A240" s="2" t="s">
        <v>11</v>
      </c>
      <c r="B240" s="2" t="s">
        <v>733</v>
      </c>
      <c r="C240" s="2" t="str">
        <f>_xlfn.XLOOKUP(D240,工作表1!C:C,工作表1!A:A)</f>
        <v>1001015267</v>
      </c>
      <c r="D240" s="2" t="s">
        <v>734</v>
      </c>
      <c r="E240" s="2" t="s">
        <v>441</v>
      </c>
      <c r="F240" s="2" t="s">
        <v>441</v>
      </c>
      <c r="G240" s="2">
        <v>0.77</v>
      </c>
      <c r="H240" s="2"/>
    </row>
    <row r="241" spans="1:8" ht="15" customHeight="1" x14ac:dyDescent="0.25">
      <c r="A241" s="2" t="s">
        <v>11</v>
      </c>
      <c r="B241" s="2" t="s">
        <v>737</v>
      </c>
      <c r="C241" s="2" t="str">
        <f>_xlfn.XLOOKUP(D241,工作表1!C:C,工作表1!A:A)</f>
        <v>1001018590</v>
      </c>
      <c r="D241" s="2" t="s">
        <v>738</v>
      </c>
      <c r="E241" s="2" t="s">
        <v>499</v>
      </c>
      <c r="F241" s="2" t="s">
        <v>499</v>
      </c>
      <c r="G241" s="2">
        <v>0.52</v>
      </c>
      <c r="H241" s="2"/>
    </row>
    <row r="242" spans="1:8" ht="15" customHeight="1" x14ac:dyDescent="0.25">
      <c r="A242" s="2" t="s">
        <v>11</v>
      </c>
      <c r="B242" s="2" t="s">
        <v>739</v>
      </c>
      <c r="C242" s="2" t="str">
        <f>_xlfn.XLOOKUP(D242,工作表1!C:C,工作表1!A:A)</f>
        <v>1001016475</v>
      </c>
      <c r="D242" s="2" t="s">
        <v>740</v>
      </c>
      <c r="E242" s="2" t="s">
        <v>410</v>
      </c>
      <c r="F242" s="2" t="s">
        <v>410</v>
      </c>
      <c r="G242" s="2">
        <v>1.24</v>
      </c>
      <c r="H242" s="2"/>
    </row>
    <row r="243" spans="1:8" ht="15" customHeight="1" x14ac:dyDescent="0.25">
      <c r="A243" s="2" t="s">
        <v>11</v>
      </c>
      <c r="B243" s="2" t="s">
        <v>741</v>
      </c>
      <c r="C243" s="2" t="str">
        <f>_xlfn.XLOOKUP(D243,工作表1!C:C,工作表1!A:A)</f>
        <v>1001018368</v>
      </c>
      <c r="D243" s="2" t="s">
        <v>742</v>
      </c>
      <c r="E243" s="2" t="s">
        <v>504</v>
      </c>
      <c r="F243" s="2" t="s">
        <v>504</v>
      </c>
      <c r="G243" s="2">
        <v>0.6</v>
      </c>
      <c r="H243" s="2"/>
    </row>
    <row r="244" spans="1:8" ht="15" customHeight="1" x14ac:dyDescent="0.25">
      <c r="A244" s="2" t="s">
        <v>11</v>
      </c>
      <c r="B244" s="2" t="s">
        <v>743</v>
      </c>
      <c r="C244" s="2" t="str">
        <f>_xlfn.XLOOKUP(D244,工作表1!C:C,工作表1!A:A)</f>
        <v>1001019318</v>
      </c>
      <c r="D244" s="2" t="s">
        <v>744</v>
      </c>
      <c r="E244" s="2" t="s">
        <v>745</v>
      </c>
      <c r="F244" s="2" t="s">
        <v>745</v>
      </c>
      <c r="G244" s="2">
        <v>1.18</v>
      </c>
      <c r="H244" s="2"/>
    </row>
    <row r="245" spans="1:8" ht="15" customHeight="1" x14ac:dyDescent="0.25">
      <c r="A245" s="2" t="s">
        <v>11</v>
      </c>
      <c r="B245" s="2" t="s">
        <v>746</v>
      </c>
      <c r="C245" s="2"/>
      <c r="D245" s="2" t="s">
        <v>10</v>
      </c>
      <c r="E245" s="2" t="s">
        <v>512</v>
      </c>
      <c r="F245" s="2" t="s">
        <v>512</v>
      </c>
      <c r="G245" s="2">
        <v>0</v>
      </c>
      <c r="H245" s="2"/>
    </row>
    <row r="246" spans="1:8" ht="15" customHeight="1" x14ac:dyDescent="0.25">
      <c r="A246" s="2"/>
      <c r="B246" s="2" t="s">
        <v>747</v>
      </c>
      <c r="C246" s="2"/>
      <c r="D246" s="2" t="s">
        <v>10</v>
      </c>
      <c r="E246" s="2"/>
      <c r="F246" s="2"/>
      <c r="G246" s="2">
        <v>10.58</v>
      </c>
      <c r="H246" s="3">
        <v>1.4694444444444443</v>
      </c>
    </row>
    <row r="247" spans="1:8" ht="15" customHeight="1" x14ac:dyDescent="0.25">
      <c r="A247" s="2" t="s">
        <v>11</v>
      </c>
      <c r="B247" s="2" t="s">
        <v>748</v>
      </c>
      <c r="C247" s="2" t="str">
        <f>_xlfn.XLOOKUP(D247,工作表1!C:C,工作表1!A:A)</f>
        <v>1001016477</v>
      </c>
      <c r="D247" s="2" t="s">
        <v>749</v>
      </c>
      <c r="E247" s="2" t="s">
        <v>384</v>
      </c>
      <c r="F247" s="2" t="s">
        <v>384</v>
      </c>
      <c r="G247" s="2">
        <v>0.48</v>
      </c>
      <c r="H247" s="2"/>
    </row>
    <row r="248" spans="1:8" ht="15" customHeight="1" x14ac:dyDescent="0.25">
      <c r="A248" s="2" t="s">
        <v>11</v>
      </c>
      <c r="B248" s="2" t="s">
        <v>750</v>
      </c>
      <c r="C248" s="2" t="str">
        <f>_xlfn.XLOOKUP(D248,工作表1!C:C,工作表1!A:A)</f>
        <v>1001020790</v>
      </c>
      <c r="D248" s="2" t="s">
        <v>751</v>
      </c>
      <c r="E248" s="2" t="s">
        <v>25</v>
      </c>
      <c r="F248" s="2" t="s">
        <v>25</v>
      </c>
      <c r="G248" s="2">
        <v>0.57999999999999996</v>
      </c>
      <c r="H248" s="2"/>
    </row>
    <row r="249" spans="1:8" ht="15" customHeight="1" x14ac:dyDescent="0.25">
      <c r="A249" s="2" t="s">
        <v>11</v>
      </c>
      <c r="B249" s="2" t="s">
        <v>752</v>
      </c>
      <c r="C249" s="2" t="str">
        <f>_xlfn.XLOOKUP(D249,工作表1!C:C,工作表1!A:A)</f>
        <v>1001018745</v>
      </c>
      <c r="D249" s="2" t="s">
        <v>753</v>
      </c>
      <c r="E249" s="2" t="s">
        <v>69</v>
      </c>
      <c r="F249" s="2" t="s">
        <v>69</v>
      </c>
      <c r="G249" s="2">
        <v>0.41</v>
      </c>
      <c r="H249" s="2"/>
    </row>
    <row r="250" spans="1:8" ht="15" customHeight="1" x14ac:dyDescent="0.25">
      <c r="A250" s="2" t="s">
        <v>11</v>
      </c>
      <c r="B250" s="2" t="s">
        <v>754</v>
      </c>
      <c r="C250" s="2" t="str">
        <f>_xlfn.XLOOKUP(D250,工作表1!C:C,工作表1!A:A)</f>
        <v>1001020520</v>
      </c>
      <c r="D250" s="2" t="s">
        <v>755</v>
      </c>
      <c r="E250" s="2" t="s">
        <v>612</v>
      </c>
      <c r="F250" s="2" t="s">
        <v>612</v>
      </c>
      <c r="G250" s="2">
        <v>1.46</v>
      </c>
      <c r="H250" s="2"/>
    </row>
    <row r="251" spans="1:8" ht="15" customHeight="1" x14ac:dyDescent="0.25">
      <c r="A251" s="2" t="s">
        <v>11</v>
      </c>
      <c r="B251" s="2" t="s">
        <v>756</v>
      </c>
      <c r="C251" s="2" t="str">
        <f>_xlfn.XLOOKUP(D251,工作表1!C:C,工作表1!A:A)</f>
        <v>1001022020</v>
      </c>
      <c r="D251" s="2" t="s">
        <v>757</v>
      </c>
      <c r="E251" s="2" t="s">
        <v>441</v>
      </c>
      <c r="F251" s="2" t="s">
        <v>441</v>
      </c>
      <c r="G251" s="2">
        <v>1.75</v>
      </c>
      <c r="H251" s="2"/>
    </row>
    <row r="252" spans="1:8" ht="15" customHeight="1" x14ac:dyDescent="0.25">
      <c r="A252" s="2" t="s">
        <v>11</v>
      </c>
      <c r="B252" s="2" t="s">
        <v>758</v>
      </c>
      <c r="C252" s="2" t="str">
        <f>_xlfn.XLOOKUP(D252,工作表1!C:C,工作表1!A:A)</f>
        <v>1001018786</v>
      </c>
      <c r="D252" s="2" t="s">
        <v>759</v>
      </c>
      <c r="E252" s="2" t="s">
        <v>407</v>
      </c>
      <c r="F252" s="2" t="s">
        <v>407</v>
      </c>
      <c r="G252" s="2">
        <v>0.41</v>
      </c>
      <c r="H252" s="2"/>
    </row>
    <row r="253" spans="1:8" ht="15" customHeight="1" x14ac:dyDescent="0.25">
      <c r="A253" s="2" t="s">
        <v>11</v>
      </c>
      <c r="B253" s="2" t="s">
        <v>760</v>
      </c>
      <c r="C253" s="2" t="str">
        <f>_xlfn.XLOOKUP(D253,工作表1!C:C,工作表1!A:A)</f>
        <v>1001022507</v>
      </c>
      <c r="D253" s="2" t="s">
        <v>761</v>
      </c>
      <c r="E253" s="2" t="s">
        <v>34</v>
      </c>
      <c r="F253" s="2" t="s">
        <v>34</v>
      </c>
      <c r="G253" s="2">
        <v>1.06</v>
      </c>
      <c r="H253" s="2"/>
    </row>
    <row r="254" spans="1:8" ht="15" customHeight="1" x14ac:dyDescent="0.25">
      <c r="A254" s="2" t="s">
        <v>11</v>
      </c>
      <c r="B254" s="2" t="s">
        <v>70</v>
      </c>
      <c r="C254" s="2" t="str">
        <f>_xlfn.XLOOKUP(D254,工作表1!C:C,工作表1!A:A)</f>
        <v>1001012848</v>
      </c>
      <c r="D254" s="2" t="s">
        <v>71</v>
      </c>
      <c r="E254" s="2" t="s">
        <v>66</v>
      </c>
      <c r="F254" s="2" t="s">
        <v>66</v>
      </c>
      <c r="G254" s="2">
        <v>3.49</v>
      </c>
      <c r="H254" s="2"/>
    </row>
    <row r="255" spans="1:8" ht="15" customHeight="1" x14ac:dyDescent="0.25">
      <c r="A255" s="2" t="s">
        <v>11</v>
      </c>
      <c r="B255" s="2" t="s">
        <v>72</v>
      </c>
      <c r="C255" s="2" t="str">
        <f>_xlfn.XLOOKUP(D255,工作表1!C:C,工作表1!A:A)</f>
        <v>1001021745</v>
      </c>
      <c r="D255" s="2" t="s">
        <v>73</v>
      </c>
      <c r="E255" s="2" t="s">
        <v>74</v>
      </c>
      <c r="F255" s="2" t="s">
        <v>74</v>
      </c>
      <c r="G255" s="2">
        <v>0.94</v>
      </c>
      <c r="H255" s="2"/>
    </row>
    <row r="256" spans="1:8" ht="15" customHeight="1" x14ac:dyDescent="0.25">
      <c r="A256" s="2" t="s">
        <v>11</v>
      </c>
      <c r="B256" s="2" t="s">
        <v>762</v>
      </c>
      <c r="C256" s="2"/>
      <c r="D256" s="2" t="s">
        <v>10</v>
      </c>
      <c r="E256" s="2" t="s">
        <v>512</v>
      </c>
      <c r="F256" s="2" t="s">
        <v>512</v>
      </c>
      <c r="G256" s="2">
        <v>0</v>
      </c>
      <c r="H256" s="2"/>
    </row>
    <row r="257" spans="1:8" ht="15" customHeight="1" x14ac:dyDescent="0.25">
      <c r="A257" s="2"/>
      <c r="B257" s="2" t="s">
        <v>763</v>
      </c>
      <c r="C257" s="2"/>
      <c r="D257" s="2" t="s">
        <v>10</v>
      </c>
      <c r="E257" s="2"/>
      <c r="F257" s="2"/>
      <c r="G257" s="2">
        <v>8.08</v>
      </c>
      <c r="H257" s="3">
        <v>1.1222222222222222</v>
      </c>
    </row>
    <row r="258" spans="1:8" ht="15" customHeight="1" x14ac:dyDescent="0.25">
      <c r="A258" s="2" t="s">
        <v>11</v>
      </c>
      <c r="B258" s="2" t="s">
        <v>764</v>
      </c>
      <c r="C258" s="2" t="str">
        <f>_xlfn.XLOOKUP(D258,工作表1!C:C,工作表1!A:A)</f>
        <v>1001016985</v>
      </c>
      <c r="D258" s="2" t="s">
        <v>765</v>
      </c>
      <c r="E258" s="2" t="s">
        <v>47</v>
      </c>
      <c r="F258" s="2" t="s">
        <v>47</v>
      </c>
      <c r="G258" s="2">
        <v>0.63</v>
      </c>
      <c r="H258" s="2"/>
    </row>
    <row r="259" spans="1:8" ht="15" customHeight="1" x14ac:dyDescent="0.25">
      <c r="A259" s="2" t="s">
        <v>11</v>
      </c>
      <c r="B259" s="2" t="s">
        <v>766</v>
      </c>
      <c r="C259" s="2" t="str">
        <f>_xlfn.XLOOKUP(D259,工作表1!C:C,工作表1!A:A)</f>
        <v>1001022674</v>
      </c>
      <c r="D259" s="2" t="s">
        <v>767</v>
      </c>
      <c r="E259" s="2" t="s">
        <v>483</v>
      </c>
      <c r="F259" s="2" t="s">
        <v>483</v>
      </c>
      <c r="G259" s="2">
        <v>0.62</v>
      </c>
      <c r="H259" s="2"/>
    </row>
    <row r="260" spans="1:8" ht="15" customHeight="1" x14ac:dyDescent="0.25">
      <c r="A260" s="2" t="s">
        <v>11</v>
      </c>
      <c r="B260" s="2" t="s">
        <v>768</v>
      </c>
      <c r="C260" s="2" t="str">
        <f>_xlfn.XLOOKUP(D260,工作表1!C:C,工作表1!A:A)</f>
        <v>1001019653</v>
      </c>
      <c r="D260" s="2" t="s">
        <v>769</v>
      </c>
      <c r="E260" s="2" t="s">
        <v>25</v>
      </c>
      <c r="F260" s="2" t="s">
        <v>25</v>
      </c>
      <c r="G260" s="2">
        <v>0.71</v>
      </c>
      <c r="H260" s="2"/>
    </row>
    <row r="261" spans="1:8" ht="15" customHeight="1" x14ac:dyDescent="0.25">
      <c r="A261" s="2" t="s">
        <v>11</v>
      </c>
      <c r="B261" s="2" t="s">
        <v>770</v>
      </c>
      <c r="C261" s="2" t="str">
        <f>_xlfn.XLOOKUP(D261,工作表1!C:C,工作表1!A:A)</f>
        <v>1001015923</v>
      </c>
      <c r="D261" s="2" t="s">
        <v>771</v>
      </c>
      <c r="E261" s="2" t="s">
        <v>279</v>
      </c>
      <c r="F261" s="2" t="s">
        <v>279</v>
      </c>
      <c r="G261" s="2">
        <v>0.68</v>
      </c>
      <c r="H261" s="2"/>
    </row>
    <row r="262" spans="1:8" ht="15" customHeight="1" x14ac:dyDescent="0.25">
      <c r="A262" s="2" t="s">
        <v>11</v>
      </c>
      <c r="B262" s="2" t="s">
        <v>58</v>
      </c>
      <c r="C262" s="2" t="str">
        <f>_xlfn.XLOOKUP(D262,工作表1!C:C,工作表1!A:A)</f>
        <v>1001016941</v>
      </c>
      <c r="D262" s="2" t="s">
        <v>59</v>
      </c>
      <c r="E262" s="2" t="s">
        <v>60</v>
      </c>
      <c r="F262" s="2" t="s">
        <v>60</v>
      </c>
      <c r="G262" s="2">
        <v>1.75</v>
      </c>
      <c r="H262" s="2"/>
    </row>
    <row r="263" spans="1:8" ht="15" customHeight="1" x14ac:dyDescent="0.25">
      <c r="A263" s="2" t="s">
        <v>11</v>
      </c>
      <c r="B263" s="2" t="s">
        <v>772</v>
      </c>
      <c r="C263" s="2" t="str">
        <f>_xlfn.XLOOKUP(D263,工作表1!C:C,工作表1!A:A)</f>
        <v>1001018958</v>
      </c>
      <c r="D263" s="2" t="s">
        <v>773</v>
      </c>
      <c r="E263" s="2" t="s">
        <v>436</v>
      </c>
      <c r="F263" s="2" t="s">
        <v>436</v>
      </c>
      <c r="G263" s="2">
        <v>0.4</v>
      </c>
      <c r="H263" s="2"/>
    </row>
    <row r="264" spans="1:8" ht="15" customHeight="1" x14ac:dyDescent="0.25">
      <c r="A264" s="2" t="s">
        <v>11</v>
      </c>
      <c r="B264" s="2" t="s">
        <v>774</v>
      </c>
      <c r="C264" s="2" t="str">
        <f>_xlfn.XLOOKUP(D264,工作表1!C:C,工作表1!A:A)</f>
        <v>1001019139</v>
      </c>
      <c r="D264" s="2" t="s">
        <v>775</v>
      </c>
      <c r="E264" s="2" t="s">
        <v>28</v>
      </c>
      <c r="F264" s="2" t="s">
        <v>28</v>
      </c>
      <c r="G264" s="2">
        <v>2.35</v>
      </c>
      <c r="H264" s="2"/>
    </row>
    <row r="265" spans="1:8" ht="15" customHeight="1" x14ac:dyDescent="0.25">
      <c r="A265" s="2" t="s">
        <v>11</v>
      </c>
      <c r="B265" s="2" t="s">
        <v>776</v>
      </c>
      <c r="C265" s="2" t="str">
        <f>_xlfn.XLOOKUP(D265,工作表1!C:C,工作表1!A:A)</f>
        <v>1001016177</v>
      </c>
      <c r="D265" s="2" t="s">
        <v>777</v>
      </c>
      <c r="E265" s="2" t="s">
        <v>31</v>
      </c>
      <c r="F265" s="2" t="s">
        <v>31</v>
      </c>
      <c r="G265" s="2">
        <v>0.94</v>
      </c>
      <c r="H265" s="2"/>
    </row>
    <row r="266" spans="1:8" ht="15" customHeight="1" x14ac:dyDescent="0.25">
      <c r="A266" s="2" t="s">
        <v>11</v>
      </c>
      <c r="B266" s="2" t="s">
        <v>778</v>
      </c>
      <c r="C266" s="2"/>
      <c r="D266" s="2" t="s">
        <v>10</v>
      </c>
      <c r="E266" s="2" t="s">
        <v>667</v>
      </c>
      <c r="F266" s="2" t="s">
        <v>667</v>
      </c>
      <c r="G266" s="2">
        <v>0</v>
      </c>
      <c r="H266" s="2"/>
    </row>
    <row r="267" spans="1:8" ht="15" customHeight="1" x14ac:dyDescent="0.25">
      <c r="A267" s="2"/>
      <c r="B267" s="2" t="s">
        <v>779</v>
      </c>
      <c r="C267" s="2"/>
      <c r="D267" s="2" t="s">
        <v>10</v>
      </c>
      <c r="E267" s="2"/>
      <c r="F267" s="2"/>
      <c r="G267" s="2">
        <v>8.0100000000000016</v>
      </c>
      <c r="H267" s="3">
        <v>1.1125000000000003</v>
      </c>
    </row>
    <row r="268" spans="1:8" ht="15" customHeight="1" x14ac:dyDescent="0.25">
      <c r="A268" s="2" t="s">
        <v>11</v>
      </c>
      <c r="B268" s="2" t="s">
        <v>23</v>
      </c>
      <c r="C268" s="2" t="str">
        <f>_xlfn.XLOOKUP(D268,工作表1!C:C,工作表1!A:A)</f>
        <v>1001017211</v>
      </c>
      <c r="D268" s="2" t="s">
        <v>24</v>
      </c>
      <c r="E268" s="2" t="s">
        <v>25</v>
      </c>
      <c r="F268" s="2" t="s">
        <v>25</v>
      </c>
      <c r="G268" s="2">
        <v>1.55</v>
      </c>
      <c r="H268" s="2"/>
    </row>
    <row r="269" spans="1:8" ht="15" customHeight="1" x14ac:dyDescent="0.25">
      <c r="A269" s="2" t="s">
        <v>11</v>
      </c>
      <c r="B269" s="2" t="s">
        <v>780</v>
      </c>
      <c r="C269" s="2" t="str">
        <f>_xlfn.XLOOKUP(D269,工作表1!C:C,工作表1!A:A)</f>
        <v>1001017783</v>
      </c>
      <c r="D269" s="2" t="s">
        <v>781</v>
      </c>
      <c r="E269" s="2" t="s">
        <v>69</v>
      </c>
      <c r="F269" s="2" t="s">
        <v>69</v>
      </c>
      <c r="G269" s="2">
        <v>0.71</v>
      </c>
      <c r="H269" s="2"/>
    </row>
    <row r="270" spans="1:8" ht="15" customHeight="1" x14ac:dyDescent="0.25">
      <c r="A270" s="2" t="s">
        <v>11</v>
      </c>
      <c r="B270" s="2" t="s">
        <v>782</v>
      </c>
      <c r="C270" s="2" t="str">
        <f>_xlfn.XLOOKUP(D270,工作表1!C:C,工作表1!A:A)</f>
        <v>1001016438</v>
      </c>
      <c r="D270" s="2" t="s">
        <v>783</v>
      </c>
      <c r="E270" s="2" t="s">
        <v>612</v>
      </c>
      <c r="F270" s="2" t="s">
        <v>612</v>
      </c>
      <c r="G270" s="2">
        <v>1.32</v>
      </c>
      <c r="H270" s="2"/>
    </row>
    <row r="271" spans="1:8" ht="15" customHeight="1" x14ac:dyDescent="0.25">
      <c r="A271" s="2" t="s">
        <v>11</v>
      </c>
      <c r="B271" s="2" t="s">
        <v>784</v>
      </c>
      <c r="C271" s="2" t="str">
        <f>_xlfn.XLOOKUP(D271,工作表1!C:C,工作表1!A:A)</f>
        <v>1001016943</v>
      </c>
      <c r="D271" s="2" t="s">
        <v>785</v>
      </c>
      <c r="E271" s="2" t="s">
        <v>441</v>
      </c>
      <c r="F271" s="2" t="s">
        <v>441</v>
      </c>
      <c r="G271" s="2">
        <v>0.64</v>
      </c>
      <c r="H271" s="2"/>
    </row>
    <row r="272" spans="1:8" ht="15" customHeight="1" x14ac:dyDescent="0.25">
      <c r="A272" s="2" t="s">
        <v>11</v>
      </c>
      <c r="B272" s="2" t="s">
        <v>786</v>
      </c>
      <c r="C272" s="2" t="str">
        <f>_xlfn.XLOOKUP(D272,工作表1!C:C,工作表1!A:A)</f>
        <v>1001016466</v>
      </c>
      <c r="D272" s="2" t="s">
        <v>787</v>
      </c>
      <c r="E272" s="2" t="s">
        <v>499</v>
      </c>
      <c r="F272" s="2" t="s">
        <v>499</v>
      </c>
      <c r="G272" s="2">
        <v>0.77</v>
      </c>
      <c r="H272" s="2"/>
    </row>
    <row r="273" spans="1:8" ht="15" customHeight="1" x14ac:dyDescent="0.25">
      <c r="A273" s="2" t="s">
        <v>11</v>
      </c>
      <c r="B273" s="2" t="s">
        <v>788</v>
      </c>
      <c r="C273" s="2" t="str">
        <f>_xlfn.XLOOKUP(D273,工作表1!C:C,工作表1!A:A)</f>
        <v>1001016476</v>
      </c>
      <c r="D273" s="2" t="s">
        <v>789</v>
      </c>
      <c r="E273" s="2" t="s">
        <v>410</v>
      </c>
      <c r="F273" s="2" t="s">
        <v>410</v>
      </c>
      <c r="G273" s="2">
        <v>0.86</v>
      </c>
      <c r="H273" s="2"/>
    </row>
    <row r="274" spans="1:8" ht="15" customHeight="1" x14ac:dyDescent="0.25">
      <c r="A274" s="2" t="s">
        <v>11</v>
      </c>
      <c r="B274" s="2" t="s">
        <v>790</v>
      </c>
      <c r="C274" s="2" t="str">
        <f>_xlfn.XLOOKUP(D274,工作表1!C:C,工作表1!A:A)</f>
        <v>1001020437</v>
      </c>
      <c r="D274" s="2" t="s">
        <v>791</v>
      </c>
      <c r="E274" s="2" t="s">
        <v>504</v>
      </c>
      <c r="F274" s="2" t="s">
        <v>504</v>
      </c>
      <c r="G274" s="2">
        <v>0.62</v>
      </c>
      <c r="H274" s="2"/>
    </row>
    <row r="275" spans="1:8" ht="15" customHeight="1" x14ac:dyDescent="0.25">
      <c r="A275" s="2" t="s">
        <v>11</v>
      </c>
      <c r="B275" s="2" t="s">
        <v>792</v>
      </c>
      <c r="C275" s="2" t="str">
        <f>_xlfn.XLOOKUP(D275,工作表1!C:C,工作表1!A:A)</f>
        <v>1001017993</v>
      </c>
      <c r="D275" s="2" t="s">
        <v>793</v>
      </c>
      <c r="E275" s="2" t="s">
        <v>745</v>
      </c>
      <c r="F275" s="2" t="s">
        <v>745</v>
      </c>
      <c r="G275" s="2">
        <v>0.8</v>
      </c>
      <c r="H275" s="2"/>
    </row>
    <row r="276" spans="1:8" ht="15" customHeight="1" x14ac:dyDescent="0.25">
      <c r="A276" s="2" t="s">
        <v>11</v>
      </c>
      <c r="B276" s="2" t="s">
        <v>794</v>
      </c>
      <c r="C276" s="2" t="str">
        <f>_xlfn.XLOOKUP(D276,工作表1!C:C,工作表1!A:A)</f>
        <v>1001021746</v>
      </c>
      <c r="D276" s="2" t="s">
        <v>795</v>
      </c>
      <c r="E276" s="2" t="s">
        <v>463</v>
      </c>
      <c r="F276" s="2" t="s">
        <v>463</v>
      </c>
      <c r="G276" s="2">
        <v>0.44</v>
      </c>
      <c r="H276" s="2"/>
    </row>
    <row r="277" spans="1:8" ht="15" customHeight="1" x14ac:dyDescent="0.25">
      <c r="A277" s="2" t="s">
        <v>11</v>
      </c>
      <c r="B277" s="2" t="s">
        <v>796</v>
      </c>
      <c r="C277" s="2" t="str">
        <f>_xlfn.XLOOKUP(D277,工作表1!C:C,工作表1!A:A)</f>
        <v>1001021923</v>
      </c>
      <c r="D277" s="2" t="s">
        <v>797</v>
      </c>
      <c r="E277" s="2" t="s">
        <v>552</v>
      </c>
      <c r="F277" s="2" t="s">
        <v>552</v>
      </c>
      <c r="G277" s="2">
        <v>0.3</v>
      </c>
      <c r="H277" s="2"/>
    </row>
    <row r="278" spans="1:8" ht="15" customHeight="1" x14ac:dyDescent="0.25">
      <c r="A278" s="2" t="s">
        <v>11</v>
      </c>
      <c r="B278" s="2" t="s">
        <v>798</v>
      </c>
      <c r="C278" s="2"/>
      <c r="D278" s="2" t="s">
        <v>10</v>
      </c>
      <c r="E278" s="2" t="s">
        <v>799</v>
      </c>
      <c r="F278" s="2" t="s">
        <v>799</v>
      </c>
      <c r="G278" s="2">
        <v>0</v>
      </c>
      <c r="H278" s="2"/>
    </row>
    <row r="279" spans="1:8" ht="15" customHeight="1" x14ac:dyDescent="0.25">
      <c r="A279" s="2"/>
      <c r="B279" s="2" t="s">
        <v>800</v>
      </c>
      <c r="C279" s="2"/>
      <c r="D279" s="2" t="s">
        <v>10</v>
      </c>
      <c r="E279" s="2"/>
      <c r="F279" s="2"/>
      <c r="G279" s="2">
        <v>7.39</v>
      </c>
      <c r="H279" s="3">
        <v>1.0263888888888888</v>
      </c>
    </row>
    <row r="280" spans="1:8" ht="15" customHeight="1" x14ac:dyDescent="0.25">
      <c r="A280" s="2" t="s">
        <v>11</v>
      </c>
      <c r="B280" s="2" t="s">
        <v>801</v>
      </c>
      <c r="C280" s="2" t="str">
        <f>_xlfn.XLOOKUP(D280,工作表1!C:C,工作表1!A:A)</f>
        <v>1001021648</v>
      </c>
      <c r="D280" s="2" t="s">
        <v>802</v>
      </c>
      <c r="E280" s="2" t="s">
        <v>91</v>
      </c>
      <c r="F280" s="2" t="s">
        <v>91</v>
      </c>
      <c r="G280" s="2">
        <v>1.05</v>
      </c>
      <c r="H280" s="2"/>
    </row>
    <row r="281" spans="1:8" ht="15" customHeight="1" x14ac:dyDescent="0.25">
      <c r="A281" s="2" t="s">
        <v>11</v>
      </c>
      <c r="B281" s="2" t="s">
        <v>803</v>
      </c>
      <c r="C281" s="2" t="str">
        <f>_xlfn.XLOOKUP(D281,工作表1!C:C,工作表1!A:A)</f>
        <v>1001018438</v>
      </c>
      <c r="D281" s="2" t="s">
        <v>804</v>
      </c>
      <c r="E281" s="2" t="s">
        <v>99</v>
      </c>
      <c r="F281" s="2" t="s">
        <v>99</v>
      </c>
      <c r="G281" s="2">
        <v>1.31</v>
      </c>
      <c r="H281" s="2"/>
    </row>
    <row r="282" spans="1:8" ht="15" customHeight="1" x14ac:dyDescent="0.25">
      <c r="A282" s="2" t="s">
        <v>11</v>
      </c>
      <c r="B282" s="2" t="s">
        <v>805</v>
      </c>
      <c r="C282" s="2" t="str">
        <f>_xlfn.XLOOKUP(D282,工作表1!C:C,工作表1!A:A)</f>
        <v>1001018326</v>
      </c>
      <c r="D282" s="2" t="s">
        <v>806</v>
      </c>
      <c r="E282" s="2" t="s">
        <v>105</v>
      </c>
      <c r="F282" s="2" t="s">
        <v>105</v>
      </c>
      <c r="G282" s="2">
        <v>0.49</v>
      </c>
      <c r="H282" s="2"/>
    </row>
    <row r="283" spans="1:8" ht="15" customHeight="1" x14ac:dyDescent="0.25">
      <c r="A283" s="2" t="s">
        <v>11</v>
      </c>
      <c r="B283" s="2" t="s">
        <v>807</v>
      </c>
      <c r="C283" s="2" t="str">
        <f>_xlfn.XLOOKUP(D283,工作表1!C:C,工作表1!A:A)</f>
        <v>1001016904</v>
      </c>
      <c r="D283" s="2" t="s">
        <v>808</v>
      </c>
      <c r="E283" s="2" t="s">
        <v>809</v>
      </c>
      <c r="F283" s="2" t="s">
        <v>809</v>
      </c>
      <c r="G283" s="2">
        <v>0.72</v>
      </c>
      <c r="H283" s="2"/>
    </row>
    <row r="284" spans="1:8" ht="15" customHeight="1" x14ac:dyDescent="0.25">
      <c r="A284" s="2" t="s">
        <v>11</v>
      </c>
      <c r="B284" s="2" t="s">
        <v>810</v>
      </c>
      <c r="C284" s="2" t="str">
        <f>_xlfn.XLOOKUP(D284,工作表1!C:C,工作表1!A:A)</f>
        <v>1001015733</v>
      </c>
      <c r="D284" s="2" t="s">
        <v>811</v>
      </c>
      <c r="E284" s="2" t="s">
        <v>123</v>
      </c>
      <c r="F284" s="2" t="s">
        <v>123</v>
      </c>
      <c r="G284" s="2">
        <v>0.67</v>
      </c>
      <c r="H284" s="2"/>
    </row>
    <row r="285" spans="1:8" ht="15" customHeight="1" x14ac:dyDescent="0.25">
      <c r="A285" s="2" t="s">
        <v>11</v>
      </c>
      <c r="B285" s="2" t="s">
        <v>812</v>
      </c>
      <c r="C285" s="2" t="str">
        <f>_xlfn.XLOOKUP(D285,工作表1!C:C,工作表1!A:A)</f>
        <v>1001020567</v>
      </c>
      <c r="D285" s="2" t="s">
        <v>813</v>
      </c>
      <c r="E285" s="2" t="s">
        <v>814</v>
      </c>
      <c r="F285" s="2" t="s">
        <v>814</v>
      </c>
      <c r="G285" s="2">
        <v>0.77</v>
      </c>
      <c r="H285" s="2"/>
    </row>
    <row r="286" spans="1:8" ht="15" customHeight="1" x14ac:dyDescent="0.25">
      <c r="A286" s="2" t="s">
        <v>11</v>
      </c>
      <c r="B286" s="2" t="s">
        <v>815</v>
      </c>
      <c r="C286" s="2" t="str">
        <f>_xlfn.XLOOKUP(D286,工作表1!C:C,工作表1!A:A)</f>
        <v>1001015269</v>
      </c>
      <c r="D286" s="2" t="s">
        <v>816</v>
      </c>
      <c r="E286" s="2" t="s">
        <v>817</v>
      </c>
      <c r="F286" s="2" t="s">
        <v>817</v>
      </c>
      <c r="G286" s="2">
        <v>0.68</v>
      </c>
      <c r="H286" s="2"/>
    </row>
    <row r="287" spans="1:8" ht="15" customHeight="1" x14ac:dyDescent="0.25">
      <c r="A287" s="2" t="s">
        <v>11</v>
      </c>
      <c r="B287" s="2" t="s">
        <v>818</v>
      </c>
      <c r="C287" s="2" t="str">
        <f>_xlfn.XLOOKUP(D287,工作表1!C:C,工作表1!A:A)</f>
        <v>1001021063</v>
      </c>
      <c r="D287" s="2" t="s">
        <v>819</v>
      </c>
      <c r="E287" s="2" t="s">
        <v>820</v>
      </c>
      <c r="F287" s="2" t="s">
        <v>820</v>
      </c>
      <c r="G287" s="2">
        <v>0.63</v>
      </c>
      <c r="H287" s="2"/>
    </row>
    <row r="288" spans="1:8" ht="15" customHeight="1" x14ac:dyDescent="0.25">
      <c r="A288" s="2" t="s">
        <v>11</v>
      </c>
      <c r="B288" s="2" t="s">
        <v>75</v>
      </c>
      <c r="C288" s="2" t="str">
        <f>_xlfn.XLOOKUP(D288,工作表1!C:C,工作表1!A:A)</f>
        <v>1001018198</v>
      </c>
      <c r="D288" s="2" t="s">
        <v>76</v>
      </c>
      <c r="E288" s="2" t="s">
        <v>77</v>
      </c>
      <c r="F288" s="2" t="s">
        <v>77</v>
      </c>
      <c r="G288" s="2">
        <v>1.07</v>
      </c>
      <c r="H288" s="2"/>
    </row>
    <row r="289" spans="1:8" ht="15" customHeight="1" x14ac:dyDescent="0.25">
      <c r="A289" s="2" t="s">
        <v>11</v>
      </c>
      <c r="B289" s="2" t="s">
        <v>821</v>
      </c>
      <c r="C289" s="2"/>
      <c r="D289" s="2" t="s">
        <v>10</v>
      </c>
      <c r="E289" s="2" t="s">
        <v>822</v>
      </c>
      <c r="F289" s="2" t="s">
        <v>822</v>
      </c>
      <c r="G289" s="2">
        <v>0</v>
      </c>
      <c r="H289" s="2"/>
    </row>
    <row r="290" spans="1:8" ht="15" customHeight="1" x14ac:dyDescent="0.25">
      <c r="A290" s="2"/>
      <c r="B290" s="2" t="s">
        <v>823</v>
      </c>
      <c r="C290" s="2"/>
      <c r="D290" s="2" t="s">
        <v>10</v>
      </c>
      <c r="E290" s="2"/>
      <c r="F290" s="2"/>
      <c r="G290" s="2">
        <v>8.08</v>
      </c>
      <c r="H290" s="3">
        <v>1.1222222222222222</v>
      </c>
    </row>
    <row r="291" spans="1:8" ht="15" customHeight="1" x14ac:dyDescent="0.25">
      <c r="A291" s="2" t="s">
        <v>11</v>
      </c>
      <c r="B291" s="2" t="s">
        <v>824</v>
      </c>
      <c r="C291" s="2" t="str">
        <f>_xlfn.XLOOKUP(D291,工作表1!C:C,工作表1!A:A)</f>
        <v>1001022580</v>
      </c>
      <c r="D291" s="2" t="s">
        <v>825</v>
      </c>
      <c r="E291" s="2" t="s">
        <v>105</v>
      </c>
      <c r="F291" s="2" t="s">
        <v>105</v>
      </c>
      <c r="G291" s="2">
        <v>0.99</v>
      </c>
      <c r="H291" s="2"/>
    </row>
    <row r="292" spans="1:8" ht="15" customHeight="1" x14ac:dyDescent="0.25">
      <c r="A292" s="2" t="s">
        <v>11</v>
      </c>
      <c r="B292" s="2" t="s">
        <v>826</v>
      </c>
      <c r="C292" s="2" t="str">
        <f>_xlfn.XLOOKUP(D292,工作表1!C:C,工作表1!A:A)</f>
        <v>1001015465</v>
      </c>
      <c r="D292" s="2" t="s">
        <v>827</v>
      </c>
      <c r="E292" s="2" t="s">
        <v>110</v>
      </c>
      <c r="F292" s="2" t="s">
        <v>110</v>
      </c>
      <c r="G292" s="2">
        <v>0.56999999999999995</v>
      </c>
      <c r="H292" s="2"/>
    </row>
    <row r="293" spans="1:8" ht="15" customHeight="1" x14ac:dyDescent="0.25">
      <c r="A293" s="2" t="s">
        <v>11</v>
      </c>
      <c r="B293" s="2" t="s">
        <v>828</v>
      </c>
      <c r="C293" s="2" t="str">
        <f>_xlfn.XLOOKUP(D293,工作表1!C:C,工作表1!A:A)</f>
        <v>1001021248</v>
      </c>
      <c r="D293" s="2" t="s">
        <v>829</v>
      </c>
      <c r="E293" s="2" t="s">
        <v>814</v>
      </c>
      <c r="F293" s="2" t="s">
        <v>814</v>
      </c>
      <c r="G293" s="2">
        <v>0.91</v>
      </c>
      <c r="H293" s="2"/>
    </row>
    <row r="294" spans="1:8" ht="15" customHeight="1" x14ac:dyDescent="0.25">
      <c r="A294" s="2" t="s">
        <v>11</v>
      </c>
      <c r="B294" s="2" t="s">
        <v>830</v>
      </c>
      <c r="C294" s="2" t="str">
        <f>_xlfn.XLOOKUP(D294,工作表1!C:C,工作表1!A:A)</f>
        <v>1001022651</v>
      </c>
      <c r="D294" s="2" t="s">
        <v>831</v>
      </c>
      <c r="E294" s="2" t="s">
        <v>817</v>
      </c>
      <c r="F294" s="2" t="s">
        <v>817</v>
      </c>
      <c r="G294" s="2">
        <v>0.88</v>
      </c>
      <c r="H294" s="2"/>
    </row>
    <row r="295" spans="1:8" ht="15" customHeight="1" x14ac:dyDescent="0.25">
      <c r="A295" s="2" t="s">
        <v>11</v>
      </c>
      <c r="B295" s="2" t="s">
        <v>832</v>
      </c>
      <c r="C295" s="2" t="str">
        <f>_xlfn.XLOOKUP(D295,工作表1!C:C,工作表1!A:A)</f>
        <v>1001017123</v>
      </c>
      <c r="D295" s="2" t="s">
        <v>833</v>
      </c>
      <c r="E295" s="2" t="s">
        <v>834</v>
      </c>
      <c r="F295" s="2" t="s">
        <v>834</v>
      </c>
      <c r="G295" s="2">
        <v>0.5</v>
      </c>
      <c r="H295" s="2"/>
    </row>
    <row r="296" spans="1:8" ht="15" customHeight="1" x14ac:dyDescent="0.25">
      <c r="A296" s="2" t="s">
        <v>11</v>
      </c>
      <c r="B296" s="2" t="s">
        <v>835</v>
      </c>
      <c r="C296" s="2" t="str">
        <f>_xlfn.XLOOKUP(D296,工作表1!C:C,工作表1!A:A)</f>
        <v>1001022295</v>
      </c>
      <c r="D296" s="2" t="s">
        <v>836</v>
      </c>
      <c r="E296" s="2" t="s">
        <v>837</v>
      </c>
      <c r="F296" s="2" t="s">
        <v>837</v>
      </c>
      <c r="G296" s="2">
        <v>1.28</v>
      </c>
      <c r="H296" s="2"/>
    </row>
    <row r="297" spans="1:8" ht="15" customHeight="1" x14ac:dyDescent="0.25">
      <c r="A297" s="2" t="s">
        <v>11</v>
      </c>
      <c r="B297" s="2" t="s">
        <v>838</v>
      </c>
      <c r="C297" s="2" t="str">
        <f>_xlfn.XLOOKUP(D297,工作表1!C:C,工作表1!A:A)</f>
        <v>1001019470</v>
      </c>
      <c r="D297" s="2" t="s">
        <v>839</v>
      </c>
      <c r="E297" s="2" t="s">
        <v>83</v>
      </c>
      <c r="F297" s="2" t="s">
        <v>83</v>
      </c>
      <c r="G297" s="2">
        <v>0.83</v>
      </c>
      <c r="H297" s="2"/>
    </row>
    <row r="298" spans="1:8" ht="15" customHeight="1" x14ac:dyDescent="0.25">
      <c r="A298" s="2" t="s">
        <v>11</v>
      </c>
      <c r="B298" s="2" t="s">
        <v>840</v>
      </c>
      <c r="C298" s="2" t="str">
        <f>_xlfn.XLOOKUP(D298,工作表1!C:C,工作表1!A:A)</f>
        <v>1001020682</v>
      </c>
      <c r="D298" s="2" t="s">
        <v>841</v>
      </c>
      <c r="E298" s="2" t="s">
        <v>86</v>
      </c>
      <c r="F298" s="2" t="s">
        <v>86</v>
      </c>
      <c r="G298" s="2">
        <v>0.86</v>
      </c>
      <c r="H298" s="2"/>
    </row>
    <row r="299" spans="1:8" ht="15" customHeight="1" x14ac:dyDescent="0.25">
      <c r="A299" s="2" t="s">
        <v>11</v>
      </c>
      <c r="B299" s="2" t="s">
        <v>78</v>
      </c>
      <c r="C299" s="2" t="str">
        <f>_xlfn.XLOOKUP(D299,工作表1!C:C,工作表1!A:A)</f>
        <v>1001021465</v>
      </c>
      <c r="D299" s="2" t="s">
        <v>79</v>
      </c>
      <c r="E299" s="2" t="s">
        <v>80</v>
      </c>
      <c r="F299" s="2" t="s">
        <v>80</v>
      </c>
      <c r="G299" s="2">
        <v>1.1100000000000001</v>
      </c>
      <c r="H299" s="2"/>
    </row>
    <row r="300" spans="1:8" ht="15" customHeight="1" x14ac:dyDescent="0.25">
      <c r="A300" s="2" t="s">
        <v>11</v>
      </c>
      <c r="B300" s="2" t="s">
        <v>842</v>
      </c>
      <c r="C300" s="2" t="str">
        <f>_xlfn.XLOOKUP(D300,工作表1!C:C,工作表1!A:A)</f>
        <v>1001021635</v>
      </c>
      <c r="D300" s="2" t="s">
        <v>843</v>
      </c>
      <c r="E300" s="2" t="s">
        <v>844</v>
      </c>
      <c r="F300" s="2" t="s">
        <v>844</v>
      </c>
      <c r="G300" s="2">
        <v>0.15</v>
      </c>
      <c r="H300" s="2"/>
    </row>
    <row r="301" spans="1:8" ht="15" customHeight="1" x14ac:dyDescent="0.25">
      <c r="A301" s="2" t="s">
        <v>11</v>
      </c>
      <c r="B301" s="2" t="s">
        <v>845</v>
      </c>
      <c r="C301" s="2"/>
      <c r="D301" s="2" t="s">
        <v>10</v>
      </c>
      <c r="E301" s="2" t="s">
        <v>846</v>
      </c>
      <c r="F301" s="2" t="s">
        <v>846</v>
      </c>
      <c r="G301" s="2">
        <v>0</v>
      </c>
      <c r="H301" s="2"/>
    </row>
    <row r="302" spans="1:8" ht="15" customHeight="1" x14ac:dyDescent="0.25">
      <c r="A302" s="2"/>
      <c r="B302" s="2" t="s">
        <v>847</v>
      </c>
      <c r="C302" s="2"/>
      <c r="D302" s="2" t="s">
        <v>10</v>
      </c>
      <c r="E302" s="2"/>
      <c r="F302" s="2"/>
      <c r="G302" s="2">
        <v>10.48</v>
      </c>
      <c r="H302" s="3">
        <v>1.4555555555555555</v>
      </c>
    </row>
    <row r="303" spans="1:8" ht="15" customHeight="1" x14ac:dyDescent="0.25">
      <c r="A303" s="2" t="s">
        <v>11</v>
      </c>
      <c r="B303" s="2" t="s">
        <v>848</v>
      </c>
      <c r="C303" s="2" t="str">
        <f>_xlfn.XLOOKUP(D303,工作表1!C:C,工作表1!A:A)</f>
        <v>1001017414</v>
      </c>
      <c r="D303" s="2" t="s">
        <v>849</v>
      </c>
      <c r="E303" s="2" t="s">
        <v>96</v>
      </c>
      <c r="F303" s="2" t="s">
        <v>96</v>
      </c>
      <c r="G303" s="2">
        <v>0.28000000000000003</v>
      </c>
      <c r="H303" s="2"/>
    </row>
    <row r="304" spans="1:8" ht="15" customHeight="1" x14ac:dyDescent="0.25">
      <c r="A304" s="2" t="s">
        <v>11</v>
      </c>
      <c r="B304" s="2" t="s">
        <v>850</v>
      </c>
      <c r="C304" s="2" t="str">
        <f>_xlfn.XLOOKUP(D304,工作表1!C:C,工作表1!A:A)</f>
        <v>1001014810</v>
      </c>
      <c r="D304" s="2" t="s">
        <v>851</v>
      </c>
      <c r="E304" s="2" t="s">
        <v>105</v>
      </c>
      <c r="F304" s="2" t="s">
        <v>105</v>
      </c>
      <c r="G304" s="2">
        <v>2.4500000000000002</v>
      </c>
      <c r="H304" s="2"/>
    </row>
    <row r="305" spans="1:8" ht="15" customHeight="1" x14ac:dyDescent="0.25">
      <c r="A305" s="2" t="s">
        <v>11</v>
      </c>
      <c r="B305" s="2" t="s">
        <v>852</v>
      </c>
      <c r="C305" s="2" t="str">
        <f>_xlfn.XLOOKUP(D305,工作表1!C:C,工作表1!A:A)</f>
        <v>1001018910</v>
      </c>
      <c r="D305" s="2" t="s">
        <v>853</v>
      </c>
      <c r="E305" s="2" t="s">
        <v>123</v>
      </c>
      <c r="F305" s="2" t="s">
        <v>123</v>
      </c>
      <c r="G305" s="2">
        <v>0.92</v>
      </c>
      <c r="H305" s="2"/>
    </row>
    <row r="306" spans="1:8" ht="15" customHeight="1" x14ac:dyDescent="0.25">
      <c r="A306" s="2" t="s">
        <v>11</v>
      </c>
      <c r="B306" s="2" t="s">
        <v>854</v>
      </c>
      <c r="C306" s="2" t="str">
        <f>_xlfn.XLOOKUP(D306,工作表1!C:C,工作表1!A:A)</f>
        <v>1001020133</v>
      </c>
      <c r="D306" s="2" t="s">
        <v>855</v>
      </c>
      <c r="E306" s="2" t="s">
        <v>126</v>
      </c>
      <c r="F306" s="2" t="s">
        <v>126</v>
      </c>
      <c r="G306" s="2">
        <v>1.01</v>
      </c>
      <c r="H306" s="2"/>
    </row>
    <row r="307" spans="1:8" ht="15" customHeight="1" x14ac:dyDescent="0.25">
      <c r="A307" s="2" t="s">
        <v>11</v>
      </c>
      <c r="B307" s="2" t="s">
        <v>856</v>
      </c>
      <c r="C307" s="2" t="str">
        <f>_xlfn.XLOOKUP(D307,工作表1!C:C,工作表1!A:A)</f>
        <v>1001020841</v>
      </c>
      <c r="D307" s="2" t="s">
        <v>857</v>
      </c>
      <c r="E307" s="2" t="s">
        <v>820</v>
      </c>
      <c r="F307" s="2" t="s">
        <v>820</v>
      </c>
      <c r="G307" s="2">
        <v>0.77</v>
      </c>
      <c r="H307" s="2"/>
    </row>
    <row r="308" spans="1:8" ht="15" customHeight="1" x14ac:dyDescent="0.25">
      <c r="A308" s="2" t="s">
        <v>11</v>
      </c>
      <c r="B308" s="2" t="s">
        <v>858</v>
      </c>
      <c r="C308" s="2" t="str">
        <f>_xlfn.XLOOKUP(D308,工作表1!C:C,工作表1!A:A)</f>
        <v>1001016766</v>
      </c>
      <c r="D308" s="2" t="s">
        <v>859</v>
      </c>
      <c r="E308" s="2" t="s">
        <v>860</v>
      </c>
      <c r="F308" s="2" t="s">
        <v>860</v>
      </c>
      <c r="G308" s="2">
        <v>1.29</v>
      </c>
      <c r="H308" s="2"/>
    </row>
    <row r="309" spans="1:8" ht="15" customHeight="1" x14ac:dyDescent="0.25">
      <c r="A309" s="2" t="s">
        <v>11</v>
      </c>
      <c r="B309" s="2" t="s">
        <v>81</v>
      </c>
      <c r="C309" s="2" t="str">
        <f>_xlfn.XLOOKUP(D309,工作表1!C:C,工作表1!A:A)</f>
        <v>1001015946</v>
      </c>
      <c r="D309" s="2" t="s">
        <v>82</v>
      </c>
      <c r="E309" s="2" t="s">
        <v>83</v>
      </c>
      <c r="F309" s="2" t="s">
        <v>83</v>
      </c>
      <c r="G309" s="2">
        <v>0.52</v>
      </c>
      <c r="H309" s="2"/>
    </row>
    <row r="310" spans="1:8" ht="15" customHeight="1" x14ac:dyDescent="0.25">
      <c r="A310" s="2" t="s">
        <v>11</v>
      </c>
      <c r="B310" s="2" t="s">
        <v>84</v>
      </c>
      <c r="C310" s="2" t="str">
        <f>_xlfn.XLOOKUP(D310,工作表1!C:C,工作表1!A:A)</f>
        <v>1001020117</v>
      </c>
      <c r="D310" s="2" t="s">
        <v>85</v>
      </c>
      <c r="E310" s="2" t="s">
        <v>86</v>
      </c>
      <c r="F310" s="2" t="s">
        <v>86</v>
      </c>
      <c r="G310" s="2">
        <v>2.3199999999999998</v>
      </c>
      <c r="H310" s="2"/>
    </row>
    <row r="311" spans="1:8" ht="15" customHeight="1" x14ac:dyDescent="0.25">
      <c r="A311" s="2" t="s">
        <v>11</v>
      </c>
      <c r="B311" s="2" t="s">
        <v>861</v>
      </c>
      <c r="C311" s="2" t="str">
        <f>_xlfn.XLOOKUP(D311,工作表1!C:C,工作表1!A:A)</f>
        <v>1001017732</v>
      </c>
      <c r="D311" s="2" t="s">
        <v>862</v>
      </c>
      <c r="E311" s="2" t="s">
        <v>863</v>
      </c>
      <c r="F311" s="2" t="s">
        <v>863</v>
      </c>
      <c r="G311" s="2">
        <v>0.15</v>
      </c>
      <c r="H311" s="2"/>
    </row>
    <row r="312" spans="1:8" ht="15" customHeight="1" x14ac:dyDescent="0.25">
      <c r="A312" s="2" t="s">
        <v>11</v>
      </c>
      <c r="B312" s="2" t="s">
        <v>87</v>
      </c>
      <c r="C312" s="2" t="str">
        <f>_xlfn.XLOOKUP(D312,工作表1!C:C,工作表1!A:A)</f>
        <v>1001019663</v>
      </c>
      <c r="D312" s="2" t="s">
        <v>88</v>
      </c>
      <c r="E312" s="2" t="s">
        <v>80</v>
      </c>
      <c r="F312" s="2" t="s">
        <v>80</v>
      </c>
      <c r="G312" s="2">
        <v>0.77</v>
      </c>
      <c r="H312" s="2"/>
    </row>
    <row r="313" spans="1:8" ht="15" customHeight="1" x14ac:dyDescent="0.25">
      <c r="A313" s="2" t="s">
        <v>11</v>
      </c>
      <c r="B313" s="2" t="s">
        <v>864</v>
      </c>
      <c r="C313" s="2"/>
      <c r="D313" s="2" t="s">
        <v>10</v>
      </c>
      <c r="E313" s="2" t="s">
        <v>865</v>
      </c>
      <c r="F313" s="2" t="s">
        <v>865</v>
      </c>
      <c r="G313" s="2">
        <v>0</v>
      </c>
      <c r="H313" s="2"/>
    </row>
    <row r="314" spans="1:8" ht="15" customHeight="1" x14ac:dyDescent="0.25">
      <c r="A314" s="2"/>
      <c r="B314" s="2" t="s">
        <v>866</v>
      </c>
      <c r="C314" s="2"/>
      <c r="D314" s="2" t="s">
        <v>10</v>
      </c>
      <c r="E314" s="2"/>
      <c r="F314" s="2"/>
      <c r="G314" s="2">
        <v>10.190000000000001</v>
      </c>
      <c r="H314" s="3">
        <v>1.4152777777777779</v>
      </c>
    </row>
    <row r="315" spans="1:8" ht="15" customHeight="1" x14ac:dyDescent="0.25">
      <c r="A315" s="2" t="s">
        <v>11</v>
      </c>
      <c r="B315" s="2" t="s">
        <v>867</v>
      </c>
      <c r="C315" s="2" t="str">
        <f>_xlfn.XLOOKUP(D315,工作表1!C:C,工作表1!A:A)</f>
        <v>1001021910</v>
      </c>
      <c r="D315" s="2" t="s">
        <v>868</v>
      </c>
      <c r="E315" s="2" t="s">
        <v>869</v>
      </c>
      <c r="F315" s="2" t="s">
        <v>869</v>
      </c>
      <c r="G315" s="2">
        <v>0.68</v>
      </c>
      <c r="H315" s="2"/>
    </row>
    <row r="316" spans="1:8" ht="15" customHeight="1" x14ac:dyDescent="0.25">
      <c r="A316" s="2" t="s">
        <v>11</v>
      </c>
      <c r="B316" s="2" t="s">
        <v>870</v>
      </c>
      <c r="C316" s="2" t="str">
        <f>_xlfn.XLOOKUP(D316,工作表1!C:C,工作表1!A:A)</f>
        <v>1001021901</v>
      </c>
      <c r="D316" s="2" t="s">
        <v>871</v>
      </c>
      <c r="E316" s="2" t="s">
        <v>518</v>
      </c>
      <c r="F316" s="2" t="s">
        <v>518</v>
      </c>
      <c r="G316" s="2">
        <v>0.93</v>
      </c>
      <c r="H316" s="2"/>
    </row>
    <row r="317" spans="1:8" ht="15" customHeight="1" x14ac:dyDescent="0.25">
      <c r="A317" s="2" t="s">
        <v>11</v>
      </c>
      <c r="B317" s="2" t="s">
        <v>872</v>
      </c>
      <c r="C317" s="2" t="str">
        <f>_xlfn.XLOOKUP(D317,工作表1!C:C,工作表1!A:A)</f>
        <v>1001019053</v>
      </c>
      <c r="D317" s="2" t="s">
        <v>873</v>
      </c>
      <c r="E317" s="2" t="s">
        <v>874</v>
      </c>
      <c r="F317" s="2" t="s">
        <v>874</v>
      </c>
      <c r="G317" s="2">
        <v>1.0900000000000001</v>
      </c>
      <c r="H317" s="2"/>
    </row>
    <row r="318" spans="1:8" ht="15" customHeight="1" x14ac:dyDescent="0.25">
      <c r="A318" s="2" t="s">
        <v>11</v>
      </c>
      <c r="B318" s="2" t="s">
        <v>875</v>
      </c>
      <c r="C318" s="2" t="str">
        <f>_xlfn.XLOOKUP(D318,工作表1!C:C,工作表1!A:A)</f>
        <v>1001021475</v>
      </c>
      <c r="D318" s="2" t="s">
        <v>876</v>
      </c>
      <c r="E318" s="2" t="s">
        <v>877</v>
      </c>
      <c r="F318" s="2" t="s">
        <v>877</v>
      </c>
      <c r="G318" s="2">
        <v>1.55</v>
      </c>
      <c r="H318" s="2"/>
    </row>
    <row r="319" spans="1:8" ht="15" customHeight="1" x14ac:dyDescent="0.25">
      <c r="A319" s="2" t="s">
        <v>11</v>
      </c>
      <c r="B319" s="2" t="s">
        <v>878</v>
      </c>
      <c r="C319" s="2" t="str">
        <f>_xlfn.XLOOKUP(D319,工作表1!C:C,工作表1!A:A)</f>
        <v>1001019162</v>
      </c>
      <c r="D319" s="2" t="s">
        <v>879</v>
      </c>
      <c r="E319" s="2" t="s">
        <v>880</v>
      </c>
      <c r="F319" s="2" t="s">
        <v>880</v>
      </c>
      <c r="G319" s="2">
        <v>0.73</v>
      </c>
      <c r="H319" s="2"/>
    </row>
    <row r="320" spans="1:8" ht="15" customHeight="1" x14ac:dyDescent="0.25">
      <c r="A320" s="2" t="s">
        <v>11</v>
      </c>
      <c r="B320" s="2" t="s">
        <v>881</v>
      </c>
      <c r="C320" s="2" t="str">
        <f>_xlfn.XLOOKUP(D320,工作表1!C:C,工作表1!A:A)</f>
        <v>1001018805</v>
      </c>
      <c r="D320" s="2" t="s">
        <v>882</v>
      </c>
      <c r="E320" s="2" t="s">
        <v>883</v>
      </c>
      <c r="F320" s="2" t="s">
        <v>883</v>
      </c>
      <c r="G320" s="2">
        <v>0.39</v>
      </c>
      <c r="H320" s="2"/>
    </row>
    <row r="321" spans="1:8" ht="15" customHeight="1" x14ac:dyDescent="0.25">
      <c r="A321" s="2" t="s">
        <v>11</v>
      </c>
      <c r="B321" s="2" t="s">
        <v>884</v>
      </c>
      <c r="C321" s="2" t="str">
        <f>_xlfn.XLOOKUP(D321,工作表1!C:C,工作表1!A:A)</f>
        <v>1001022403</v>
      </c>
      <c r="D321" s="2" t="s">
        <v>885</v>
      </c>
      <c r="E321" s="2" t="s">
        <v>114</v>
      </c>
      <c r="F321" s="2" t="s">
        <v>114</v>
      </c>
      <c r="G321" s="2">
        <v>0.41</v>
      </c>
      <c r="H321" s="2"/>
    </row>
    <row r="322" spans="1:8" ht="15" customHeight="1" x14ac:dyDescent="0.25">
      <c r="A322" s="2" t="s">
        <v>11</v>
      </c>
      <c r="B322" s="2" t="s">
        <v>92</v>
      </c>
      <c r="C322" s="2" t="str">
        <f>_xlfn.XLOOKUP(D322,工作表1!C:C,工作表1!A:A)</f>
        <v>1001020925</v>
      </c>
      <c r="D322" s="2" t="s">
        <v>93</v>
      </c>
      <c r="E322" s="2" t="s">
        <v>91</v>
      </c>
      <c r="F322" s="2" t="s">
        <v>91</v>
      </c>
      <c r="G322" s="2">
        <v>1.19</v>
      </c>
      <c r="H322" s="2"/>
    </row>
    <row r="323" spans="1:8" ht="15" customHeight="1" x14ac:dyDescent="0.25">
      <c r="A323" s="2" t="s">
        <v>11</v>
      </c>
      <c r="B323" s="2" t="s">
        <v>94</v>
      </c>
      <c r="C323" s="2" t="str">
        <f>_xlfn.XLOOKUP(D323,工作表1!C:C,工作表1!A:A)</f>
        <v>1001021250</v>
      </c>
      <c r="D323" s="2" t="s">
        <v>95</v>
      </c>
      <c r="E323" s="2" t="s">
        <v>96</v>
      </c>
      <c r="F323" s="2" t="s">
        <v>96</v>
      </c>
      <c r="G323" s="2">
        <v>0.41</v>
      </c>
      <c r="H323" s="2"/>
    </row>
    <row r="324" spans="1:8" ht="15" customHeight="1" x14ac:dyDescent="0.25">
      <c r="A324" s="2" t="s">
        <v>11</v>
      </c>
      <c r="B324" s="2" t="s">
        <v>97</v>
      </c>
      <c r="C324" s="2" t="str">
        <f>_xlfn.XLOOKUP(D324,工作表1!C:C,工作表1!A:A)</f>
        <v>1001022588</v>
      </c>
      <c r="D324" s="2" t="s">
        <v>98</v>
      </c>
      <c r="E324" s="2" t="s">
        <v>99</v>
      </c>
      <c r="F324" s="2" t="s">
        <v>99</v>
      </c>
      <c r="G324" s="2">
        <v>0.48</v>
      </c>
      <c r="H324" s="2"/>
    </row>
    <row r="325" spans="1:8" ht="15" customHeight="1" x14ac:dyDescent="0.25">
      <c r="A325" s="2" t="s">
        <v>11</v>
      </c>
      <c r="B325" s="2" t="s">
        <v>100</v>
      </c>
      <c r="C325" s="2" t="str">
        <f>_xlfn.XLOOKUP(D325,工作表1!C:C,工作表1!A:A)</f>
        <v>1001019420</v>
      </c>
      <c r="D325" s="2" t="s">
        <v>101</v>
      </c>
      <c r="E325" s="2" t="s">
        <v>102</v>
      </c>
      <c r="F325" s="2" t="s">
        <v>102</v>
      </c>
      <c r="G325" s="2">
        <v>1.47</v>
      </c>
      <c r="H325" s="2"/>
    </row>
    <row r="326" spans="1:8" ht="15" customHeight="1" x14ac:dyDescent="0.25">
      <c r="A326" s="2" t="s">
        <v>11</v>
      </c>
      <c r="B326" s="2" t="s">
        <v>886</v>
      </c>
      <c r="C326" s="2" t="str">
        <f>_xlfn.XLOOKUP(D326,工作表1!C:C,工作表1!A:A)</f>
        <v>1001018447</v>
      </c>
      <c r="D326" s="2" t="s">
        <v>887</v>
      </c>
      <c r="E326" s="2" t="s">
        <v>105</v>
      </c>
      <c r="F326" s="2" t="s">
        <v>105</v>
      </c>
      <c r="G326" s="2">
        <v>0.86</v>
      </c>
      <c r="H326" s="2"/>
    </row>
    <row r="327" spans="1:8" ht="15" customHeight="1" x14ac:dyDescent="0.25">
      <c r="A327" s="2" t="s">
        <v>11</v>
      </c>
      <c r="B327" s="2" t="s">
        <v>888</v>
      </c>
      <c r="C327" s="2"/>
      <c r="D327" s="2" t="s">
        <v>10</v>
      </c>
      <c r="E327" s="2" t="s">
        <v>889</v>
      </c>
      <c r="F327" s="2" t="s">
        <v>889</v>
      </c>
      <c r="G327" s="2">
        <v>0</v>
      </c>
      <c r="H327" s="2"/>
    </row>
    <row r="328" spans="1:8" ht="15" customHeight="1" x14ac:dyDescent="0.25">
      <c r="A328" s="2"/>
      <c r="B328" s="2" t="s">
        <v>890</v>
      </c>
      <c r="C328" s="2"/>
      <c r="D328" s="2" t="s">
        <v>10</v>
      </c>
      <c r="E328" s="2"/>
      <c r="F328" s="2"/>
      <c r="G328" s="2">
        <v>9.4499999999999993</v>
      </c>
      <c r="H328" s="3">
        <v>1.3124999999999998</v>
      </c>
    </row>
    <row r="329" spans="1:8" ht="15" customHeight="1" x14ac:dyDescent="0.25">
      <c r="A329" s="2" t="s">
        <v>11</v>
      </c>
      <c r="B329" s="2" t="s">
        <v>891</v>
      </c>
      <c r="C329" s="2" t="str">
        <f>_xlfn.XLOOKUP(D329,工作表1!C:C,工作表1!A:A)</f>
        <v>1001020079</v>
      </c>
      <c r="D329" s="2" t="s">
        <v>892</v>
      </c>
      <c r="E329" s="2" t="s">
        <v>880</v>
      </c>
      <c r="F329" s="2" t="s">
        <v>880</v>
      </c>
      <c r="G329" s="2">
        <v>0.85</v>
      </c>
      <c r="H329" s="2"/>
    </row>
    <row r="330" spans="1:8" ht="15" customHeight="1" x14ac:dyDescent="0.25">
      <c r="A330" s="2" t="s">
        <v>11</v>
      </c>
      <c r="B330" s="2" t="s">
        <v>893</v>
      </c>
      <c r="C330" s="2" t="str">
        <f>_xlfn.XLOOKUP(D330,工作表1!C:C,工作表1!A:A)</f>
        <v>1001019055</v>
      </c>
      <c r="D330" s="2" t="s">
        <v>894</v>
      </c>
      <c r="E330" s="2" t="s">
        <v>895</v>
      </c>
      <c r="F330" s="2" t="s">
        <v>895</v>
      </c>
      <c r="G330" s="2">
        <v>0.3</v>
      </c>
      <c r="H330" s="2"/>
    </row>
    <row r="331" spans="1:8" ht="15" customHeight="1" x14ac:dyDescent="0.25">
      <c r="A331" s="2" t="s">
        <v>11</v>
      </c>
      <c r="B331" s="2" t="s">
        <v>89</v>
      </c>
      <c r="C331" s="2" t="str">
        <f>_xlfn.XLOOKUP(D331,工作表1!C:C,工作表1!A:A)</f>
        <v>1001019381</v>
      </c>
      <c r="D331" s="2" t="s">
        <v>90</v>
      </c>
      <c r="E331" s="2" t="s">
        <v>91</v>
      </c>
      <c r="F331" s="2" t="s">
        <v>91</v>
      </c>
      <c r="G331" s="2">
        <v>1.72</v>
      </c>
      <c r="H331" s="2"/>
    </row>
    <row r="332" spans="1:8" ht="15" customHeight="1" x14ac:dyDescent="0.25">
      <c r="A332" s="2" t="s">
        <v>11</v>
      </c>
      <c r="B332" s="2" t="s">
        <v>896</v>
      </c>
      <c r="C332" s="2" t="str">
        <f>_xlfn.XLOOKUP(D332,工作表1!C:C,工作表1!A:A)</f>
        <v>1001020959</v>
      </c>
      <c r="D332" s="2" t="s">
        <v>897</v>
      </c>
      <c r="E332" s="2" t="s">
        <v>99</v>
      </c>
      <c r="F332" s="2" t="s">
        <v>99</v>
      </c>
      <c r="G332" s="2">
        <v>0.7</v>
      </c>
      <c r="H332" s="2"/>
    </row>
    <row r="333" spans="1:8" ht="15" customHeight="1" x14ac:dyDescent="0.25">
      <c r="A333" s="2" t="s">
        <v>11</v>
      </c>
      <c r="B333" s="2" t="s">
        <v>103</v>
      </c>
      <c r="C333" s="2" t="str">
        <f>_xlfn.XLOOKUP(D333,工作表1!C:C,工作表1!A:A)</f>
        <v>1001021403</v>
      </c>
      <c r="D333" s="2" t="s">
        <v>104</v>
      </c>
      <c r="E333" s="2" t="s">
        <v>105</v>
      </c>
      <c r="F333" s="2" t="s">
        <v>105</v>
      </c>
      <c r="G333" s="2">
        <v>1.43</v>
      </c>
      <c r="H333" s="2"/>
    </row>
    <row r="334" spans="1:8" ht="15" customHeight="1" x14ac:dyDescent="0.25">
      <c r="A334" s="2" t="s">
        <v>11</v>
      </c>
      <c r="B334" s="2" t="s">
        <v>898</v>
      </c>
      <c r="C334" s="2" t="str">
        <f>_xlfn.XLOOKUP(D334,工作表1!C:C,工作表1!A:A)</f>
        <v>1001019513</v>
      </c>
      <c r="D334" s="2" t="s">
        <v>899</v>
      </c>
      <c r="E334" s="2" t="s">
        <v>123</v>
      </c>
      <c r="F334" s="2" t="s">
        <v>123</v>
      </c>
      <c r="G334" s="2">
        <v>0.69</v>
      </c>
      <c r="H334" s="2"/>
    </row>
    <row r="335" spans="1:8" ht="15" customHeight="1" x14ac:dyDescent="0.25">
      <c r="A335" s="2" t="s">
        <v>11</v>
      </c>
      <c r="B335" s="2" t="s">
        <v>900</v>
      </c>
      <c r="C335" s="2" t="str">
        <f>_xlfn.XLOOKUP(D335,工作表1!C:C,工作表1!A:A)</f>
        <v>1001019319</v>
      </c>
      <c r="D335" s="2" t="s">
        <v>901</v>
      </c>
      <c r="E335" s="2" t="s">
        <v>113</v>
      </c>
      <c r="F335" s="2" t="s">
        <v>113</v>
      </c>
      <c r="G335" s="2">
        <v>0.83</v>
      </c>
      <c r="H335" s="2"/>
    </row>
    <row r="336" spans="1:8" ht="15" customHeight="1" x14ac:dyDescent="0.25">
      <c r="A336" s="2" t="s">
        <v>11</v>
      </c>
      <c r="B336" s="2" t="s">
        <v>902</v>
      </c>
      <c r="C336" s="2" t="str">
        <f>_xlfn.XLOOKUP(D336,工作表1!C:C,工作表1!A:A)</f>
        <v>1001020136</v>
      </c>
      <c r="D336" s="2" t="s">
        <v>903</v>
      </c>
      <c r="E336" s="2" t="s">
        <v>904</v>
      </c>
      <c r="F336" s="2" t="s">
        <v>904</v>
      </c>
      <c r="G336" s="2">
        <v>0.56000000000000005</v>
      </c>
      <c r="H336" s="2"/>
    </row>
    <row r="337" spans="1:8" ht="15" customHeight="1" x14ac:dyDescent="0.25">
      <c r="A337" s="2" t="s">
        <v>11</v>
      </c>
      <c r="B337" s="2" t="s">
        <v>905</v>
      </c>
      <c r="C337" s="2" t="str">
        <f>_xlfn.XLOOKUP(D337,工作表1!C:C,工作表1!A:A)</f>
        <v>1001020553</v>
      </c>
      <c r="D337" s="2" t="s">
        <v>906</v>
      </c>
      <c r="E337" s="2" t="s">
        <v>834</v>
      </c>
      <c r="F337" s="2" t="s">
        <v>834</v>
      </c>
      <c r="G337" s="2">
        <v>0.77</v>
      </c>
      <c r="H337" s="2"/>
    </row>
    <row r="338" spans="1:8" ht="15" customHeight="1" x14ac:dyDescent="0.25">
      <c r="A338" s="2" t="s">
        <v>11</v>
      </c>
      <c r="B338" s="2" t="s">
        <v>907</v>
      </c>
      <c r="C338" s="2" t="str">
        <f>_xlfn.XLOOKUP(D338,工作表1!C:C,工作表1!A:A)</f>
        <v>1001020137</v>
      </c>
      <c r="D338" s="2" t="s">
        <v>908</v>
      </c>
      <c r="E338" s="2" t="s">
        <v>837</v>
      </c>
      <c r="F338" s="2" t="s">
        <v>837</v>
      </c>
      <c r="G338" s="2">
        <v>1.6</v>
      </c>
      <c r="H338" s="2"/>
    </row>
    <row r="339" spans="1:8" ht="15" customHeight="1" x14ac:dyDescent="0.25">
      <c r="A339" s="2" t="s">
        <v>11</v>
      </c>
      <c r="B339" s="2" t="s">
        <v>909</v>
      </c>
      <c r="C339" s="2"/>
      <c r="D339" s="2" t="s">
        <v>10</v>
      </c>
      <c r="E339" s="2" t="s">
        <v>83</v>
      </c>
      <c r="F339" s="2" t="s">
        <v>83</v>
      </c>
      <c r="G339" s="2">
        <v>0</v>
      </c>
      <c r="H339" s="2"/>
    </row>
    <row r="340" spans="1:8" ht="15" customHeight="1" x14ac:dyDescent="0.25">
      <c r="A340" s="2"/>
      <c r="B340" s="2" t="s">
        <v>910</v>
      </c>
      <c r="C340" s="2"/>
      <c r="D340" s="2" t="s">
        <v>10</v>
      </c>
      <c r="E340" s="2"/>
      <c r="F340" s="2"/>
      <c r="G340" s="2">
        <v>6.9</v>
      </c>
      <c r="H340" s="3">
        <v>0.95833333333333337</v>
      </c>
    </row>
    <row r="341" spans="1:8" ht="15" customHeight="1" x14ac:dyDescent="0.25">
      <c r="A341" s="2" t="s">
        <v>11</v>
      </c>
      <c r="B341" s="2" t="s">
        <v>911</v>
      </c>
      <c r="C341" s="2" t="str">
        <f>_xlfn.XLOOKUP(D341,工作表1!C:C,工作表1!A:A)</f>
        <v>1001022598</v>
      </c>
      <c r="D341" s="2" t="s">
        <v>912</v>
      </c>
      <c r="E341" s="2" t="s">
        <v>105</v>
      </c>
      <c r="F341" s="2" t="s">
        <v>105</v>
      </c>
      <c r="G341" s="2">
        <v>0.56999999999999995</v>
      </c>
      <c r="H341" s="2"/>
    </row>
    <row r="342" spans="1:8" ht="15" customHeight="1" x14ac:dyDescent="0.25">
      <c r="A342" s="2" t="s">
        <v>11</v>
      </c>
      <c r="B342" s="2" t="s">
        <v>913</v>
      </c>
      <c r="C342" s="2" t="str">
        <f>_xlfn.XLOOKUP(D342,工作表1!C:C,工作表1!A:A)</f>
        <v>1001017020</v>
      </c>
      <c r="D342" s="2" t="s">
        <v>914</v>
      </c>
      <c r="E342" s="2" t="s">
        <v>123</v>
      </c>
      <c r="F342" s="2" t="s">
        <v>123</v>
      </c>
      <c r="G342" s="2">
        <v>0.78</v>
      </c>
      <c r="H342" s="2"/>
    </row>
    <row r="343" spans="1:8" ht="15" customHeight="1" x14ac:dyDescent="0.25">
      <c r="A343" s="2" t="s">
        <v>11</v>
      </c>
      <c r="B343" s="2" t="s">
        <v>915</v>
      </c>
      <c r="C343" s="2" t="str">
        <f>_xlfn.XLOOKUP(D343,工作表1!C:C,工作表1!A:A)</f>
        <v>1001020118</v>
      </c>
      <c r="D343" s="2" t="s">
        <v>916</v>
      </c>
      <c r="E343" s="2" t="s">
        <v>126</v>
      </c>
      <c r="F343" s="2" t="s">
        <v>126</v>
      </c>
      <c r="G343" s="2">
        <v>0.57999999999999996</v>
      </c>
      <c r="H343" s="2"/>
    </row>
    <row r="344" spans="1:8" ht="15" customHeight="1" x14ac:dyDescent="0.25">
      <c r="A344" s="2" t="s">
        <v>11</v>
      </c>
      <c r="B344" s="2" t="s">
        <v>917</v>
      </c>
      <c r="C344" s="2" t="str">
        <f>_xlfn.XLOOKUP(D344,工作表1!C:C,工作表1!A:A)</f>
        <v>1001022564</v>
      </c>
      <c r="D344" s="2" t="s">
        <v>918</v>
      </c>
      <c r="E344" s="2" t="s">
        <v>77</v>
      </c>
      <c r="F344" s="2" t="s">
        <v>77</v>
      </c>
      <c r="G344" s="2">
        <v>0.93</v>
      </c>
      <c r="H344" s="2"/>
    </row>
    <row r="345" spans="1:8" ht="15" customHeight="1" x14ac:dyDescent="0.25">
      <c r="A345" s="2" t="s">
        <v>11</v>
      </c>
      <c r="B345" s="2" t="s">
        <v>919</v>
      </c>
      <c r="C345" s="2" t="str">
        <f>_xlfn.XLOOKUP(D345,工作表1!C:C,工作表1!A:A)</f>
        <v>1001021587</v>
      </c>
      <c r="D345" s="2" t="s">
        <v>920</v>
      </c>
      <c r="E345" s="2" t="s">
        <v>921</v>
      </c>
      <c r="F345" s="2" t="s">
        <v>921</v>
      </c>
      <c r="G345" s="2">
        <v>0.95</v>
      </c>
      <c r="H345" s="2"/>
    </row>
    <row r="346" spans="1:8" ht="15" customHeight="1" x14ac:dyDescent="0.25">
      <c r="A346" s="2" t="s">
        <v>11</v>
      </c>
      <c r="B346" s="2" t="s">
        <v>922</v>
      </c>
      <c r="C346" s="2" t="str">
        <f>_xlfn.XLOOKUP(D346,工作表1!C:C,工作表1!A:A)</f>
        <v>1001017968</v>
      </c>
      <c r="D346" s="2" t="s">
        <v>923</v>
      </c>
      <c r="E346" s="2" t="s">
        <v>924</v>
      </c>
      <c r="F346" s="2" t="s">
        <v>924</v>
      </c>
      <c r="G346" s="2">
        <v>1.17</v>
      </c>
      <c r="H346" s="2"/>
    </row>
    <row r="347" spans="1:8" ht="15" customHeight="1" x14ac:dyDescent="0.25">
      <c r="A347" s="2" t="s">
        <v>11</v>
      </c>
      <c r="B347" s="2" t="s">
        <v>925</v>
      </c>
      <c r="C347" s="2" t="str">
        <f>_xlfn.XLOOKUP(D347,工作表1!C:C,工作表1!A:A)</f>
        <v>1001021406</v>
      </c>
      <c r="D347" s="2" t="s">
        <v>926</v>
      </c>
      <c r="E347" s="2" t="s">
        <v>863</v>
      </c>
      <c r="F347" s="2" t="s">
        <v>863</v>
      </c>
      <c r="G347" s="2">
        <v>0.84</v>
      </c>
      <c r="H347" s="2"/>
    </row>
    <row r="348" spans="1:8" ht="15" customHeight="1" x14ac:dyDescent="0.25">
      <c r="A348" s="2" t="s">
        <v>11</v>
      </c>
      <c r="B348" s="2" t="s">
        <v>927</v>
      </c>
      <c r="C348" s="2" t="str">
        <f>_xlfn.XLOOKUP(D348,工作表1!C:C,工作表1!A:A)</f>
        <v>1001021497</v>
      </c>
      <c r="D348" s="2" t="s">
        <v>928</v>
      </c>
      <c r="E348" s="2" t="s">
        <v>844</v>
      </c>
      <c r="F348" s="2" t="s">
        <v>844</v>
      </c>
      <c r="G348" s="2">
        <v>0.4</v>
      </c>
      <c r="H348" s="2"/>
    </row>
    <row r="349" spans="1:8" ht="15" customHeight="1" x14ac:dyDescent="0.25">
      <c r="A349" s="2" t="s">
        <v>11</v>
      </c>
      <c r="B349" s="2" t="s">
        <v>929</v>
      </c>
      <c r="C349" s="2" t="str">
        <f>_xlfn.XLOOKUP(D349,工作表1!C:C,工作表1!A:A)</f>
        <v>1001022314</v>
      </c>
      <c r="D349" s="2" t="s">
        <v>930</v>
      </c>
      <c r="E349" s="2" t="s">
        <v>931</v>
      </c>
      <c r="F349" s="2" t="s">
        <v>931</v>
      </c>
      <c r="G349" s="2">
        <v>0.68</v>
      </c>
      <c r="H349" s="2"/>
    </row>
    <row r="350" spans="1:8" ht="15" customHeight="1" x14ac:dyDescent="0.25">
      <c r="A350" s="2" t="s">
        <v>11</v>
      </c>
      <c r="B350" s="2" t="s">
        <v>932</v>
      </c>
      <c r="C350" s="2"/>
      <c r="D350" s="2" t="s">
        <v>10</v>
      </c>
      <c r="E350" s="2" t="s">
        <v>933</v>
      </c>
      <c r="F350" s="2" t="s">
        <v>933</v>
      </c>
      <c r="G350" s="2">
        <v>0</v>
      </c>
      <c r="H350" s="2"/>
    </row>
    <row r="351" spans="1:8" ht="15" customHeight="1" x14ac:dyDescent="0.25">
      <c r="A351" s="2"/>
      <c r="B351" s="2" t="s">
        <v>934</v>
      </c>
      <c r="C351" s="2"/>
      <c r="D351" s="2" t="s">
        <v>10</v>
      </c>
      <c r="E351" s="2"/>
      <c r="F351" s="2"/>
      <c r="G351" s="2">
        <v>7.1999999999999993</v>
      </c>
      <c r="H351" s="3">
        <v>0.99999999999999989</v>
      </c>
    </row>
    <row r="352" spans="1:8" ht="15" customHeight="1" x14ac:dyDescent="0.25">
      <c r="A352" s="2" t="s">
        <v>11</v>
      </c>
      <c r="B352" s="2" t="s">
        <v>935</v>
      </c>
      <c r="C352" s="2" t="str">
        <f>_xlfn.XLOOKUP(D352,工作表1!C:C,工作表1!A:A)</f>
        <v>1001015641</v>
      </c>
      <c r="D352" s="2" t="s">
        <v>936</v>
      </c>
      <c r="E352" s="2" t="s">
        <v>895</v>
      </c>
      <c r="F352" s="2" t="s">
        <v>895</v>
      </c>
      <c r="G352" s="2">
        <v>0.84</v>
      </c>
      <c r="H352" s="2"/>
    </row>
    <row r="353" spans="1:8" ht="15" customHeight="1" x14ac:dyDescent="0.25">
      <c r="A353" s="2" t="s">
        <v>11</v>
      </c>
      <c r="B353" s="2" t="s">
        <v>937</v>
      </c>
      <c r="C353" s="2" t="str">
        <f>_xlfn.XLOOKUP(D353,工作表1!C:C,工作表1!A:A)</f>
        <v>1001020230</v>
      </c>
      <c r="D353" s="2" t="s">
        <v>938</v>
      </c>
      <c r="E353" s="2" t="s">
        <v>91</v>
      </c>
      <c r="F353" s="2" t="s">
        <v>91</v>
      </c>
      <c r="G353" s="2">
        <v>0.83</v>
      </c>
      <c r="H353" s="2"/>
    </row>
    <row r="354" spans="1:8" ht="15" customHeight="1" x14ac:dyDescent="0.25">
      <c r="A354" s="2" t="s">
        <v>11</v>
      </c>
      <c r="B354" s="2" t="s">
        <v>939</v>
      </c>
      <c r="C354" s="2" t="str">
        <f>_xlfn.XLOOKUP(D354,工作表1!C:C,工作表1!A:A)</f>
        <v>1001018306</v>
      </c>
      <c r="D354" s="2" t="s">
        <v>940</v>
      </c>
      <c r="E354" s="2" t="s">
        <v>99</v>
      </c>
      <c r="F354" s="2" t="s">
        <v>99</v>
      </c>
      <c r="G354" s="2">
        <v>0.54</v>
      </c>
      <c r="H354" s="2"/>
    </row>
    <row r="355" spans="1:8" ht="15" customHeight="1" x14ac:dyDescent="0.25">
      <c r="A355" s="2" t="s">
        <v>11</v>
      </c>
      <c r="B355" s="2" t="s">
        <v>941</v>
      </c>
      <c r="C355" s="2" t="str">
        <f>_xlfn.XLOOKUP(D355,工作表1!C:C,工作表1!A:A)</f>
        <v>1001016179</v>
      </c>
      <c r="D355" s="2" t="s">
        <v>942</v>
      </c>
      <c r="E355" s="2" t="s">
        <v>105</v>
      </c>
      <c r="F355" s="2" t="s">
        <v>105</v>
      </c>
      <c r="G355" s="2">
        <v>0.65</v>
      </c>
      <c r="H355" s="2"/>
    </row>
    <row r="356" spans="1:8" ht="15" customHeight="1" x14ac:dyDescent="0.25">
      <c r="A356" s="2" t="s">
        <v>11</v>
      </c>
      <c r="B356" s="2" t="s">
        <v>943</v>
      </c>
      <c r="C356" s="2" t="str">
        <f>_xlfn.XLOOKUP(D356,工作表1!C:C,工作表1!A:A)</f>
        <v>1001019998</v>
      </c>
      <c r="D356" s="2" t="s">
        <v>944</v>
      </c>
      <c r="E356" s="2" t="s">
        <v>110</v>
      </c>
      <c r="F356" s="2" t="s">
        <v>110</v>
      </c>
      <c r="G356" s="2">
        <v>1.18</v>
      </c>
      <c r="H356" s="2"/>
    </row>
    <row r="357" spans="1:8" ht="15" customHeight="1" x14ac:dyDescent="0.25">
      <c r="A357" s="2" t="s">
        <v>11</v>
      </c>
      <c r="B357" s="2" t="s">
        <v>945</v>
      </c>
      <c r="C357" s="2" t="str">
        <f>_xlfn.XLOOKUP(D357,工作表1!C:C,工作表1!A:A)</f>
        <v>1001017910</v>
      </c>
      <c r="D357" s="2" t="s">
        <v>946</v>
      </c>
      <c r="E357" s="2" t="s">
        <v>814</v>
      </c>
      <c r="F357" s="2" t="s">
        <v>814</v>
      </c>
      <c r="G357" s="2">
        <v>0.35</v>
      </c>
      <c r="H357" s="2"/>
    </row>
    <row r="358" spans="1:8" ht="15" customHeight="1" x14ac:dyDescent="0.25">
      <c r="A358" s="2" t="s">
        <v>11</v>
      </c>
      <c r="B358" s="2" t="s">
        <v>947</v>
      </c>
      <c r="C358" s="2" t="str">
        <f>_xlfn.XLOOKUP(D358,工作表1!C:C,工作表1!A:A)</f>
        <v>1001020722</v>
      </c>
      <c r="D358" s="2" t="s">
        <v>948</v>
      </c>
      <c r="E358" s="2" t="s">
        <v>817</v>
      </c>
      <c r="F358" s="2" t="s">
        <v>817</v>
      </c>
      <c r="G358" s="2">
        <v>0.53</v>
      </c>
      <c r="H358" s="2"/>
    </row>
    <row r="359" spans="1:8" ht="15" customHeight="1" x14ac:dyDescent="0.25">
      <c r="A359" s="2" t="s">
        <v>11</v>
      </c>
      <c r="B359" s="2" t="s">
        <v>949</v>
      </c>
      <c r="C359" s="2" t="str">
        <f>_xlfn.XLOOKUP(D359,工作表1!C:C,工作表1!A:A)</f>
        <v>1001018135</v>
      </c>
      <c r="D359" s="2" t="s">
        <v>950</v>
      </c>
      <c r="E359" s="2" t="s">
        <v>834</v>
      </c>
      <c r="F359" s="2" t="s">
        <v>834</v>
      </c>
      <c r="G359" s="2">
        <v>0.55000000000000004</v>
      </c>
      <c r="H359" s="2"/>
    </row>
    <row r="360" spans="1:8" ht="15" customHeight="1" x14ac:dyDescent="0.25">
      <c r="A360" s="2" t="s">
        <v>11</v>
      </c>
      <c r="B360" s="2" t="s">
        <v>951</v>
      </c>
      <c r="C360" s="2" t="str">
        <f>_xlfn.XLOOKUP(D360,工作表1!C:C,工作表1!A:A)</f>
        <v>1001019380</v>
      </c>
      <c r="D360" s="2" t="s">
        <v>952</v>
      </c>
      <c r="E360" s="2" t="s">
        <v>837</v>
      </c>
      <c r="F360" s="2" t="s">
        <v>837</v>
      </c>
      <c r="G360" s="2">
        <v>1.0900000000000001</v>
      </c>
      <c r="H360" s="2"/>
    </row>
    <row r="361" spans="1:8" ht="15" customHeight="1" x14ac:dyDescent="0.25">
      <c r="A361" s="2" t="s">
        <v>11</v>
      </c>
      <c r="B361" s="2" t="s">
        <v>953</v>
      </c>
      <c r="C361" s="2" t="str">
        <f>_xlfn.XLOOKUP(D361,工作表1!C:C,工作表1!A:A)</f>
        <v>1001019785</v>
      </c>
      <c r="D361" s="2" t="s">
        <v>954</v>
      </c>
      <c r="E361" s="2" t="s">
        <v>83</v>
      </c>
      <c r="F361" s="2" t="s">
        <v>83</v>
      </c>
      <c r="G361" s="2">
        <v>0.64</v>
      </c>
      <c r="H361" s="2"/>
    </row>
    <row r="362" spans="1:8" ht="15" customHeight="1" x14ac:dyDescent="0.25">
      <c r="A362" s="2" t="s">
        <v>11</v>
      </c>
      <c r="B362" s="2" t="s">
        <v>955</v>
      </c>
      <c r="C362" s="2"/>
      <c r="D362" s="2" t="s">
        <v>10</v>
      </c>
      <c r="E362" s="2" t="s">
        <v>956</v>
      </c>
      <c r="F362" s="2" t="s">
        <v>956</v>
      </c>
      <c r="G362" s="2">
        <v>0</v>
      </c>
      <c r="H362" s="2"/>
    </row>
    <row r="363" spans="1:8" ht="15" customHeight="1" x14ac:dyDescent="0.25">
      <c r="A363" s="2"/>
      <c r="B363" s="2" t="s">
        <v>957</v>
      </c>
      <c r="C363" s="2"/>
      <c r="D363" s="2" t="s">
        <v>10</v>
      </c>
      <c r="E363" s="2"/>
      <c r="F363" s="2"/>
      <c r="G363" s="2">
        <v>7.4899999999999993</v>
      </c>
      <c r="H363" s="3">
        <v>1.0402777777777776</v>
      </c>
    </row>
    <row r="364" spans="1:8" ht="15" customHeight="1" x14ac:dyDescent="0.25">
      <c r="A364" s="2" t="s">
        <v>11</v>
      </c>
      <c r="B364" s="2" t="s">
        <v>958</v>
      </c>
      <c r="C364" s="2" t="str">
        <f>_xlfn.XLOOKUP(D364,工作表1!C:C,工作表1!A:A)</f>
        <v>1001021989</v>
      </c>
      <c r="D364" s="2" t="s">
        <v>959</v>
      </c>
      <c r="E364" s="2" t="s">
        <v>91</v>
      </c>
      <c r="F364" s="2" t="s">
        <v>91</v>
      </c>
      <c r="G364" s="2">
        <v>0.46</v>
      </c>
      <c r="H364" s="2"/>
    </row>
    <row r="365" spans="1:8" ht="15" customHeight="1" x14ac:dyDescent="0.25">
      <c r="A365" s="2" t="s">
        <v>11</v>
      </c>
      <c r="B365" s="2" t="s">
        <v>106</v>
      </c>
      <c r="C365" s="2" t="str">
        <f>_xlfn.XLOOKUP(D365,工作表1!C:C,工作表1!A:A)</f>
        <v>1001020736</v>
      </c>
      <c r="D365" s="2" t="s">
        <v>107</v>
      </c>
      <c r="E365" s="2" t="s">
        <v>96</v>
      </c>
      <c r="F365" s="2" t="s">
        <v>96</v>
      </c>
      <c r="G365" s="2">
        <v>1.01</v>
      </c>
      <c r="H365" s="2"/>
    </row>
    <row r="366" spans="1:8" ht="15" customHeight="1" x14ac:dyDescent="0.25">
      <c r="A366" s="2" t="s">
        <v>11</v>
      </c>
      <c r="B366" s="2" t="s">
        <v>960</v>
      </c>
      <c r="C366" s="2" t="str">
        <f>_xlfn.XLOOKUP(D366,工作表1!C:C,工作表1!A:A)</f>
        <v>1001017339</v>
      </c>
      <c r="D366" s="2" t="s">
        <v>961</v>
      </c>
      <c r="E366" s="2" t="s">
        <v>809</v>
      </c>
      <c r="F366" s="2" t="s">
        <v>809</v>
      </c>
      <c r="G366" s="2">
        <v>1.05</v>
      </c>
      <c r="H366" s="2"/>
    </row>
    <row r="367" spans="1:8" ht="15" customHeight="1" x14ac:dyDescent="0.25">
      <c r="A367" s="2" t="s">
        <v>11</v>
      </c>
      <c r="B367" s="2" t="s">
        <v>962</v>
      </c>
      <c r="C367" s="2" t="str">
        <f>_xlfn.XLOOKUP(D367,工作表1!C:C,工作表1!A:A)</f>
        <v>1001015850</v>
      </c>
      <c r="D367" s="2" t="s">
        <v>963</v>
      </c>
      <c r="E367" s="2" t="s">
        <v>120</v>
      </c>
      <c r="F367" s="2" t="s">
        <v>120</v>
      </c>
      <c r="G367" s="2">
        <v>0.67</v>
      </c>
      <c r="H367" s="2"/>
    </row>
    <row r="368" spans="1:8" ht="15" customHeight="1" x14ac:dyDescent="0.25">
      <c r="A368" s="2" t="s">
        <v>11</v>
      </c>
      <c r="B368" s="2" t="s">
        <v>964</v>
      </c>
      <c r="C368" s="2" t="str">
        <f>_xlfn.XLOOKUP(D368,工作表1!C:C,工作表1!A:A)</f>
        <v>1001017203</v>
      </c>
      <c r="D368" s="2" t="s">
        <v>965</v>
      </c>
      <c r="E368" s="2" t="s">
        <v>126</v>
      </c>
      <c r="F368" s="2" t="s">
        <v>126</v>
      </c>
      <c r="G368" s="2">
        <v>0.64</v>
      </c>
      <c r="H368" s="2"/>
    </row>
    <row r="369" spans="1:8" ht="15" customHeight="1" x14ac:dyDescent="0.25">
      <c r="A369" s="2" t="s">
        <v>11</v>
      </c>
      <c r="B369" s="2" t="s">
        <v>966</v>
      </c>
      <c r="C369" s="2" t="str">
        <f>_xlfn.XLOOKUP(D369,工作表1!C:C,工作表1!A:A)</f>
        <v>1001020778</v>
      </c>
      <c r="D369" s="2" t="s">
        <v>967</v>
      </c>
      <c r="E369" s="2" t="s">
        <v>820</v>
      </c>
      <c r="F369" s="2" t="s">
        <v>820</v>
      </c>
      <c r="G369" s="2">
        <v>1.1299999999999999</v>
      </c>
      <c r="H369" s="2"/>
    </row>
    <row r="370" spans="1:8" ht="15" customHeight="1" x14ac:dyDescent="0.25">
      <c r="A370" s="2" t="s">
        <v>11</v>
      </c>
      <c r="B370" s="2" t="s">
        <v>968</v>
      </c>
      <c r="C370" s="2" t="str">
        <f>_xlfn.XLOOKUP(D370,工作表1!C:C,工作表1!A:A)</f>
        <v>1001018487</v>
      </c>
      <c r="D370" s="2" t="s">
        <v>969</v>
      </c>
      <c r="E370" s="2" t="s">
        <v>860</v>
      </c>
      <c r="F370" s="2" t="s">
        <v>860</v>
      </c>
      <c r="G370" s="2">
        <v>1.26</v>
      </c>
      <c r="H370" s="2"/>
    </row>
    <row r="371" spans="1:8" ht="15" customHeight="1" x14ac:dyDescent="0.25">
      <c r="A371" s="2" t="s">
        <v>11</v>
      </c>
      <c r="B371" s="2" t="s">
        <v>970</v>
      </c>
      <c r="C371" s="2" t="str">
        <f>_xlfn.XLOOKUP(D371,工作表1!C:C,工作表1!A:A)</f>
        <v>1001022433</v>
      </c>
      <c r="D371" s="2" t="s">
        <v>971</v>
      </c>
      <c r="E371" s="2" t="s">
        <v>921</v>
      </c>
      <c r="F371" s="2" t="s">
        <v>921</v>
      </c>
      <c r="G371" s="2">
        <v>0.35</v>
      </c>
      <c r="H371" s="2"/>
    </row>
    <row r="372" spans="1:8" ht="15" customHeight="1" x14ac:dyDescent="0.25">
      <c r="A372" s="2" t="s">
        <v>11</v>
      </c>
      <c r="B372" s="2" t="s">
        <v>972</v>
      </c>
      <c r="C372" s="2" t="str">
        <f>_xlfn.XLOOKUP(D372,工作表1!C:C,工作表1!A:A)</f>
        <v>1001020800</v>
      </c>
      <c r="D372" s="2" t="s">
        <v>973</v>
      </c>
      <c r="E372" s="2" t="s">
        <v>924</v>
      </c>
      <c r="F372" s="2" t="s">
        <v>924</v>
      </c>
      <c r="G372" s="2">
        <v>0.35</v>
      </c>
      <c r="H372" s="2"/>
    </row>
    <row r="373" spans="1:8" ht="15" customHeight="1" x14ac:dyDescent="0.25">
      <c r="A373" s="2" t="s">
        <v>11</v>
      </c>
      <c r="B373" s="2" t="s">
        <v>974</v>
      </c>
      <c r="C373" s="2" t="str">
        <f>_xlfn.XLOOKUP(D373,工作表1!C:C,工作表1!A:A)</f>
        <v>1001021877</v>
      </c>
      <c r="D373" s="2" t="s">
        <v>975</v>
      </c>
      <c r="E373" s="2" t="s">
        <v>863</v>
      </c>
      <c r="F373" s="2" t="s">
        <v>863</v>
      </c>
      <c r="G373" s="2">
        <v>0.56999999999999995</v>
      </c>
      <c r="H373" s="2"/>
    </row>
    <row r="374" spans="1:8" ht="15" customHeight="1" x14ac:dyDescent="0.25">
      <c r="A374" s="2" t="s">
        <v>11</v>
      </c>
      <c r="B374" s="2" t="s">
        <v>976</v>
      </c>
      <c r="C374" s="2"/>
      <c r="D374" s="2" t="s">
        <v>10</v>
      </c>
      <c r="E374" s="2" t="s">
        <v>977</v>
      </c>
      <c r="F374" s="2" t="s">
        <v>977</v>
      </c>
      <c r="G374" s="2">
        <v>0</v>
      </c>
      <c r="H374" s="2"/>
    </row>
    <row r="375" spans="1:8" ht="15" customHeight="1" x14ac:dyDescent="0.25">
      <c r="A375" s="2"/>
      <c r="B375" s="2" t="s">
        <v>978</v>
      </c>
      <c r="C375" s="2"/>
      <c r="D375" s="2" t="s">
        <v>10</v>
      </c>
      <c r="E375" s="2"/>
      <c r="F375" s="2"/>
      <c r="G375" s="2">
        <v>9.0500000000000007</v>
      </c>
      <c r="H375" s="3">
        <v>1.2569444444444444</v>
      </c>
    </row>
    <row r="376" spans="1:8" ht="15" customHeight="1" x14ac:dyDescent="0.25">
      <c r="A376" s="2" t="s">
        <v>11</v>
      </c>
      <c r="B376" s="2" t="s">
        <v>979</v>
      </c>
      <c r="C376" s="2" t="str">
        <f>_xlfn.XLOOKUP(D376,工作表1!C:C,工作表1!A:A)</f>
        <v>1001020616</v>
      </c>
      <c r="D376" s="2" t="s">
        <v>980</v>
      </c>
      <c r="E376" s="2" t="s">
        <v>105</v>
      </c>
      <c r="F376" s="2" t="s">
        <v>105</v>
      </c>
      <c r="G376" s="2">
        <v>2.09</v>
      </c>
      <c r="H376" s="2"/>
    </row>
    <row r="377" spans="1:8" ht="15" customHeight="1" x14ac:dyDescent="0.25">
      <c r="A377" s="2" t="s">
        <v>11</v>
      </c>
      <c r="B377" s="2" t="s">
        <v>981</v>
      </c>
      <c r="C377" s="2" t="str">
        <f>_xlfn.XLOOKUP(D377,工作表1!C:C,工作表1!A:A)</f>
        <v>1001017294</v>
      </c>
      <c r="D377" s="2" t="s">
        <v>982</v>
      </c>
      <c r="E377" s="2" t="s">
        <v>814</v>
      </c>
      <c r="F377" s="2" t="s">
        <v>814</v>
      </c>
      <c r="G377" s="2">
        <v>0.81</v>
      </c>
      <c r="H377" s="2"/>
    </row>
    <row r="378" spans="1:8" ht="15" customHeight="1" x14ac:dyDescent="0.25">
      <c r="A378" s="2" t="s">
        <v>11</v>
      </c>
      <c r="B378" s="2" t="s">
        <v>124</v>
      </c>
      <c r="C378" s="2" t="str">
        <f>_xlfn.XLOOKUP(D378,工作表1!C:C,工作表1!A:A)</f>
        <v>1001022538</v>
      </c>
      <c r="D378" s="2" t="s">
        <v>125</v>
      </c>
      <c r="E378" s="2" t="s">
        <v>126</v>
      </c>
      <c r="F378" s="2" t="s">
        <v>126</v>
      </c>
      <c r="G378" s="2">
        <v>0.96</v>
      </c>
      <c r="H378" s="2"/>
    </row>
    <row r="379" spans="1:8" ht="15" customHeight="1" x14ac:dyDescent="0.25">
      <c r="A379" s="2" t="s">
        <v>11</v>
      </c>
      <c r="B379" s="2" t="s">
        <v>983</v>
      </c>
      <c r="C379" s="2" t="str">
        <f>_xlfn.XLOOKUP(D379,工作表1!C:C,工作表1!A:A)</f>
        <v>1001022269</v>
      </c>
      <c r="D379" s="2" t="s">
        <v>984</v>
      </c>
      <c r="E379" s="2" t="s">
        <v>834</v>
      </c>
      <c r="F379" s="2" t="s">
        <v>834</v>
      </c>
      <c r="G379" s="2">
        <v>0.88</v>
      </c>
      <c r="H379" s="2"/>
    </row>
    <row r="380" spans="1:8" ht="15" customHeight="1" x14ac:dyDescent="0.25">
      <c r="A380" s="2" t="s">
        <v>11</v>
      </c>
      <c r="B380" s="2" t="s">
        <v>985</v>
      </c>
      <c r="C380" s="2" t="str">
        <f>_xlfn.XLOOKUP(D380,工作表1!C:C,工作表1!A:A)</f>
        <v>1001020189</v>
      </c>
      <c r="D380" s="2" t="s">
        <v>986</v>
      </c>
      <c r="E380" s="2" t="s">
        <v>837</v>
      </c>
      <c r="F380" s="2" t="s">
        <v>837</v>
      </c>
      <c r="G380" s="2">
        <v>0.44</v>
      </c>
      <c r="H380" s="2"/>
    </row>
    <row r="381" spans="1:8" ht="15" customHeight="1" x14ac:dyDescent="0.25">
      <c r="A381" s="2" t="s">
        <v>11</v>
      </c>
      <c r="B381" s="2" t="s">
        <v>987</v>
      </c>
      <c r="C381" s="2" t="str">
        <f>_xlfn.XLOOKUP(D381,工作表1!C:C,工作表1!A:A)</f>
        <v>1001022091</v>
      </c>
      <c r="D381" s="2" t="s">
        <v>988</v>
      </c>
      <c r="E381" s="2" t="s">
        <v>83</v>
      </c>
      <c r="F381" s="2" t="s">
        <v>83</v>
      </c>
      <c r="G381" s="2">
        <v>0.47</v>
      </c>
      <c r="H381" s="2"/>
    </row>
    <row r="382" spans="1:8" ht="15" customHeight="1" x14ac:dyDescent="0.25">
      <c r="A382" s="2" t="s">
        <v>11</v>
      </c>
      <c r="B382" s="2" t="s">
        <v>127</v>
      </c>
      <c r="C382" s="2" t="str">
        <f>_xlfn.XLOOKUP(D382,工作表1!C:C,工作表1!A:A)</f>
        <v>1001021213</v>
      </c>
      <c r="D382" s="2" t="s">
        <v>128</v>
      </c>
      <c r="E382" s="2" t="s">
        <v>86</v>
      </c>
      <c r="F382" s="2" t="s">
        <v>86</v>
      </c>
      <c r="G382" s="2">
        <v>1.38</v>
      </c>
      <c r="H382" s="2"/>
    </row>
    <row r="383" spans="1:8" ht="15" customHeight="1" x14ac:dyDescent="0.25">
      <c r="A383" s="2" t="s">
        <v>11</v>
      </c>
      <c r="B383" s="2" t="s">
        <v>989</v>
      </c>
      <c r="C383" s="2" t="str">
        <f>_xlfn.XLOOKUP(D383,工作表1!C:C,工作表1!A:A)</f>
        <v>1001017503</v>
      </c>
      <c r="D383" s="2" t="s">
        <v>990</v>
      </c>
      <c r="E383" s="2" t="s">
        <v>80</v>
      </c>
      <c r="F383" s="2" t="s">
        <v>80</v>
      </c>
      <c r="G383" s="2">
        <v>0.61</v>
      </c>
      <c r="H383" s="2"/>
    </row>
    <row r="384" spans="1:8" ht="15" customHeight="1" x14ac:dyDescent="0.25">
      <c r="A384" s="2" t="s">
        <v>11</v>
      </c>
      <c r="B384" s="2" t="s">
        <v>991</v>
      </c>
      <c r="C384" s="2" t="str">
        <f>_xlfn.XLOOKUP(D384,工作表1!C:C,工作表1!A:A)</f>
        <v>1001019277</v>
      </c>
      <c r="D384" s="2" t="s">
        <v>992</v>
      </c>
      <c r="E384" s="2" t="s">
        <v>993</v>
      </c>
      <c r="F384" s="2" t="s">
        <v>993</v>
      </c>
      <c r="G384" s="2">
        <v>1.41</v>
      </c>
      <c r="H384" s="2"/>
    </row>
    <row r="385" spans="1:8" ht="15" customHeight="1" x14ac:dyDescent="0.25">
      <c r="A385" s="2" t="s">
        <v>11</v>
      </c>
      <c r="B385" s="2" t="s">
        <v>994</v>
      </c>
      <c r="C385" s="2"/>
      <c r="D385" s="2" t="s">
        <v>10</v>
      </c>
      <c r="E385" s="2" t="s">
        <v>995</v>
      </c>
      <c r="F385" s="2" t="s">
        <v>995</v>
      </c>
      <c r="G385" s="2">
        <v>0</v>
      </c>
      <c r="H385" s="2"/>
    </row>
    <row r="386" spans="1:8" ht="15" customHeight="1" x14ac:dyDescent="0.25">
      <c r="A386" s="2"/>
      <c r="B386" s="2" t="s">
        <v>996</v>
      </c>
      <c r="C386" s="2"/>
      <c r="D386" s="2" t="s">
        <v>10</v>
      </c>
      <c r="E386" s="2"/>
      <c r="F386" s="2"/>
      <c r="G386" s="2">
        <v>6.5900000000000007</v>
      </c>
      <c r="H386" s="3">
        <v>0.91527777777777786</v>
      </c>
    </row>
    <row r="387" spans="1:8" ht="15" customHeight="1" x14ac:dyDescent="0.25">
      <c r="A387" s="2" t="s">
        <v>11</v>
      </c>
      <c r="B387" s="2" t="s">
        <v>997</v>
      </c>
      <c r="C387" s="2" t="str">
        <f>_xlfn.XLOOKUP(D387,工作表1!C:C,工作表1!A:A)</f>
        <v>1001019353</v>
      </c>
      <c r="D387" s="2" t="s">
        <v>998</v>
      </c>
      <c r="E387" s="2" t="s">
        <v>91</v>
      </c>
      <c r="F387" s="2" t="s">
        <v>91</v>
      </c>
      <c r="G387" s="2">
        <v>1.1000000000000001</v>
      </c>
      <c r="H387" s="2"/>
    </row>
    <row r="388" spans="1:8" ht="15" customHeight="1" x14ac:dyDescent="0.25">
      <c r="A388" s="2" t="s">
        <v>11</v>
      </c>
      <c r="B388" s="2" t="s">
        <v>999</v>
      </c>
      <c r="C388" s="2" t="str">
        <f>_xlfn.XLOOKUP(D388,工作表1!C:C,工作表1!A:A)</f>
        <v>1001019102</v>
      </c>
      <c r="D388" s="2" t="s">
        <v>1000</v>
      </c>
      <c r="E388" s="2" t="s">
        <v>102</v>
      </c>
      <c r="F388" s="2" t="s">
        <v>102</v>
      </c>
      <c r="G388" s="2">
        <v>0.56999999999999995</v>
      </c>
      <c r="H388" s="2"/>
    </row>
    <row r="389" spans="1:8" ht="15" customHeight="1" x14ac:dyDescent="0.25">
      <c r="A389" s="2" t="s">
        <v>11</v>
      </c>
      <c r="B389" s="2" t="s">
        <v>1001</v>
      </c>
      <c r="C389" s="2" t="str">
        <f>_xlfn.XLOOKUP(D389,工作表1!C:C,工作表1!A:A)</f>
        <v>1001021998</v>
      </c>
      <c r="D389" s="2" t="s">
        <v>1002</v>
      </c>
      <c r="E389" s="2" t="s">
        <v>814</v>
      </c>
      <c r="F389" s="2" t="s">
        <v>814</v>
      </c>
      <c r="G389" s="2">
        <v>0.28999999999999998</v>
      </c>
      <c r="H389" s="2"/>
    </row>
    <row r="390" spans="1:8" ht="15" customHeight="1" x14ac:dyDescent="0.25">
      <c r="A390" s="2" t="s">
        <v>11</v>
      </c>
      <c r="B390" s="2" t="s">
        <v>1003</v>
      </c>
      <c r="C390" s="2" t="str">
        <f>_xlfn.XLOOKUP(D390,工作表1!C:C,工作表1!A:A)</f>
        <v>1001020430</v>
      </c>
      <c r="D390" s="2" t="s">
        <v>1004</v>
      </c>
      <c r="E390" s="2" t="s">
        <v>820</v>
      </c>
      <c r="F390" s="2" t="s">
        <v>820</v>
      </c>
      <c r="G390" s="2">
        <v>0.81</v>
      </c>
      <c r="H390" s="2"/>
    </row>
    <row r="391" spans="1:8" ht="15" customHeight="1" x14ac:dyDescent="0.25">
      <c r="A391" s="2" t="s">
        <v>11</v>
      </c>
      <c r="B391" s="2" t="s">
        <v>1005</v>
      </c>
      <c r="C391" s="2" t="str">
        <f>_xlfn.XLOOKUP(D391,工作表1!C:C,工作表1!A:A)</f>
        <v>1001021545</v>
      </c>
      <c r="D391" s="2" t="s">
        <v>1006</v>
      </c>
      <c r="E391" s="2" t="s">
        <v>860</v>
      </c>
      <c r="F391" s="2" t="s">
        <v>860</v>
      </c>
      <c r="G391" s="2">
        <v>1.02</v>
      </c>
      <c r="H391" s="2"/>
    </row>
    <row r="392" spans="1:8" ht="15" customHeight="1" x14ac:dyDescent="0.25">
      <c r="A392" s="2" t="s">
        <v>11</v>
      </c>
      <c r="B392" s="2" t="s">
        <v>1007</v>
      </c>
      <c r="C392" s="2" t="str">
        <f>_xlfn.XLOOKUP(D392,工作表1!C:C,工作表1!A:A)</f>
        <v>1001018618</v>
      </c>
      <c r="D392" s="2" t="s">
        <v>1008</v>
      </c>
      <c r="E392" s="2" t="s">
        <v>1009</v>
      </c>
      <c r="F392" s="2" t="s">
        <v>1009</v>
      </c>
      <c r="G392" s="2">
        <v>0.52</v>
      </c>
      <c r="H392" s="2"/>
    </row>
    <row r="393" spans="1:8" ht="15" customHeight="1" x14ac:dyDescent="0.25">
      <c r="A393" s="2" t="s">
        <v>11</v>
      </c>
      <c r="B393" s="2" t="s">
        <v>1010</v>
      </c>
      <c r="C393" s="2" t="str">
        <f>_xlfn.XLOOKUP(D393,工作表1!C:C,工作表1!A:A)</f>
        <v>1001019082</v>
      </c>
      <c r="D393" s="2" t="s">
        <v>1011</v>
      </c>
      <c r="E393" s="2" t="s">
        <v>83</v>
      </c>
      <c r="F393" s="2" t="s">
        <v>83</v>
      </c>
      <c r="G393" s="2">
        <v>0.71</v>
      </c>
      <c r="H393" s="2"/>
    </row>
    <row r="394" spans="1:8" ht="15" customHeight="1" x14ac:dyDescent="0.25">
      <c r="A394" s="2" t="s">
        <v>11</v>
      </c>
      <c r="B394" s="2" t="s">
        <v>1012</v>
      </c>
      <c r="C394" s="2" t="str">
        <f>_xlfn.XLOOKUP(D394,工作表1!C:C,工作表1!A:A)</f>
        <v>1001015892</v>
      </c>
      <c r="D394" s="2" t="s">
        <v>1013</v>
      </c>
      <c r="E394" s="2" t="s">
        <v>924</v>
      </c>
      <c r="F394" s="2" t="s">
        <v>924</v>
      </c>
      <c r="G394" s="2">
        <v>1.57</v>
      </c>
      <c r="H394" s="2"/>
    </row>
    <row r="395" spans="1:8" ht="15" customHeight="1" x14ac:dyDescent="0.25">
      <c r="A395" s="2" t="s">
        <v>11</v>
      </c>
      <c r="B395" s="2" t="s">
        <v>1014</v>
      </c>
      <c r="C395" s="2"/>
      <c r="D395" s="2" t="s">
        <v>10</v>
      </c>
      <c r="E395" s="2" t="s">
        <v>80</v>
      </c>
      <c r="F395" s="2" t="s">
        <v>80</v>
      </c>
      <c r="G395" s="2">
        <v>0</v>
      </c>
      <c r="H395" s="2"/>
    </row>
    <row r="396" spans="1:8" ht="15" customHeight="1" x14ac:dyDescent="0.25">
      <c r="A396" s="2"/>
      <c r="B396" s="2" t="s">
        <v>1015</v>
      </c>
      <c r="C396" s="2"/>
      <c r="D396" s="2" t="s">
        <v>10</v>
      </c>
      <c r="E396" s="2"/>
      <c r="F396" s="2"/>
      <c r="G396" s="2">
        <v>5.35</v>
      </c>
      <c r="H396" s="3">
        <v>0.74305555555555547</v>
      </c>
    </row>
    <row r="397" spans="1:8" ht="15" customHeight="1" x14ac:dyDescent="0.25">
      <c r="A397" s="2" t="s">
        <v>11</v>
      </c>
      <c r="B397" s="2" t="s">
        <v>1016</v>
      </c>
      <c r="C397" s="2" t="str">
        <f>_xlfn.XLOOKUP(D397,工作表1!C:C,工作表1!A:A)</f>
        <v>1001021221</v>
      </c>
      <c r="D397" s="2" t="s">
        <v>1017</v>
      </c>
      <c r="E397" s="2" t="s">
        <v>883</v>
      </c>
      <c r="F397" s="2" t="s">
        <v>883</v>
      </c>
      <c r="G397" s="2">
        <v>0.24</v>
      </c>
      <c r="H397" s="2"/>
    </row>
    <row r="398" spans="1:8" ht="15" customHeight="1" x14ac:dyDescent="0.25">
      <c r="A398" s="2" t="s">
        <v>11</v>
      </c>
      <c r="B398" s="2" t="s">
        <v>1018</v>
      </c>
      <c r="C398" s="2" t="str">
        <f>_xlfn.XLOOKUP(D398,工作表1!C:C,工作表1!A:A)</f>
        <v>1001019963</v>
      </c>
      <c r="D398" s="2" t="s">
        <v>1019</v>
      </c>
      <c r="E398" s="2" t="s">
        <v>91</v>
      </c>
      <c r="F398" s="2" t="s">
        <v>91</v>
      </c>
      <c r="G398" s="2">
        <v>0.61</v>
      </c>
      <c r="H398" s="2"/>
    </row>
    <row r="399" spans="1:8" ht="15" customHeight="1" x14ac:dyDescent="0.25">
      <c r="A399" s="2" t="s">
        <v>11</v>
      </c>
      <c r="B399" s="2" t="s">
        <v>1020</v>
      </c>
      <c r="C399" s="2" t="str">
        <f>_xlfn.XLOOKUP(D399,工作表1!C:C,工作表1!A:A)</f>
        <v>1001017718</v>
      </c>
      <c r="D399" s="2" t="s">
        <v>1021</v>
      </c>
      <c r="E399" s="2" t="s">
        <v>99</v>
      </c>
      <c r="F399" s="2" t="s">
        <v>99</v>
      </c>
      <c r="G399" s="2">
        <v>0.76</v>
      </c>
      <c r="H399" s="2"/>
    </row>
    <row r="400" spans="1:8" ht="15" customHeight="1" x14ac:dyDescent="0.25">
      <c r="A400" s="2" t="s">
        <v>11</v>
      </c>
      <c r="B400" s="2" t="s">
        <v>1022</v>
      </c>
      <c r="C400" s="2" t="str">
        <f>_xlfn.XLOOKUP(D400,工作表1!C:C,工作表1!A:A)</f>
        <v>1001017575</v>
      </c>
      <c r="D400" s="2" t="s">
        <v>1023</v>
      </c>
      <c r="E400" s="2" t="s">
        <v>1024</v>
      </c>
      <c r="F400" s="2" t="s">
        <v>1024</v>
      </c>
      <c r="G400" s="2">
        <v>0.88</v>
      </c>
      <c r="H400" s="2"/>
    </row>
    <row r="401" spans="1:8" ht="15" customHeight="1" x14ac:dyDescent="0.25">
      <c r="A401" s="2" t="s">
        <v>11</v>
      </c>
      <c r="B401" s="2" t="s">
        <v>1025</v>
      </c>
      <c r="C401" s="2" t="str">
        <f>_xlfn.XLOOKUP(D401,工作表1!C:C,工作表1!A:A)</f>
        <v>1001021338</v>
      </c>
      <c r="D401" s="2" t="s">
        <v>1026</v>
      </c>
      <c r="E401" s="2" t="s">
        <v>1027</v>
      </c>
      <c r="F401" s="2" t="s">
        <v>1027</v>
      </c>
      <c r="G401" s="2">
        <v>0.88</v>
      </c>
      <c r="H401" s="2"/>
    </row>
    <row r="402" spans="1:8" ht="15" customHeight="1" x14ac:dyDescent="0.25">
      <c r="A402" s="2" t="s">
        <v>11</v>
      </c>
      <c r="B402" s="2" t="s">
        <v>1028</v>
      </c>
      <c r="C402" s="2" t="str">
        <f>_xlfn.XLOOKUP(D402,工作表1!C:C,工作表1!A:A)</f>
        <v>1001020617</v>
      </c>
      <c r="D402" s="2" t="s">
        <v>1029</v>
      </c>
      <c r="E402" s="2" t="s">
        <v>110</v>
      </c>
      <c r="F402" s="2" t="s">
        <v>110</v>
      </c>
      <c r="G402" s="2">
        <v>0.28999999999999998</v>
      </c>
      <c r="H402" s="2"/>
    </row>
    <row r="403" spans="1:8" ht="15" customHeight="1" x14ac:dyDescent="0.25">
      <c r="A403" s="2" t="s">
        <v>11</v>
      </c>
      <c r="B403" s="2" t="s">
        <v>1030</v>
      </c>
      <c r="C403" s="2" t="str">
        <f>_xlfn.XLOOKUP(D403,工作表1!C:C,工作表1!A:A)</f>
        <v>1001021952</v>
      </c>
      <c r="D403" s="2" t="s">
        <v>1031</v>
      </c>
      <c r="E403" s="2" t="s">
        <v>120</v>
      </c>
      <c r="F403" s="2" t="s">
        <v>120</v>
      </c>
      <c r="G403" s="2">
        <v>0.35</v>
      </c>
      <c r="H403" s="2"/>
    </row>
    <row r="404" spans="1:8" ht="15" customHeight="1" x14ac:dyDescent="0.25">
      <c r="A404" s="2" t="s">
        <v>11</v>
      </c>
      <c r="B404" s="2" t="s">
        <v>1032</v>
      </c>
      <c r="C404" s="2" t="str">
        <f>_xlfn.XLOOKUP(D404,工作表1!C:C,工作表1!A:A)</f>
        <v>1001016412</v>
      </c>
      <c r="D404" s="2" t="s">
        <v>1033</v>
      </c>
      <c r="E404" s="2" t="s">
        <v>113</v>
      </c>
      <c r="F404" s="2" t="s">
        <v>113</v>
      </c>
      <c r="G404" s="2">
        <v>0.75</v>
      </c>
      <c r="H404" s="2"/>
    </row>
    <row r="405" spans="1:8" ht="15" customHeight="1" x14ac:dyDescent="0.25">
      <c r="A405" s="2" t="s">
        <v>11</v>
      </c>
      <c r="B405" s="2" t="s">
        <v>1034</v>
      </c>
      <c r="C405" s="2" t="str">
        <f>_xlfn.XLOOKUP(D405,工作表1!C:C,工作表1!A:A)</f>
        <v>1001022620</v>
      </c>
      <c r="D405" s="2" t="s">
        <v>1035</v>
      </c>
      <c r="E405" s="2" t="s">
        <v>834</v>
      </c>
      <c r="F405" s="2" t="s">
        <v>834</v>
      </c>
      <c r="G405" s="2">
        <v>0.59</v>
      </c>
      <c r="H405" s="2"/>
    </row>
    <row r="406" spans="1:8" ht="15" customHeight="1" x14ac:dyDescent="0.25">
      <c r="A406" s="2" t="s">
        <v>11</v>
      </c>
      <c r="B406" s="2" t="s">
        <v>1036</v>
      </c>
      <c r="C406" s="2"/>
      <c r="D406" s="2" t="s">
        <v>10</v>
      </c>
      <c r="E406" s="2" t="s">
        <v>115</v>
      </c>
      <c r="F406" s="2" t="s">
        <v>115</v>
      </c>
      <c r="G406" s="2">
        <v>0</v>
      </c>
      <c r="H406" s="2"/>
    </row>
    <row r="407" spans="1:8" ht="15" customHeight="1" x14ac:dyDescent="0.25">
      <c r="A407" s="2"/>
      <c r="B407" s="2" t="s">
        <v>1037</v>
      </c>
      <c r="C407" s="2"/>
      <c r="D407" s="2" t="s">
        <v>10</v>
      </c>
      <c r="E407" s="2"/>
      <c r="F407" s="2"/>
      <c r="G407" s="2">
        <v>8.629999999999999</v>
      </c>
      <c r="H407" s="3">
        <v>1.1986111111111108</v>
      </c>
    </row>
    <row r="408" spans="1:8" ht="15" customHeight="1" x14ac:dyDescent="0.25">
      <c r="A408" s="2" t="s">
        <v>11</v>
      </c>
      <c r="B408" s="2" t="s">
        <v>1038</v>
      </c>
      <c r="C408" s="2" t="str">
        <f>_xlfn.XLOOKUP(D408,工作表1!C:C,工作表1!A:A)</f>
        <v>1001018861</v>
      </c>
      <c r="D408" s="2" t="s">
        <v>1039</v>
      </c>
      <c r="E408" s="2" t="s">
        <v>91</v>
      </c>
      <c r="F408" s="2" t="s">
        <v>91</v>
      </c>
      <c r="G408" s="2">
        <v>1.45</v>
      </c>
      <c r="H408" s="2"/>
    </row>
    <row r="409" spans="1:8" ht="15" customHeight="1" x14ac:dyDescent="0.25">
      <c r="A409" s="2" t="s">
        <v>11</v>
      </c>
      <c r="B409" s="2" t="s">
        <v>1040</v>
      </c>
      <c r="C409" s="2" t="str">
        <f>_xlfn.XLOOKUP(D409,工作表1!C:C,工作表1!A:A)</f>
        <v>1001020985</v>
      </c>
      <c r="D409" s="2" t="s">
        <v>1041</v>
      </c>
      <c r="E409" s="2" t="s">
        <v>96</v>
      </c>
      <c r="F409" s="2" t="s">
        <v>96</v>
      </c>
      <c r="G409" s="2">
        <v>0.31</v>
      </c>
      <c r="H409" s="2"/>
    </row>
    <row r="410" spans="1:8" ht="15" customHeight="1" x14ac:dyDescent="0.25">
      <c r="A410" s="2" t="s">
        <v>11</v>
      </c>
      <c r="B410" s="2" t="s">
        <v>1042</v>
      </c>
      <c r="C410" s="2" t="str">
        <f>_xlfn.XLOOKUP(D410,工作表1!C:C,工作表1!A:A)</f>
        <v>1001022642</v>
      </c>
      <c r="D410" s="2" t="s">
        <v>1043</v>
      </c>
      <c r="E410" s="2" t="s">
        <v>102</v>
      </c>
      <c r="F410" s="2" t="s">
        <v>102</v>
      </c>
      <c r="G410" s="2">
        <v>0.91</v>
      </c>
      <c r="H410" s="2"/>
    </row>
    <row r="411" spans="1:8" ht="15" customHeight="1" x14ac:dyDescent="0.25">
      <c r="A411" s="2" t="s">
        <v>11</v>
      </c>
      <c r="B411" s="2" t="s">
        <v>1044</v>
      </c>
      <c r="C411" s="2" t="str">
        <f>_xlfn.XLOOKUP(D411,工作表1!C:C,工作表1!A:A)</f>
        <v>1001018391</v>
      </c>
      <c r="D411" s="2" t="s">
        <v>1045</v>
      </c>
      <c r="E411" s="2" t="s">
        <v>1027</v>
      </c>
      <c r="F411" s="2" t="s">
        <v>1027</v>
      </c>
      <c r="G411" s="2">
        <v>0.36</v>
      </c>
      <c r="H411" s="2"/>
    </row>
    <row r="412" spans="1:8" ht="15" customHeight="1" x14ac:dyDescent="0.25">
      <c r="A412" s="2" t="s">
        <v>11</v>
      </c>
      <c r="B412" s="2" t="s">
        <v>108</v>
      </c>
      <c r="C412" s="2" t="str">
        <f>_xlfn.XLOOKUP(D412,工作表1!C:C,工作表1!A:A)</f>
        <v>1001016305</v>
      </c>
      <c r="D412" s="2" t="s">
        <v>109</v>
      </c>
      <c r="E412" s="2" t="s">
        <v>110</v>
      </c>
      <c r="F412" s="2" t="s">
        <v>110</v>
      </c>
      <c r="G412" s="2">
        <v>1.03</v>
      </c>
      <c r="H412" s="2"/>
    </row>
    <row r="413" spans="1:8" ht="15" customHeight="1" x14ac:dyDescent="0.25">
      <c r="A413" s="2" t="s">
        <v>11</v>
      </c>
      <c r="B413" s="2" t="s">
        <v>1046</v>
      </c>
      <c r="C413" s="2" t="str">
        <f>_xlfn.XLOOKUP(D413,工作表1!C:C,工作表1!A:A)</f>
        <v>1001020694</v>
      </c>
      <c r="D413" s="2" t="s">
        <v>1047</v>
      </c>
      <c r="E413" s="2" t="s">
        <v>120</v>
      </c>
      <c r="F413" s="2" t="s">
        <v>120</v>
      </c>
      <c r="G413" s="2">
        <v>0.44</v>
      </c>
      <c r="H413" s="2"/>
    </row>
    <row r="414" spans="1:8" ht="15" customHeight="1" x14ac:dyDescent="0.25">
      <c r="A414" s="2" t="s">
        <v>11</v>
      </c>
      <c r="B414" s="2" t="s">
        <v>111</v>
      </c>
      <c r="C414" s="2" t="str">
        <f>_xlfn.XLOOKUP(D414,工作表1!C:C,工作表1!A:A)</f>
        <v>1001020339</v>
      </c>
      <c r="D414" s="2" t="s">
        <v>112</v>
      </c>
      <c r="E414" s="2" t="s">
        <v>113</v>
      </c>
      <c r="F414" s="2" t="s">
        <v>113</v>
      </c>
      <c r="G414" s="2">
        <v>1.85</v>
      </c>
      <c r="H414" s="2"/>
    </row>
    <row r="415" spans="1:8" ht="15" customHeight="1" x14ac:dyDescent="0.25">
      <c r="A415" s="2" t="s">
        <v>11</v>
      </c>
      <c r="B415" s="2" t="s">
        <v>1048</v>
      </c>
      <c r="C415" s="2" t="str">
        <f>_xlfn.XLOOKUP(D415,工作表1!C:C,工作表1!A:A)</f>
        <v>1001022170</v>
      </c>
      <c r="D415" s="2" t="s">
        <v>1049</v>
      </c>
      <c r="E415" s="2" t="s">
        <v>904</v>
      </c>
      <c r="F415" s="2" t="s">
        <v>904</v>
      </c>
      <c r="G415" s="2">
        <v>0.86</v>
      </c>
      <c r="H415" s="2"/>
    </row>
    <row r="416" spans="1:8" ht="15" customHeight="1" x14ac:dyDescent="0.25">
      <c r="A416" s="2" t="s">
        <v>11</v>
      </c>
      <c r="B416" s="2" t="s">
        <v>1050</v>
      </c>
      <c r="C416" s="2" t="str">
        <f>_xlfn.XLOOKUP(D416,工作表1!C:C,工作表1!A:A)</f>
        <v>1001020402</v>
      </c>
      <c r="D416" s="2" t="s">
        <v>1051</v>
      </c>
      <c r="E416" s="2" t="s">
        <v>834</v>
      </c>
      <c r="F416" s="2" t="s">
        <v>834</v>
      </c>
      <c r="G416" s="2">
        <v>0.88</v>
      </c>
      <c r="H416" s="2"/>
    </row>
    <row r="417" spans="1:8" ht="15" customHeight="1" x14ac:dyDescent="0.25">
      <c r="A417" s="2" t="s">
        <v>11</v>
      </c>
      <c r="B417" s="2" t="s">
        <v>1052</v>
      </c>
      <c r="C417" s="2" t="str">
        <f>_xlfn.XLOOKUP(D417,工作表1!C:C,工作表1!A:A)</f>
        <v>1001019548</v>
      </c>
      <c r="D417" s="2" t="s">
        <v>1053</v>
      </c>
      <c r="E417" s="2" t="s">
        <v>1009</v>
      </c>
      <c r="F417" s="2" t="s">
        <v>1009</v>
      </c>
      <c r="G417" s="2">
        <v>0.54</v>
      </c>
      <c r="H417" s="2"/>
    </row>
    <row r="418" spans="1:8" ht="15" customHeight="1" x14ac:dyDescent="0.25">
      <c r="A418" s="2" t="s">
        <v>11</v>
      </c>
      <c r="B418" s="2" t="s">
        <v>1054</v>
      </c>
      <c r="C418" s="2"/>
      <c r="D418" s="2" t="s">
        <v>10</v>
      </c>
      <c r="E418" s="2" t="s">
        <v>1055</v>
      </c>
      <c r="F418" s="2" t="s">
        <v>1055</v>
      </c>
      <c r="G418" s="2">
        <v>0</v>
      </c>
      <c r="H418" s="2"/>
    </row>
    <row r="419" spans="1:8" ht="15" customHeight="1" x14ac:dyDescent="0.25">
      <c r="A419" s="2"/>
      <c r="B419" s="2" t="s">
        <v>1056</v>
      </c>
      <c r="C419" s="2"/>
      <c r="D419" s="2" t="s">
        <v>10</v>
      </c>
      <c r="E419" s="2"/>
      <c r="F419" s="2"/>
      <c r="G419" s="2">
        <v>8.51</v>
      </c>
      <c r="H419" s="3">
        <v>1.1819444444444445</v>
      </c>
    </row>
    <row r="420" spans="1:8" ht="15" customHeight="1" x14ac:dyDescent="0.25">
      <c r="A420" s="2" t="s">
        <v>11</v>
      </c>
      <c r="B420" s="2" t="s">
        <v>116</v>
      </c>
      <c r="C420" s="2" t="str">
        <f>_xlfn.XLOOKUP(D420,工作表1!C:C,工作表1!A:A)</f>
        <v>1001019577</v>
      </c>
      <c r="D420" s="2" t="s">
        <v>117</v>
      </c>
      <c r="E420" s="2" t="s">
        <v>96</v>
      </c>
      <c r="F420" s="2" t="s">
        <v>96</v>
      </c>
      <c r="G420" s="2">
        <v>1.1100000000000001</v>
      </c>
      <c r="H420" s="2"/>
    </row>
    <row r="421" spans="1:8" ht="15" customHeight="1" x14ac:dyDescent="0.25">
      <c r="A421" s="2" t="s">
        <v>11</v>
      </c>
      <c r="B421" s="2" t="s">
        <v>1057</v>
      </c>
      <c r="C421" s="2" t="str">
        <f>_xlfn.XLOOKUP(D421,工作表1!C:C,工作表1!A:A)</f>
        <v>1001013690</v>
      </c>
      <c r="D421" s="2" t="s">
        <v>1058</v>
      </c>
      <c r="E421" s="2" t="s">
        <v>809</v>
      </c>
      <c r="F421" s="2" t="s">
        <v>809</v>
      </c>
      <c r="G421" s="2">
        <v>0.45</v>
      </c>
      <c r="H421" s="2"/>
    </row>
    <row r="422" spans="1:8" ht="15" customHeight="1" x14ac:dyDescent="0.25">
      <c r="A422" s="2" t="s">
        <v>11</v>
      </c>
      <c r="B422" s="2" t="s">
        <v>118</v>
      </c>
      <c r="C422" s="2" t="str">
        <f>_xlfn.XLOOKUP(D422,工作表1!C:C,工作表1!A:A)</f>
        <v>1001017944</v>
      </c>
      <c r="D422" s="2" t="s">
        <v>119</v>
      </c>
      <c r="E422" s="2" t="s">
        <v>120</v>
      </c>
      <c r="F422" s="2" t="s">
        <v>120</v>
      </c>
      <c r="G422" s="2">
        <v>1.02</v>
      </c>
      <c r="H422" s="2"/>
    </row>
    <row r="423" spans="1:8" ht="15" customHeight="1" x14ac:dyDescent="0.25">
      <c r="A423" s="2" t="s">
        <v>11</v>
      </c>
      <c r="B423" s="2" t="s">
        <v>1059</v>
      </c>
      <c r="C423" s="2" t="str">
        <f>_xlfn.XLOOKUP(D423,工作表1!C:C,工作表1!A:A)</f>
        <v>1001019276</v>
      </c>
      <c r="D423" s="2" t="s">
        <v>1060</v>
      </c>
      <c r="E423" s="2" t="s">
        <v>126</v>
      </c>
      <c r="F423" s="2" t="s">
        <v>126</v>
      </c>
      <c r="G423" s="2">
        <v>0.55000000000000004</v>
      </c>
      <c r="H423" s="2"/>
    </row>
    <row r="424" spans="1:8" ht="15" customHeight="1" x14ac:dyDescent="0.25">
      <c r="A424" s="2" t="s">
        <v>11</v>
      </c>
      <c r="B424" s="2" t="s">
        <v>1061</v>
      </c>
      <c r="C424" s="2" t="str">
        <f>_xlfn.XLOOKUP(D424,工作表1!C:C,工作表1!A:A)</f>
        <v>1001014142</v>
      </c>
      <c r="D424" s="2" t="s">
        <v>1062</v>
      </c>
      <c r="E424" s="2" t="s">
        <v>860</v>
      </c>
      <c r="F424" s="2" t="s">
        <v>860</v>
      </c>
      <c r="G424" s="2">
        <v>1.36</v>
      </c>
      <c r="H424" s="2"/>
    </row>
    <row r="425" spans="1:8" ht="15" customHeight="1" x14ac:dyDescent="0.25">
      <c r="A425" s="2" t="s">
        <v>11</v>
      </c>
      <c r="B425" s="2" t="s">
        <v>1063</v>
      </c>
      <c r="C425" s="2" t="str">
        <f>_xlfn.XLOOKUP(D425,工作表1!C:C,工作表1!A:A)</f>
        <v>1001020615</v>
      </c>
      <c r="D425" s="2" t="s">
        <v>1064</v>
      </c>
      <c r="E425" s="2" t="s">
        <v>921</v>
      </c>
      <c r="F425" s="2" t="s">
        <v>921</v>
      </c>
      <c r="G425" s="2">
        <v>1.02</v>
      </c>
      <c r="H425" s="2"/>
    </row>
    <row r="426" spans="1:8" ht="15" customHeight="1" x14ac:dyDescent="0.25">
      <c r="A426" s="2" t="s">
        <v>11</v>
      </c>
      <c r="B426" s="2" t="s">
        <v>1065</v>
      </c>
      <c r="C426" s="2" t="str">
        <f>_xlfn.XLOOKUP(D426,工作表1!C:C,工作表1!A:A)</f>
        <v>1001017605</v>
      </c>
      <c r="D426" s="2" t="s">
        <v>1066</v>
      </c>
      <c r="E426" s="2" t="s">
        <v>924</v>
      </c>
      <c r="F426" s="2" t="s">
        <v>924</v>
      </c>
      <c r="G426" s="2">
        <v>1.1399999999999999</v>
      </c>
      <c r="H426" s="2"/>
    </row>
    <row r="427" spans="1:8" ht="15" customHeight="1" x14ac:dyDescent="0.25">
      <c r="A427" s="2" t="s">
        <v>11</v>
      </c>
      <c r="B427" s="2" t="s">
        <v>1067</v>
      </c>
      <c r="C427" s="2" t="str">
        <f>_xlfn.XLOOKUP(D427,工作表1!C:C,工作表1!A:A)</f>
        <v>1001020447</v>
      </c>
      <c r="D427" s="2" t="s">
        <v>1068</v>
      </c>
      <c r="E427" s="2" t="s">
        <v>80</v>
      </c>
      <c r="F427" s="2" t="s">
        <v>80</v>
      </c>
      <c r="G427" s="2">
        <v>1.08</v>
      </c>
      <c r="H427" s="2"/>
    </row>
    <row r="428" spans="1:8" ht="15" customHeight="1" x14ac:dyDescent="0.25">
      <c r="A428" s="2" t="s">
        <v>11</v>
      </c>
      <c r="B428" s="2" t="s">
        <v>1069</v>
      </c>
      <c r="C428" s="2" t="str">
        <f>_xlfn.XLOOKUP(D428,工作表1!C:C,工作表1!A:A)</f>
        <v>1001021353</v>
      </c>
      <c r="D428" s="2" t="s">
        <v>1070</v>
      </c>
      <c r="E428" s="2" t="s">
        <v>993</v>
      </c>
      <c r="F428" s="2" t="s">
        <v>993</v>
      </c>
      <c r="G428" s="2">
        <v>0.78</v>
      </c>
      <c r="H428" s="2"/>
    </row>
    <row r="429" spans="1:8" ht="15" customHeight="1" x14ac:dyDescent="0.25">
      <c r="A429" s="2" t="s">
        <v>11</v>
      </c>
      <c r="B429" s="2" t="s">
        <v>1071</v>
      </c>
      <c r="C429" s="2"/>
      <c r="D429" s="2" t="s">
        <v>10</v>
      </c>
      <c r="E429" s="2" t="s">
        <v>1072</v>
      </c>
      <c r="F429" s="2" t="s">
        <v>1072</v>
      </c>
      <c r="G429" s="2">
        <v>0</v>
      </c>
      <c r="H429" s="2"/>
    </row>
    <row r="430" spans="1:8" ht="15" customHeight="1" x14ac:dyDescent="0.25">
      <c r="A430" s="2"/>
      <c r="B430" s="2" t="s">
        <v>1073</v>
      </c>
      <c r="C430" s="2"/>
      <c r="D430" s="2" t="s">
        <v>10</v>
      </c>
      <c r="E430" s="2"/>
      <c r="F430" s="2"/>
      <c r="G430" s="2">
        <v>7.9999999999999991</v>
      </c>
      <c r="H430" s="3">
        <v>1.1111111111111109</v>
      </c>
    </row>
    <row r="431" spans="1:8" ht="15" customHeight="1" x14ac:dyDescent="0.25">
      <c r="A431" s="2" t="s">
        <v>11</v>
      </c>
      <c r="B431" s="2" t="s">
        <v>1074</v>
      </c>
      <c r="C431" s="2" t="str">
        <f>_xlfn.XLOOKUP(D431,工作表1!C:C,工作表1!A:A)</f>
        <v>1001020840</v>
      </c>
      <c r="D431" s="2" t="s">
        <v>1075</v>
      </c>
      <c r="E431" s="2" t="s">
        <v>880</v>
      </c>
      <c r="F431" s="2" t="s">
        <v>880</v>
      </c>
      <c r="G431" s="2">
        <v>0.42</v>
      </c>
      <c r="H431" s="2"/>
    </row>
    <row r="432" spans="1:8" ht="15" customHeight="1" x14ac:dyDescent="0.25">
      <c r="A432" s="2" t="s">
        <v>11</v>
      </c>
      <c r="B432" s="2" t="s">
        <v>1076</v>
      </c>
      <c r="C432" s="2" t="str">
        <f>_xlfn.XLOOKUP(D432,工作表1!C:C,工作表1!A:A)</f>
        <v>1001018141</v>
      </c>
      <c r="D432" s="2" t="s">
        <v>1077</v>
      </c>
      <c r="E432" s="2" t="s">
        <v>91</v>
      </c>
      <c r="F432" s="2" t="s">
        <v>91</v>
      </c>
      <c r="G432" s="2">
        <v>0.23</v>
      </c>
      <c r="H432" s="2"/>
    </row>
    <row r="433" spans="1:8" ht="15" customHeight="1" x14ac:dyDescent="0.25">
      <c r="A433" s="2" t="s">
        <v>11</v>
      </c>
      <c r="B433" s="2" t="s">
        <v>1078</v>
      </c>
      <c r="C433" s="2" t="str">
        <f>_xlfn.XLOOKUP(D433,工作表1!C:C,工作表1!A:A)</f>
        <v>1001021189</v>
      </c>
      <c r="D433" s="2" t="s">
        <v>1079</v>
      </c>
      <c r="E433" s="2" t="s">
        <v>102</v>
      </c>
      <c r="F433" s="2" t="s">
        <v>102</v>
      </c>
      <c r="G433" s="2">
        <v>0.28000000000000003</v>
      </c>
      <c r="H433" s="2"/>
    </row>
    <row r="434" spans="1:8" ht="15" customHeight="1" x14ac:dyDescent="0.25">
      <c r="A434" s="2" t="s">
        <v>11</v>
      </c>
      <c r="B434" s="2" t="s">
        <v>1080</v>
      </c>
      <c r="C434" s="2" t="str">
        <f>_xlfn.XLOOKUP(D434,工作表1!C:C,工作表1!A:A)</f>
        <v>1001020383</v>
      </c>
      <c r="D434" s="2" t="s">
        <v>1081</v>
      </c>
      <c r="E434" s="2" t="s">
        <v>1027</v>
      </c>
      <c r="F434" s="2" t="s">
        <v>1027</v>
      </c>
      <c r="G434" s="2">
        <v>1.46</v>
      </c>
      <c r="H434" s="2"/>
    </row>
    <row r="435" spans="1:8" ht="15" customHeight="1" x14ac:dyDescent="0.25">
      <c r="A435" s="2" t="s">
        <v>11</v>
      </c>
      <c r="B435" s="2" t="s">
        <v>121</v>
      </c>
      <c r="C435" s="2" t="str">
        <f>_xlfn.XLOOKUP(D435,工作表1!C:C,工作表1!A:A)</f>
        <v>1001022501</v>
      </c>
      <c r="D435" s="2" t="s">
        <v>122</v>
      </c>
      <c r="E435" s="2" t="s">
        <v>123</v>
      </c>
      <c r="F435" s="2" t="s">
        <v>123</v>
      </c>
      <c r="G435" s="2">
        <v>1</v>
      </c>
      <c r="H435" s="2"/>
    </row>
    <row r="436" spans="1:8" ht="15" customHeight="1" x14ac:dyDescent="0.25">
      <c r="A436" s="2" t="s">
        <v>11</v>
      </c>
      <c r="B436" s="2" t="s">
        <v>1082</v>
      </c>
      <c r="C436" s="2" t="str">
        <f>_xlfn.XLOOKUP(D436,工作表1!C:C,工作表1!A:A)</f>
        <v>1001019405</v>
      </c>
      <c r="D436" s="2" t="s">
        <v>1083</v>
      </c>
      <c r="E436" s="2" t="s">
        <v>113</v>
      </c>
      <c r="F436" s="2" t="s">
        <v>113</v>
      </c>
      <c r="G436" s="2">
        <v>1.69</v>
      </c>
      <c r="H436" s="2"/>
    </row>
    <row r="437" spans="1:8" ht="15" customHeight="1" x14ac:dyDescent="0.25">
      <c r="A437" s="2" t="s">
        <v>11</v>
      </c>
      <c r="B437" s="2" t="s">
        <v>1084</v>
      </c>
      <c r="C437" s="2" t="str">
        <f>_xlfn.XLOOKUP(D437,工作表1!C:C,工作表1!A:A)</f>
        <v>1001017430</v>
      </c>
      <c r="D437" s="2" t="s">
        <v>1085</v>
      </c>
      <c r="E437" s="2" t="s">
        <v>904</v>
      </c>
      <c r="F437" s="2" t="s">
        <v>904</v>
      </c>
      <c r="G437" s="2">
        <v>0.55000000000000004</v>
      </c>
      <c r="H437" s="2"/>
    </row>
    <row r="438" spans="1:8" ht="15" customHeight="1" x14ac:dyDescent="0.25">
      <c r="A438" s="2" t="s">
        <v>11</v>
      </c>
      <c r="B438" s="2" t="s">
        <v>1086</v>
      </c>
      <c r="C438" s="2" t="str">
        <f>_xlfn.XLOOKUP(D438,工作表1!C:C,工作表1!A:A)</f>
        <v>1001016266</v>
      </c>
      <c r="D438" s="2" t="s">
        <v>1087</v>
      </c>
      <c r="E438" s="2" t="s">
        <v>77</v>
      </c>
      <c r="F438" s="2" t="s">
        <v>77</v>
      </c>
      <c r="G438" s="2">
        <v>0.67</v>
      </c>
      <c r="H438" s="2"/>
    </row>
    <row r="439" spans="1:8" ht="15" customHeight="1" x14ac:dyDescent="0.25">
      <c r="A439" s="2" t="s">
        <v>11</v>
      </c>
      <c r="B439" s="2" t="s">
        <v>1088</v>
      </c>
      <c r="C439" s="2" t="str">
        <f>_xlfn.XLOOKUP(D439,工作表1!C:C,工作表1!A:A)</f>
        <v>1001016918</v>
      </c>
      <c r="D439" s="2" t="s">
        <v>1089</v>
      </c>
      <c r="E439" s="2" t="s">
        <v>1009</v>
      </c>
      <c r="F439" s="2" t="s">
        <v>1009</v>
      </c>
      <c r="G439" s="2">
        <v>1.1499999999999999</v>
      </c>
      <c r="H439" s="2"/>
    </row>
    <row r="440" spans="1:8" ht="15" customHeight="1" x14ac:dyDescent="0.25">
      <c r="A440" s="2" t="s">
        <v>11</v>
      </c>
      <c r="B440" s="2" t="s">
        <v>1090</v>
      </c>
      <c r="C440" s="2" t="str">
        <f>_xlfn.XLOOKUP(D440,工作表1!C:C,工作表1!A:A)</f>
        <v>1001022002</v>
      </c>
      <c r="D440" s="2" t="s">
        <v>1091</v>
      </c>
      <c r="E440" s="2" t="s">
        <v>924</v>
      </c>
      <c r="F440" s="2" t="s">
        <v>924</v>
      </c>
      <c r="G440" s="2">
        <v>0.55000000000000004</v>
      </c>
      <c r="H440" s="2"/>
    </row>
    <row r="441" spans="1:8" ht="15" customHeight="1" x14ac:dyDescent="0.25">
      <c r="A441" s="2" t="s">
        <v>11</v>
      </c>
      <c r="B441" s="2" t="s">
        <v>1092</v>
      </c>
      <c r="C441" s="2"/>
      <c r="D441" s="2" t="s">
        <v>10</v>
      </c>
      <c r="E441" s="2" t="s">
        <v>80</v>
      </c>
      <c r="F441" s="2" t="s">
        <v>80</v>
      </c>
      <c r="G441" s="2">
        <v>0</v>
      </c>
      <c r="H441" s="2"/>
    </row>
    <row r="442" spans="1:8" ht="15" customHeight="1" x14ac:dyDescent="0.25">
      <c r="A442" s="2"/>
      <c r="B442" s="2" t="s">
        <v>1093</v>
      </c>
      <c r="C442" s="2"/>
      <c r="D442" s="2" t="s">
        <v>10</v>
      </c>
      <c r="E442" s="2"/>
      <c r="F442" s="2"/>
      <c r="G442" s="2">
        <v>8.31</v>
      </c>
      <c r="H442" s="3">
        <v>1.1541666666666668</v>
      </c>
    </row>
    <row r="443" spans="1:8" ht="15" customHeight="1" x14ac:dyDescent="0.25">
      <c r="A443" s="2" t="s">
        <v>11</v>
      </c>
      <c r="B443" s="2" t="s">
        <v>1094</v>
      </c>
      <c r="C443" s="2" t="str">
        <f>_xlfn.XLOOKUP(D443,工作表1!C:C,工作表1!A:A)</f>
        <v>1001018153</v>
      </c>
      <c r="D443" s="2" t="s">
        <v>1095</v>
      </c>
      <c r="E443" s="2" t="s">
        <v>344</v>
      </c>
      <c r="F443" s="2" t="s">
        <v>344</v>
      </c>
      <c r="G443" s="2">
        <v>0.89</v>
      </c>
      <c r="H443" s="2"/>
    </row>
    <row r="444" spans="1:8" ht="15" customHeight="1" x14ac:dyDescent="0.25">
      <c r="A444" s="2" t="s">
        <v>11</v>
      </c>
      <c r="B444" s="2" t="s">
        <v>1096</v>
      </c>
      <c r="C444" s="2" t="str">
        <f>_xlfn.XLOOKUP(D444,工作表1!C:C,工作表1!A:A)</f>
        <v>1001018199</v>
      </c>
      <c r="D444" s="2" t="s">
        <v>1097</v>
      </c>
      <c r="E444" s="2" t="s">
        <v>315</v>
      </c>
      <c r="F444" s="2" t="s">
        <v>315</v>
      </c>
      <c r="G444" s="2">
        <v>0.7</v>
      </c>
      <c r="H444" s="2"/>
    </row>
    <row r="445" spans="1:8" ht="15" customHeight="1" x14ac:dyDescent="0.25">
      <c r="A445" s="2" t="s">
        <v>11</v>
      </c>
      <c r="B445" s="2" t="s">
        <v>1098</v>
      </c>
      <c r="C445" s="2" t="str">
        <f>_xlfn.XLOOKUP(D445,工作表1!C:C,工作表1!A:A)</f>
        <v>1001019259</v>
      </c>
      <c r="D445" s="2" t="s">
        <v>1099</v>
      </c>
      <c r="E445" s="2" t="s">
        <v>318</v>
      </c>
      <c r="F445" s="2" t="s">
        <v>318</v>
      </c>
      <c r="G445" s="2">
        <v>0.99</v>
      </c>
      <c r="H445" s="2"/>
    </row>
    <row r="446" spans="1:8" ht="15" customHeight="1" x14ac:dyDescent="0.25">
      <c r="A446" s="2" t="s">
        <v>11</v>
      </c>
      <c r="B446" s="2" t="s">
        <v>1100</v>
      </c>
      <c r="C446" s="2" t="str">
        <f>_xlfn.XLOOKUP(D446,工作表1!C:C,工作表1!A:A)</f>
        <v>1001019969</v>
      </c>
      <c r="D446" s="2" t="s">
        <v>1101</v>
      </c>
      <c r="E446" s="2" t="s">
        <v>162</v>
      </c>
      <c r="F446" s="2" t="s">
        <v>162</v>
      </c>
      <c r="G446" s="2">
        <v>0.66</v>
      </c>
      <c r="H446" s="2"/>
    </row>
    <row r="447" spans="1:8" ht="15" customHeight="1" x14ac:dyDescent="0.25">
      <c r="A447" s="2" t="s">
        <v>11</v>
      </c>
      <c r="B447" s="2" t="s">
        <v>1102</v>
      </c>
      <c r="C447" s="2" t="str">
        <f>_xlfn.XLOOKUP(D447,工作表1!C:C,工作表1!A:A)</f>
        <v>1001019422</v>
      </c>
      <c r="D447" s="2" t="s">
        <v>1103</v>
      </c>
      <c r="E447" s="2" t="s">
        <v>165</v>
      </c>
      <c r="F447" s="2" t="s">
        <v>165</v>
      </c>
      <c r="G447" s="2">
        <v>1.17</v>
      </c>
      <c r="H447" s="2"/>
    </row>
    <row r="448" spans="1:8" ht="15" customHeight="1" x14ac:dyDescent="0.25">
      <c r="A448" s="2" t="s">
        <v>11</v>
      </c>
      <c r="B448" s="2" t="s">
        <v>1104</v>
      </c>
      <c r="C448" s="2" t="str">
        <f>_xlfn.XLOOKUP(D448,工作表1!C:C,工作表1!A:A)</f>
        <v>1001019286</v>
      </c>
      <c r="D448" s="2" t="s">
        <v>1105</v>
      </c>
      <c r="E448" s="2" t="s">
        <v>178</v>
      </c>
      <c r="F448" s="2" t="s">
        <v>178</v>
      </c>
      <c r="G448" s="2">
        <v>0.8</v>
      </c>
      <c r="H448" s="2"/>
    </row>
    <row r="449" spans="1:8" ht="15" customHeight="1" x14ac:dyDescent="0.25">
      <c r="A449" s="2" t="s">
        <v>11</v>
      </c>
      <c r="B449" s="2" t="s">
        <v>153</v>
      </c>
      <c r="C449" s="2" t="str">
        <f>_xlfn.XLOOKUP(D449,工作表1!C:C,工作表1!A:A)</f>
        <v>1001018419</v>
      </c>
      <c r="D449" s="2" t="s">
        <v>154</v>
      </c>
      <c r="E449" s="2" t="s">
        <v>143</v>
      </c>
      <c r="F449" s="2" t="s">
        <v>143</v>
      </c>
      <c r="G449" s="2">
        <v>0.77</v>
      </c>
      <c r="H449" s="2"/>
    </row>
    <row r="450" spans="1:8" ht="15" customHeight="1" x14ac:dyDescent="0.25">
      <c r="A450" s="2" t="s">
        <v>11</v>
      </c>
      <c r="B450" s="2" t="s">
        <v>155</v>
      </c>
      <c r="C450" s="2" t="str">
        <f>_xlfn.XLOOKUP(D450,工作表1!C:C,工作表1!A:A)</f>
        <v>1001017219</v>
      </c>
      <c r="D450" s="2" t="s">
        <v>156</v>
      </c>
      <c r="E450" s="2" t="s">
        <v>146</v>
      </c>
      <c r="F450" s="2" t="s">
        <v>146</v>
      </c>
      <c r="G450" s="2">
        <v>0.9</v>
      </c>
      <c r="H450" s="2"/>
    </row>
    <row r="451" spans="1:8" ht="15" customHeight="1" x14ac:dyDescent="0.25">
      <c r="A451" s="2" t="s">
        <v>11</v>
      </c>
      <c r="B451" s="2" t="s">
        <v>1106</v>
      </c>
      <c r="C451" s="2" t="str">
        <f>_xlfn.XLOOKUP(D451,工作表1!C:C,工作表1!A:A)</f>
        <v>1001017645</v>
      </c>
      <c r="D451" s="2" t="s">
        <v>1107</v>
      </c>
      <c r="E451" s="2" t="s">
        <v>149</v>
      </c>
      <c r="F451" s="2" t="s">
        <v>149</v>
      </c>
      <c r="G451" s="2">
        <v>0.49</v>
      </c>
      <c r="H451" s="2"/>
    </row>
    <row r="452" spans="1:8" ht="15" customHeight="1" x14ac:dyDescent="0.25">
      <c r="A452" s="2" t="s">
        <v>11</v>
      </c>
      <c r="B452" s="2" t="s">
        <v>1108</v>
      </c>
      <c r="C452" s="2" t="str">
        <f>_xlfn.XLOOKUP(D452,工作表1!C:C,工作表1!A:A)</f>
        <v>1001021263</v>
      </c>
      <c r="D452" s="2" t="s">
        <v>1109</v>
      </c>
      <c r="E452" s="2" t="s">
        <v>201</v>
      </c>
      <c r="F452" s="2" t="s">
        <v>201</v>
      </c>
      <c r="G452" s="2">
        <v>0.94</v>
      </c>
      <c r="H452" s="2"/>
    </row>
    <row r="453" spans="1:8" ht="15" customHeight="1" x14ac:dyDescent="0.25">
      <c r="A453" s="2" t="s">
        <v>11</v>
      </c>
      <c r="B453" s="2" t="s">
        <v>1110</v>
      </c>
      <c r="C453" s="2"/>
      <c r="D453" s="2" t="s">
        <v>10</v>
      </c>
      <c r="E453" s="2" t="s">
        <v>1111</v>
      </c>
      <c r="F453" s="2" t="s">
        <v>1111</v>
      </c>
      <c r="G453" s="2">
        <v>0</v>
      </c>
      <c r="H453" s="2"/>
    </row>
    <row r="454" spans="1:8" ht="15" customHeight="1" x14ac:dyDescent="0.25">
      <c r="A454" s="2"/>
      <c r="B454" s="2" t="s">
        <v>1112</v>
      </c>
      <c r="C454" s="2"/>
      <c r="D454" s="2" t="s">
        <v>10</v>
      </c>
      <c r="E454" s="2"/>
      <c r="F454" s="2"/>
      <c r="G454" s="2">
        <v>10.969999999999999</v>
      </c>
      <c r="H454" s="3">
        <v>1.5236111111111108</v>
      </c>
    </row>
    <row r="455" spans="1:8" ht="15" customHeight="1" x14ac:dyDescent="0.25">
      <c r="A455" s="2" t="s">
        <v>11</v>
      </c>
      <c r="B455" s="2" t="s">
        <v>129</v>
      </c>
      <c r="C455" s="2" t="str">
        <f>_xlfn.XLOOKUP(D455,工作表1!C:C,工作表1!A:A)</f>
        <v>1001022032</v>
      </c>
      <c r="D455" s="2" t="s">
        <v>130</v>
      </c>
      <c r="E455" s="2" t="s">
        <v>131</v>
      </c>
      <c r="F455" s="2" t="s">
        <v>131</v>
      </c>
      <c r="G455" s="2">
        <v>1.86</v>
      </c>
      <c r="H455" s="2"/>
    </row>
    <row r="456" spans="1:8" ht="15" customHeight="1" x14ac:dyDescent="0.25">
      <c r="A456" s="2" t="s">
        <v>11</v>
      </c>
      <c r="B456" s="2" t="s">
        <v>132</v>
      </c>
      <c r="C456" s="2" t="str">
        <f>_xlfn.XLOOKUP(D456,工作表1!C:C,工作表1!A:A)</f>
        <v>1001022436</v>
      </c>
      <c r="D456" s="2" t="s">
        <v>133</v>
      </c>
      <c r="E456" s="2" t="s">
        <v>134</v>
      </c>
      <c r="F456" s="2" t="s">
        <v>134</v>
      </c>
      <c r="G456" s="2">
        <v>0.91</v>
      </c>
      <c r="H456" s="2"/>
    </row>
    <row r="457" spans="1:8" ht="15" customHeight="1" x14ac:dyDescent="0.25">
      <c r="A457" s="2" t="s">
        <v>11</v>
      </c>
      <c r="B457" s="2" t="s">
        <v>135</v>
      </c>
      <c r="C457" s="2" t="str">
        <f>_xlfn.XLOOKUP(D457,工作表1!C:C,工作表1!A:A)</f>
        <v>1001018599</v>
      </c>
      <c r="D457" s="2" t="s">
        <v>136</v>
      </c>
      <c r="E457" s="2" t="s">
        <v>137</v>
      </c>
      <c r="F457" s="2" t="s">
        <v>137</v>
      </c>
      <c r="G457" s="2">
        <v>1.64</v>
      </c>
      <c r="H457" s="2"/>
    </row>
    <row r="458" spans="1:8" ht="15" customHeight="1" x14ac:dyDescent="0.25">
      <c r="A458" s="2" t="s">
        <v>11</v>
      </c>
      <c r="B458" s="2" t="s">
        <v>1113</v>
      </c>
      <c r="C458" s="2" t="str">
        <f>_xlfn.XLOOKUP(D458,工作表1!C:C,工作表1!A:A)</f>
        <v>1001017190</v>
      </c>
      <c r="D458" s="2" t="s">
        <v>1114</v>
      </c>
      <c r="E458" s="2" t="s">
        <v>1115</v>
      </c>
      <c r="F458" s="2" t="s">
        <v>1115</v>
      </c>
      <c r="G458" s="2">
        <v>2.46</v>
      </c>
      <c r="H458" s="2"/>
    </row>
    <row r="459" spans="1:8" ht="15" customHeight="1" x14ac:dyDescent="0.25">
      <c r="A459" s="2" t="s">
        <v>11</v>
      </c>
      <c r="B459" s="2" t="s">
        <v>1116</v>
      </c>
      <c r="C459" s="2" t="str">
        <f>_xlfn.XLOOKUP(D459,工作表1!C:C,工作表1!A:A)</f>
        <v>1001020688</v>
      </c>
      <c r="D459" s="2" t="s">
        <v>1117</v>
      </c>
      <c r="E459" s="2" t="s">
        <v>309</v>
      </c>
      <c r="F459" s="2" t="s">
        <v>309</v>
      </c>
      <c r="G459" s="2">
        <v>0.27</v>
      </c>
      <c r="H459" s="2"/>
    </row>
    <row r="460" spans="1:8" ht="15" customHeight="1" x14ac:dyDescent="0.25">
      <c r="A460" s="2" t="s">
        <v>11</v>
      </c>
      <c r="B460" s="2" t="s">
        <v>1118</v>
      </c>
      <c r="C460" s="2" t="str">
        <f>_xlfn.XLOOKUP(D460,工作表1!C:C,工作表1!A:A)</f>
        <v>1001022466</v>
      </c>
      <c r="D460" s="2" t="s">
        <v>1119</v>
      </c>
      <c r="E460" s="2" t="s">
        <v>344</v>
      </c>
      <c r="F460" s="2" t="s">
        <v>344</v>
      </c>
      <c r="G460" s="2">
        <v>1.25</v>
      </c>
      <c r="H460" s="2"/>
    </row>
    <row r="461" spans="1:8" ht="15" customHeight="1" x14ac:dyDescent="0.25">
      <c r="A461" s="2" t="s">
        <v>11</v>
      </c>
      <c r="B461" s="2" t="s">
        <v>1120</v>
      </c>
      <c r="C461" s="2" t="str">
        <f>_xlfn.XLOOKUP(D461,工作表1!C:C,工作表1!A:A)</f>
        <v>1001020278</v>
      </c>
      <c r="D461" s="2" t="s">
        <v>1121</v>
      </c>
      <c r="E461" s="2" t="s">
        <v>1122</v>
      </c>
      <c r="F461" s="2" t="s">
        <v>1122</v>
      </c>
      <c r="G461" s="2">
        <v>0.7</v>
      </c>
      <c r="H461" s="2"/>
    </row>
    <row r="462" spans="1:8" ht="15" customHeight="1" x14ac:dyDescent="0.25">
      <c r="A462" s="2" t="s">
        <v>11</v>
      </c>
      <c r="B462" s="2" t="s">
        <v>1123</v>
      </c>
      <c r="C462" s="2" t="str">
        <f>_xlfn.XLOOKUP(D462,工作表1!C:C,工作表1!A:A)</f>
        <v>1001017529</v>
      </c>
      <c r="D462" s="2" t="s">
        <v>1124</v>
      </c>
      <c r="E462" s="2" t="s">
        <v>152</v>
      </c>
      <c r="F462" s="2" t="s">
        <v>152</v>
      </c>
      <c r="G462" s="2">
        <v>1.19</v>
      </c>
      <c r="H462" s="2"/>
    </row>
    <row r="463" spans="1:8" ht="15" customHeight="1" x14ac:dyDescent="0.25">
      <c r="A463" s="2" t="s">
        <v>11</v>
      </c>
      <c r="B463" s="2" t="s">
        <v>1125</v>
      </c>
      <c r="C463" s="2" t="str">
        <f>_xlfn.XLOOKUP(D463,工作表1!C:C,工作表1!A:A)</f>
        <v>1001018506</v>
      </c>
      <c r="D463" s="2" t="s">
        <v>1126</v>
      </c>
      <c r="E463" s="2" t="s">
        <v>1127</v>
      </c>
      <c r="F463" s="2" t="s">
        <v>1127</v>
      </c>
      <c r="G463" s="2">
        <v>0.69</v>
      </c>
      <c r="H463" s="2"/>
    </row>
    <row r="464" spans="1:8" ht="15" customHeight="1" x14ac:dyDescent="0.25">
      <c r="A464" s="2" t="s">
        <v>11</v>
      </c>
      <c r="B464" s="2" t="s">
        <v>1128</v>
      </c>
      <c r="C464" s="2"/>
      <c r="D464" s="2" t="s">
        <v>10</v>
      </c>
      <c r="E464" s="2" t="s">
        <v>140</v>
      </c>
      <c r="F464" s="2" t="s">
        <v>140</v>
      </c>
      <c r="G464" s="2">
        <v>0</v>
      </c>
      <c r="H464" s="2"/>
    </row>
    <row r="465" spans="1:8" ht="15" customHeight="1" x14ac:dyDescent="0.25">
      <c r="A465" s="2"/>
      <c r="B465" s="2" t="s">
        <v>1129</v>
      </c>
      <c r="C465" s="2"/>
      <c r="D465" s="2" t="s">
        <v>10</v>
      </c>
      <c r="E465" s="2"/>
      <c r="F465" s="2"/>
      <c r="G465" s="2">
        <v>8.67</v>
      </c>
      <c r="H465" s="3">
        <v>1.2041666666666666</v>
      </c>
    </row>
    <row r="466" spans="1:8" ht="15" customHeight="1" x14ac:dyDescent="0.25">
      <c r="A466" s="2" t="s">
        <v>11</v>
      </c>
      <c r="B466" s="2" t="s">
        <v>1130</v>
      </c>
      <c r="C466" s="2" t="str">
        <f>_xlfn.XLOOKUP(D466,工作表1!C:C,工作表1!A:A)</f>
        <v>1001022678</v>
      </c>
      <c r="D466" s="2" t="s">
        <v>1131</v>
      </c>
      <c r="E466" s="2" t="s">
        <v>1132</v>
      </c>
      <c r="F466" s="2" t="s">
        <v>1132</v>
      </c>
      <c r="G466" s="2">
        <v>0.79</v>
      </c>
      <c r="H466" s="2"/>
    </row>
    <row r="467" spans="1:8" ht="15" customHeight="1" x14ac:dyDescent="0.25">
      <c r="A467" s="2" t="s">
        <v>11</v>
      </c>
      <c r="B467" s="2" t="s">
        <v>1133</v>
      </c>
      <c r="C467" s="2" t="str">
        <f>_xlfn.XLOOKUP(D467,工作表1!C:C,工作表1!A:A)</f>
        <v>1001015095</v>
      </c>
      <c r="D467" s="2" t="s">
        <v>1134</v>
      </c>
      <c r="E467" s="2" t="s">
        <v>1122</v>
      </c>
      <c r="F467" s="2" t="s">
        <v>1122</v>
      </c>
      <c r="G467" s="2">
        <v>1.1299999999999999</v>
      </c>
      <c r="H467" s="2"/>
    </row>
    <row r="468" spans="1:8" ht="15" customHeight="1" x14ac:dyDescent="0.25">
      <c r="A468" s="2" t="s">
        <v>11</v>
      </c>
      <c r="B468" s="2" t="s">
        <v>1135</v>
      </c>
      <c r="C468" s="2" t="str">
        <f>_xlfn.XLOOKUP(D468,工作表1!C:C,工作表1!A:A)</f>
        <v>1001019131</v>
      </c>
      <c r="D468" s="2" t="s">
        <v>1136</v>
      </c>
      <c r="E468" s="2" t="s">
        <v>1137</v>
      </c>
      <c r="F468" s="2" t="s">
        <v>1137</v>
      </c>
      <c r="G468" s="2">
        <v>0.28999999999999998</v>
      </c>
      <c r="H468" s="2"/>
    </row>
    <row r="469" spans="1:8" ht="15" customHeight="1" x14ac:dyDescent="0.25">
      <c r="A469" s="2" t="s">
        <v>11</v>
      </c>
      <c r="B469" s="2" t="s">
        <v>1138</v>
      </c>
      <c r="C469" s="2" t="str">
        <f>_xlfn.XLOOKUP(D469,工作表1!C:C,工作表1!A:A)</f>
        <v>1001019645</v>
      </c>
      <c r="D469" s="2" t="s">
        <v>1139</v>
      </c>
      <c r="E469" s="2" t="s">
        <v>318</v>
      </c>
      <c r="F469" s="2" t="s">
        <v>318</v>
      </c>
      <c r="G469" s="2">
        <v>0.9</v>
      </c>
      <c r="H469" s="2"/>
    </row>
    <row r="470" spans="1:8" ht="15" customHeight="1" x14ac:dyDescent="0.25">
      <c r="A470" s="2" t="s">
        <v>11</v>
      </c>
      <c r="B470" s="2" t="s">
        <v>1140</v>
      </c>
      <c r="C470" s="2" t="str">
        <f>_xlfn.XLOOKUP(D470,工作表1!C:C,工作表1!A:A)</f>
        <v>1001021751</v>
      </c>
      <c r="D470" s="2" t="s">
        <v>1141</v>
      </c>
      <c r="E470" s="2" t="s">
        <v>162</v>
      </c>
      <c r="F470" s="2" t="s">
        <v>162</v>
      </c>
      <c r="G470" s="2">
        <v>0.43</v>
      </c>
      <c r="H470" s="2"/>
    </row>
    <row r="471" spans="1:8" ht="15" customHeight="1" x14ac:dyDescent="0.25">
      <c r="A471" s="2" t="s">
        <v>11</v>
      </c>
      <c r="B471" s="2" t="s">
        <v>138</v>
      </c>
      <c r="C471" s="2" t="str">
        <f>_xlfn.XLOOKUP(D471,工作表1!C:C,工作表1!A:A)</f>
        <v>1001016518</v>
      </c>
      <c r="D471" s="2" t="s">
        <v>139</v>
      </c>
      <c r="E471" s="2" t="s">
        <v>140</v>
      </c>
      <c r="F471" s="2" t="s">
        <v>140</v>
      </c>
      <c r="G471" s="2">
        <v>2.12</v>
      </c>
      <c r="H471" s="2"/>
    </row>
    <row r="472" spans="1:8" ht="15" customHeight="1" x14ac:dyDescent="0.25">
      <c r="A472" s="2" t="s">
        <v>11</v>
      </c>
      <c r="B472" s="2" t="s">
        <v>1142</v>
      </c>
      <c r="C472" s="2" t="str">
        <f>_xlfn.XLOOKUP(D472,工作表1!C:C,工作表1!A:A)</f>
        <v>1001020227</v>
      </c>
      <c r="D472" s="2" t="s">
        <v>1143</v>
      </c>
      <c r="E472" s="2" t="s">
        <v>1144</v>
      </c>
      <c r="F472" s="2" t="s">
        <v>1144</v>
      </c>
      <c r="G472" s="2">
        <v>0.24</v>
      </c>
      <c r="H472" s="2"/>
    </row>
    <row r="473" spans="1:8" ht="15" customHeight="1" x14ac:dyDescent="0.25">
      <c r="A473" s="2" t="s">
        <v>11</v>
      </c>
      <c r="B473" s="2" t="s">
        <v>1145</v>
      </c>
      <c r="C473" s="2" t="str">
        <f>_xlfn.XLOOKUP(D473,工作表1!C:C,工作表1!A:A)</f>
        <v>1001021163</v>
      </c>
      <c r="D473" s="2" t="s">
        <v>1146</v>
      </c>
      <c r="E473" s="2" t="s">
        <v>181</v>
      </c>
      <c r="F473" s="2" t="s">
        <v>181</v>
      </c>
      <c r="G473" s="2">
        <v>0.42</v>
      </c>
      <c r="H473" s="2"/>
    </row>
    <row r="474" spans="1:8" ht="15" customHeight="1" x14ac:dyDescent="0.25">
      <c r="A474" s="2" t="s">
        <v>11</v>
      </c>
      <c r="B474" s="2" t="s">
        <v>1147</v>
      </c>
      <c r="C474" s="2" t="str">
        <f>_xlfn.XLOOKUP(D474,工作表1!C:C,工作表1!A:A)</f>
        <v>1001021171</v>
      </c>
      <c r="D474" s="2" t="s">
        <v>1148</v>
      </c>
      <c r="E474" s="2" t="s">
        <v>1149</v>
      </c>
      <c r="F474" s="2" t="s">
        <v>1149</v>
      </c>
      <c r="G474" s="2">
        <v>0.72</v>
      </c>
      <c r="H474" s="2"/>
    </row>
    <row r="475" spans="1:8" ht="15" customHeight="1" x14ac:dyDescent="0.25">
      <c r="A475" s="2" t="s">
        <v>11</v>
      </c>
      <c r="B475" s="2" t="s">
        <v>1150</v>
      </c>
      <c r="C475" s="2" t="str">
        <f>_xlfn.XLOOKUP(D475,工作表1!C:C,工作表1!A:A)</f>
        <v>1001021009</v>
      </c>
      <c r="D475" s="2" t="s">
        <v>1151</v>
      </c>
      <c r="E475" s="2" t="s">
        <v>171</v>
      </c>
      <c r="F475" s="2" t="s">
        <v>171</v>
      </c>
      <c r="G475" s="2">
        <v>1.63</v>
      </c>
      <c r="H475" s="2"/>
    </row>
    <row r="476" spans="1:8" ht="15" customHeight="1" x14ac:dyDescent="0.25">
      <c r="A476" s="2" t="s">
        <v>11</v>
      </c>
      <c r="B476" s="2" t="s">
        <v>1152</v>
      </c>
      <c r="C476" s="2"/>
      <c r="D476" s="2" t="s">
        <v>10</v>
      </c>
      <c r="E476" s="2" t="s">
        <v>159</v>
      </c>
      <c r="F476" s="2" t="s">
        <v>159</v>
      </c>
      <c r="G476" s="2">
        <v>0</v>
      </c>
      <c r="H476" s="2"/>
    </row>
    <row r="477" spans="1:8" ht="15" customHeight="1" x14ac:dyDescent="0.25">
      <c r="A477" s="2"/>
      <c r="B477" s="2" t="s">
        <v>1153</v>
      </c>
      <c r="C477" s="2"/>
      <c r="D477" s="2" t="s">
        <v>10</v>
      </c>
      <c r="E477" s="2"/>
      <c r="F477" s="2"/>
      <c r="G477" s="2">
        <v>9.56</v>
      </c>
      <c r="H477" s="3">
        <v>1.3277777777777777</v>
      </c>
    </row>
    <row r="478" spans="1:8" ht="15" customHeight="1" x14ac:dyDescent="0.25">
      <c r="A478" s="2" t="s">
        <v>11</v>
      </c>
      <c r="B478" s="2" t="s">
        <v>1154</v>
      </c>
      <c r="C478" s="2" t="str">
        <f>_xlfn.XLOOKUP(D478,工作表1!C:C,工作表1!A:A)</f>
        <v>1001019829</v>
      </c>
      <c r="D478" s="2" t="s">
        <v>1155</v>
      </c>
      <c r="E478" s="2" t="s">
        <v>344</v>
      </c>
      <c r="F478" s="2" t="s">
        <v>344</v>
      </c>
      <c r="G478" s="2">
        <v>0.53</v>
      </c>
      <c r="H478" s="2"/>
    </row>
    <row r="479" spans="1:8" ht="15" customHeight="1" x14ac:dyDescent="0.25">
      <c r="A479" s="2" t="s">
        <v>11</v>
      </c>
      <c r="B479" s="2" t="s">
        <v>1156</v>
      </c>
      <c r="C479" s="2" t="str">
        <f>_xlfn.XLOOKUP(D479,工作表1!C:C,工作表1!A:A)</f>
        <v>1001018600</v>
      </c>
      <c r="D479" s="2" t="s">
        <v>1157</v>
      </c>
      <c r="E479" s="2" t="s">
        <v>1122</v>
      </c>
      <c r="F479" s="2" t="s">
        <v>1122</v>
      </c>
      <c r="G479" s="2">
        <v>0.65</v>
      </c>
      <c r="H479" s="2"/>
    </row>
    <row r="480" spans="1:8" ht="15" customHeight="1" x14ac:dyDescent="0.25">
      <c r="A480" s="2" t="s">
        <v>11</v>
      </c>
      <c r="B480" s="2" t="s">
        <v>1158</v>
      </c>
      <c r="C480" s="2" t="str">
        <f>_xlfn.XLOOKUP(D480,工作表1!C:C,工作表1!A:A)</f>
        <v>1001022231</v>
      </c>
      <c r="D480" s="2" t="s">
        <v>280</v>
      </c>
      <c r="E480" s="2" t="s">
        <v>152</v>
      </c>
      <c r="F480" s="2" t="s">
        <v>152</v>
      </c>
      <c r="G480" s="2">
        <v>2.02</v>
      </c>
      <c r="H480" s="2"/>
    </row>
    <row r="481" spans="1:8" ht="15" customHeight="1" x14ac:dyDescent="0.25">
      <c r="A481" s="2" t="s">
        <v>11</v>
      </c>
      <c r="B481" s="2" t="s">
        <v>1159</v>
      </c>
      <c r="C481" s="2" t="str">
        <f>_xlfn.XLOOKUP(D481,工作表1!C:C,工作表1!A:A)</f>
        <v>1001018926</v>
      </c>
      <c r="D481" s="2" t="s">
        <v>1160</v>
      </c>
      <c r="E481" s="2" t="s">
        <v>152</v>
      </c>
      <c r="F481" s="2" t="s">
        <v>152</v>
      </c>
      <c r="G481" s="2">
        <v>0.85</v>
      </c>
      <c r="H481" s="2"/>
    </row>
    <row r="482" spans="1:8" ht="15" customHeight="1" x14ac:dyDescent="0.25">
      <c r="A482" s="2" t="s">
        <v>11</v>
      </c>
      <c r="B482" s="2" t="s">
        <v>1161</v>
      </c>
      <c r="C482" s="2" t="str">
        <f>_xlfn.XLOOKUP(D482,工作表1!C:C,工作表1!A:A)</f>
        <v>1001019668</v>
      </c>
      <c r="D482" s="2" t="s">
        <v>1162</v>
      </c>
      <c r="E482" s="2" t="s">
        <v>168</v>
      </c>
      <c r="F482" s="2" t="s">
        <v>168</v>
      </c>
      <c r="G482" s="2">
        <v>0.43</v>
      </c>
      <c r="H482" s="2"/>
    </row>
    <row r="483" spans="1:8" ht="15" customHeight="1" x14ac:dyDescent="0.25">
      <c r="A483" s="2" t="s">
        <v>11</v>
      </c>
      <c r="B483" s="2" t="s">
        <v>1163</v>
      </c>
      <c r="C483" s="2" t="str">
        <f>_xlfn.XLOOKUP(D483,工作表1!C:C,工作表1!A:A)</f>
        <v>1001017995</v>
      </c>
      <c r="D483" s="2" t="s">
        <v>1164</v>
      </c>
      <c r="E483" s="2" t="s">
        <v>324</v>
      </c>
      <c r="F483" s="2" t="s">
        <v>324</v>
      </c>
      <c r="G483" s="2">
        <v>0.71</v>
      </c>
      <c r="H483" s="2"/>
    </row>
    <row r="484" spans="1:8" ht="15" customHeight="1" x14ac:dyDescent="0.25">
      <c r="A484" s="2" t="s">
        <v>11</v>
      </c>
      <c r="B484" s="2" t="s">
        <v>1165</v>
      </c>
      <c r="C484" s="2" t="str">
        <f>_xlfn.XLOOKUP(D484,工作表1!C:C,工作表1!A:A)</f>
        <v>1001018889</v>
      </c>
      <c r="D484" s="2" t="s">
        <v>1166</v>
      </c>
      <c r="E484" s="2" t="s">
        <v>178</v>
      </c>
      <c r="F484" s="2" t="s">
        <v>178</v>
      </c>
      <c r="G484" s="2">
        <v>0.97</v>
      </c>
      <c r="H484" s="2"/>
    </row>
    <row r="485" spans="1:8" ht="15" customHeight="1" x14ac:dyDescent="0.25">
      <c r="A485" s="2" t="s">
        <v>11</v>
      </c>
      <c r="B485" s="2" t="s">
        <v>141</v>
      </c>
      <c r="C485" s="2" t="str">
        <f>_xlfn.XLOOKUP(D485,工作表1!C:C,工作表1!A:A)</f>
        <v>1001022401</v>
      </c>
      <c r="D485" s="2" t="s">
        <v>142</v>
      </c>
      <c r="E485" s="2" t="s">
        <v>143</v>
      </c>
      <c r="F485" s="2" t="s">
        <v>143</v>
      </c>
      <c r="G485" s="2">
        <v>1.1599999999999999</v>
      </c>
      <c r="H485" s="2"/>
    </row>
    <row r="486" spans="1:8" ht="15" customHeight="1" x14ac:dyDescent="0.25">
      <c r="A486" s="2" t="s">
        <v>11</v>
      </c>
      <c r="B486" s="2" t="s">
        <v>144</v>
      </c>
      <c r="C486" s="2" t="str">
        <f>_xlfn.XLOOKUP(D486,工作表1!C:C,工作表1!A:A)</f>
        <v>1001022439</v>
      </c>
      <c r="D486" s="2" t="s">
        <v>145</v>
      </c>
      <c r="E486" s="2" t="s">
        <v>146</v>
      </c>
      <c r="F486" s="2" t="s">
        <v>146</v>
      </c>
      <c r="G486" s="2">
        <v>1.61</v>
      </c>
      <c r="H486" s="2"/>
    </row>
    <row r="487" spans="1:8" ht="15" customHeight="1" x14ac:dyDescent="0.25">
      <c r="A487" s="2" t="s">
        <v>11</v>
      </c>
      <c r="B487" s="2" t="s">
        <v>147</v>
      </c>
      <c r="C487" s="2" t="str">
        <f>_xlfn.XLOOKUP(D487,工作表1!C:C,工作表1!A:A)</f>
        <v>1001015298</v>
      </c>
      <c r="D487" s="2" t="s">
        <v>148</v>
      </c>
      <c r="E487" s="2" t="s">
        <v>149</v>
      </c>
      <c r="F487" s="2" t="s">
        <v>149</v>
      </c>
      <c r="G487" s="2">
        <v>0.63</v>
      </c>
      <c r="H487" s="2"/>
    </row>
    <row r="488" spans="1:8" ht="15" customHeight="1" x14ac:dyDescent="0.25">
      <c r="A488" s="2" t="s">
        <v>11</v>
      </c>
      <c r="B488" s="2" t="s">
        <v>1167</v>
      </c>
      <c r="C488" s="2"/>
      <c r="D488" s="2" t="s">
        <v>10</v>
      </c>
      <c r="E488" s="2" t="s">
        <v>201</v>
      </c>
      <c r="F488" s="2" t="s">
        <v>201</v>
      </c>
      <c r="G488" s="2">
        <v>0</v>
      </c>
      <c r="H488" s="2"/>
    </row>
    <row r="489" spans="1:8" ht="15" customHeight="1" x14ac:dyDescent="0.25">
      <c r="A489" s="2"/>
      <c r="B489" s="2" t="s">
        <v>1168</v>
      </c>
      <c r="C489" s="2"/>
      <c r="D489" s="2" t="s">
        <v>10</v>
      </c>
      <c r="E489" s="2"/>
      <c r="F489" s="2"/>
      <c r="G489" s="2">
        <v>5.96</v>
      </c>
      <c r="H489" s="3">
        <v>0.82777777777777772</v>
      </c>
    </row>
    <row r="490" spans="1:8" ht="15" customHeight="1" x14ac:dyDescent="0.25">
      <c r="A490" s="2" t="s">
        <v>11</v>
      </c>
      <c r="B490" s="2" t="s">
        <v>1169</v>
      </c>
      <c r="C490" s="2" t="str">
        <f>_xlfn.XLOOKUP(D490,工作表1!C:C,工作表1!A:A)</f>
        <v>1001016711</v>
      </c>
      <c r="D490" s="2" t="s">
        <v>1170</v>
      </c>
      <c r="E490" s="2" t="s">
        <v>315</v>
      </c>
      <c r="F490" s="2" t="s">
        <v>315</v>
      </c>
      <c r="G490" s="2">
        <v>0.69</v>
      </c>
      <c r="H490" s="2"/>
    </row>
    <row r="491" spans="1:8" ht="15" customHeight="1" x14ac:dyDescent="0.25">
      <c r="A491" s="2" t="s">
        <v>11</v>
      </c>
      <c r="B491" s="2" t="s">
        <v>1171</v>
      </c>
      <c r="C491" s="2" t="str">
        <f>_xlfn.XLOOKUP(D491,工作表1!C:C,工作表1!A:A)</f>
        <v>1001016436</v>
      </c>
      <c r="D491" s="2" t="s">
        <v>1172</v>
      </c>
      <c r="E491" s="2" t="s">
        <v>1127</v>
      </c>
      <c r="F491" s="2" t="s">
        <v>1127</v>
      </c>
      <c r="G491" s="2">
        <v>1.01</v>
      </c>
      <c r="H491" s="2"/>
    </row>
    <row r="492" spans="1:8" ht="15" customHeight="1" x14ac:dyDescent="0.25">
      <c r="A492" s="2" t="s">
        <v>11</v>
      </c>
      <c r="B492" s="2" t="s">
        <v>1173</v>
      </c>
      <c r="C492" s="2" t="str">
        <f>_xlfn.XLOOKUP(D492,工作表1!C:C,工作表1!A:A)</f>
        <v>1001016226</v>
      </c>
      <c r="D492" s="2" t="s">
        <v>1174</v>
      </c>
      <c r="E492" s="2" t="s">
        <v>168</v>
      </c>
      <c r="F492" s="2" t="s">
        <v>168</v>
      </c>
      <c r="G492" s="2">
        <v>1.07</v>
      </c>
      <c r="H492" s="2"/>
    </row>
    <row r="493" spans="1:8" ht="15" customHeight="1" x14ac:dyDescent="0.25">
      <c r="A493" s="2" t="s">
        <v>11</v>
      </c>
      <c r="B493" s="2" t="s">
        <v>1175</v>
      </c>
      <c r="C493" s="2" t="str">
        <f>_xlfn.XLOOKUP(D493,工作表1!C:C,工作表1!A:A)</f>
        <v>1001018907</v>
      </c>
      <c r="D493" s="2" t="s">
        <v>1176</v>
      </c>
      <c r="E493" s="2" t="s">
        <v>324</v>
      </c>
      <c r="F493" s="2" t="s">
        <v>324</v>
      </c>
      <c r="G493" s="2">
        <v>0.44</v>
      </c>
      <c r="H493" s="2"/>
    </row>
    <row r="494" spans="1:8" ht="15" customHeight="1" x14ac:dyDescent="0.25">
      <c r="A494" s="2" t="s">
        <v>11</v>
      </c>
      <c r="B494" s="2" t="s">
        <v>1177</v>
      </c>
      <c r="C494" s="2" t="str">
        <f>_xlfn.XLOOKUP(D494,工作表1!C:C,工作表1!A:A)</f>
        <v>1001022096</v>
      </c>
      <c r="D494" s="2" t="s">
        <v>1178</v>
      </c>
      <c r="E494" s="2" t="s">
        <v>178</v>
      </c>
      <c r="F494" s="2" t="s">
        <v>178</v>
      </c>
      <c r="G494" s="2">
        <v>0.63</v>
      </c>
      <c r="H494" s="2"/>
    </row>
    <row r="495" spans="1:8" ht="15" customHeight="1" x14ac:dyDescent="0.25">
      <c r="A495" s="2" t="s">
        <v>11</v>
      </c>
      <c r="B495" s="2" t="s">
        <v>1179</v>
      </c>
      <c r="C495" s="2" t="str">
        <f>_xlfn.XLOOKUP(D495,工作表1!C:C,工作表1!A:A)</f>
        <v>1001017720</v>
      </c>
      <c r="D495" s="2" t="s">
        <v>1180</v>
      </c>
      <c r="E495" s="2" t="s">
        <v>143</v>
      </c>
      <c r="F495" s="2" t="s">
        <v>143</v>
      </c>
      <c r="G495" s="2">
        <v>0.89</v>
      </c>
      <c r="H495" s="2"/>
    </row>
    <row r="496" spans="1:8" ht="15" customHeight="1" x14ac:dyDescent="0.25">
      <c r="A496" s="2" t="s">
        <v>11</v>
      </c>
      <c r="B496" s="2" t="s">
        <v>1181</v>
      </c>
      <c r="C496" s="2" t="str">
        <f>_xlfn.XLOOKUP(D496,工作表1!C:C,工作表1!A:A)</f>
        <v>1001014648</v>
      </c>
      <c r="D496" s="2" t="s">
        <v>1182</v>
      </c>
      <c r="E496" s="2" t="s">
        <v>149</v>
      </c>
      <c r="F496" s="2" t="s">
        <v>149</v>
      </c>
      <c r="G496" s="2">
        <v>0.63</v>
      </c>
      <c r="H496" s="2"/>
    </row>
    <row r="497" spans="1:8" ht="15" customHeight="1" x14ac:dyDescent="0.25">
      <c r="A497" s="2" t="s">
        <v>11</v>
      </c>
      <c r="B497" s="2" t="s">
        <v>1183</v>
      </c>
      <c r="C497" s="2" t="str">
        <f>_xlfn.XLOOKUP(D497,工作表1!C:C,工作表1!A:A)</f>
        <v>1001016773</v>
      </c>
      <c r="D497" s="2" t="s">
        <v>1184</v>
      </c>
      <c r="E497" s="2" t="s">
        <v>201</v>
      </c>
      <c r="F497" s="2" t="s">
        <v>201</v>
      </c>
      <c r="G497" s="2">
        <v>0.48</v>
      </c>
      <c r="H497" s="2"/>
    </row>
    <row r="498" spans="1:8" ht="15" customHeight="1" x14ac:dyDescent="0.25">
      <c r="A498" s="2" t="s">
        <v>11</v>
      </c>
      <c r="B498" s="2" t="s">
        <v>1185</v>
      </c>
      <c r="C498" s="2" t="str">
        <f>_xlfn.XLOOKUP(D498,工作表1!C:C,工作表1!A:A)</f>
        <v>1001020725</v>
      </c>
      <c r="D498" s="2" t="s">
        <v>1186</v>
      </c>
      <c r="E498" s="2" t="s">
        <v>1187</v>
      </c>
      <c r="F498" s="2" t="s">
        <v>1187</v>
      </c>
      <c r="G498" s="2">
        <v>0.12</v>
      </c>
      <c r="H498" s="2"/>
    </row>
    <row r="499" spans="1:8" ht="15" customHeight="1" x14ac:dyDescent="0.25">
      <c r="A499" s="2" t="s">
        <v>11</v>
      </c>
      <c r="B499" s="2" t="s">
        <v>1189</v>
      </c>
      <c r="C499" s="2"/>
      <c r="D499" s="2" t="s">
        <v>10</v>
      </c>
      <c r="E499" s="2" t="s">
        <v>1190</v>
      </c>
      <c r="F499" s="2" t="s">
        <v>1190</v>
      </c>
      <c r="G499" s="2">
        <v>0</v>
      </c>
      <c r="H499" s="2"/>
    </row>
    <row r="500" spans="1:8" ht="15" customHeight="1" x14ac:dyDescent="0.25">
      <c r="A500" s="2"/>
      <c r="B500" s="2" t="s">
        <v>1191</v>
      </c>
      <c r="C500" s="2"/>
      <c r="D500" s="2" t="s">
        <v>10</v>
      </c>
      <c r="E500" s="2"/>
      <c r="F500" s="2"/>
      <c r="G500" s="2">
        <v>8.2099999999999991</v>
      </c>
      <c r="H500" s="3">
        <v>1.1402777777777777</v>
      </c>
    </row>
    <row r="501" spans="1:8" ht="15" customHeight="1" x14ac:dyDescent="0.25">
      <c r="A501" s="2" t="s">
        <v>11</v>
      </c>
      <c r="B501" s="2" t="s">
        <v>150</v>
      </c>
      <c r="C501" s="2" t="str">
        <f>_xlfn.XLOOKUP(D501,工作表1!C:C,工作表1!A:A)</f>
        <v>1001022506</v>
      </c>
      <c r="D501" s="2" t="s">
        <v>151</v>
      </c>
      <c r="E501" s="2" t="s">
        <v>152</v>
      </c>
      <c r="F501" s="2" t="s">
        <v>152</v>
      </c>
      <c r="G501" s="2">
        <v>1.71</v>
      </c>
      <c r="H501" s="2"/>
    </row>
    <row r="502" spans="1:8" ht="15" customHeight="1" x14ac:dyDescent="0.25">
      <c r="A502" s="2" t="s">
        <v>11</v>
      </c>
      <c r="B502" s="2" t="s">
        <v>1192</v>
      </c>
      <c r="C502" s="2" t="str">
        <f>_xlfn.XLOOKUP(D502,工作表1!C:C,工作表1!A:A)</f>
        <v>1001014948</v>
      </c>
      <c r="D502" s="2" t="s">
        <v>1193</v>
      </c>
      <c r="E502" s="2" t="s">
        <v>162</v>
      </c>
      <c r="F502" s="2" t="s">
        <v>162</v>
      </c>
      <c r="G502" s="2">
        <v>0.79</v>
      </c>
      <c r="H502" s="2"/>
    </row>
    <row r="503" spans="1:8" ht="15" customHeight="1" x14ac:dyDescent="0.25">
      <c r="A503" s="2" t="s">
        <v>11</v>
      </c>
      <c r="B503" s="2" t="s">
        <v>1194</v>
      </c>
      <c r="C503" s="2" t="str">
        <f>_xlfn.XLOOKUP(D503,工作表1!C:C,工作表1!A:A)</f>
        <v>1001022282</v>
      </c>
      <c r="D503" s="2" t="s">
        <v>1195</v>
      </c>
      <c r="E503" s="2" t="s">
        <v>165</v>
      </c>
      <c r="F503" s="2" t="s">
        <v>165</v>
      </c>
      <c r="G503" s="2">
        <v>0.62</v>
      </c>
      <c r="H503" s="2"/>
    </row>
    <row r="504" spans="1:8" ht="15" customHeight="1" x14ac:dyDescent="0.25">
      <c r="A504" s="2" t="s">
        <v>11</v>
      </c>
      <c r="B504" s="2" t="s">
        <v>1196</v>
      </c>
      <c r="C504" s="2" t="str">
        <f>_xlfn.XLOOKUP(D504,工作表1!C:C,工作表1!A:A)</f>
        <v>1001022499</v>
      </c>
      <c r="D504" s="2" t="s">
        <v>1197</v>
      </c>
      <c r="E504" s="2" t="s">
        <v>178</v>
      </c>
      <c r="F504" s="2" t="s">
        <v>178</v>
      </c>
      <c r="G504" s="2">
        <v>1</v>
      </c>
      <c r="H504" s="2"/>
    </row>
    <row r="505" spans="1:8" ht="15" customHeight="1" x14ac:dyDescent="0.25">
      <c r="A505" s="2" t="s">
        <v>11</v>
      </c>
      <c r="B505" s="2" t="s">
        <v>1198</v>
      </c>
      <c r="C505" s="2" t="str">
        <f>_xlfn.XLOOKUP(D505,工作表1!C:C,工作表1!A:A)</f>
        <v>1001018897</v>
      </c>
      <c r="D505" s="2" t="s">
        <v>1199</v>
      </c>
      <c r="E505" s="2" t="s">
        <v>181</v>
      </c>
      <c r="F505" s="2" t="s">
        <v>181</v>
      </c>
      <c r="G505" s="2">
        <v>1.48</v>
      </c>
      <c r="H505" s="2"/>
    </row>
    <row r="506" spans="1:8" ht="15" customHeight="1" x14ac:dyDescent="0.25">
      <c r="A506" s="2" t="s">
        <v>11</v>
      </c>
      <c r="B506" s="2" t="s">
        <v>1200</v>
      </c>
      <c r="C506" s="2" t="str">
        <f>_xlfn.XLOOKUP(D506,工作表1!C:C,工作表1!A:A)</f>
        <v>1001019980</v>
      </c>
      <c r="D506" s="2" t="s">
        <v>1201</v>
      </c>
      <c r="E506" s="2" t="s">
        <v>184</v>
      </c>
      <c r="F506" s="2" t="s">
        <v>184</v>
      </c>
      <c r="G506" s="2">
        <v>0.93</v>
      </c>
      <c r="H506" s="2"/>
    </row>
    <row r="507" spans="1:8" ht="15" customHeight="1" x14ac:dyDescent="0.25">
      <c r="A507" s="2" t="s">
        <v>11</v>
      </c>
      <c r="B507" s="2" t="s">
        <v>1202</v>
      </c>
      <c r="C507" s="2" t="str">
        <f>_xlfn.XLOOKUP(D507,工作表1!C:C,工作表1!A:A)</f>
        <v>1001017043</v>
      </c>
      <c r="D507" s="2" t="s">
        <v>1203</v>
      </c>
      <c r="E507" s="2" t="s">
        <v>171</v>
      </c>
      <c r="F507" s="2" t="s">
        <v>171</v>
      </c>
      <c r="G507" s="2">
        <v>0.28999999999999998</v>
      </c>
      <c r="H507" s="2"/>
    </row>
    <row r="508" spans="1:8" ht="15" customHeight="1" x14ac:dyDescent="0.25">
      <c r="A508" s="2" t="s">
        <v>11</v>
      </c>
      <c r="B508" s="2" t="s">
        <v>1204</v>
      </c>
      <c r="C508" s="2" t="str">
        <f>_xlfn.XLOOKUP(D508,工作表1!C:C,工作表1!A:A)</f>
        <v>1001019901</v>
      </c>
      <c r="D508" s="2" t="s">
        <v>1205</v>
      </c>
      <c r="E508" s="2" t="s">
        <v>201</v>
      </c>
      <c r="F508" s="2" t="s">
        <v>201</v>
      </c>
      <c r="G508" s="2">
        <v>0.36</v>
      </c>
      <c r="H508" s="2"/>
    </row>
    <row r="509" spans="1:8" ht="15" customHeight="1" x14ac:dyDescent="0.25">
      <c r="A509" s="2" t="s">
        <v>11</v>
      </c>
      <c r="B509" s="2" t="s">
        <v>1206</v>
      </c>
      <c r="C509" s="2" t="str">
        <f>_xlfn.XLOOKUP(D509,工作表1!C:C,工作表1!A:A)</f>
        <v>1001021262</v>
      </c>
      <c r="D509" s="2" t="s">
        <v>1207</v>
      </c>
      <c r="E509" s="2" t="s">
        <v>175</v>
      </c>
      <c r="F509" s="2" t="s">
        <v>175</v>
      </c>
      <c r="G509" s="2">
        <v>1.03</v>
      </c>
      <c r="H509" s="2"/>
    </row>
    <row r="510" spans="1:8" ht="15" customHeight="1" x14ac:dyDescent="0.25">
      <c r="A510" s="2" t="s">
        <v>11</v>
      </c>
      <c r="B510" s="2" t="s">
        <v>1208</v>
      </c>
      <c r="C510" s="2"/>
      <c r="D510" s="2" t="s">
        <v>10</v>
      </c>
      <c r="E510" s="2" t="s">
        <v>1209</v>
      </c>
      <c r="F510" s="2" t="s">
        <v>1209</v>
      </c>
      <c r="G510" s="2">
        <v>0</v>
      </c>
      <c r="H510" s="2"/>
    </row>
    <row r="511" spans="1:8" ht="15" customHeight="1" x14ac:dyDescent="0.25">
      <c r="A511" s="2"/>
      <c r="B511" s="2" t="s">
        <v>1210</v>
      </c>
      <c r="C511" s="2"/>
      <c r="D511" s="2" t="s">
        <v>10</v>
      </c>
      <c r="E511" s="2"/>
      <c r="F511" s="2"/>
      <c r="G511" s="2">
        <v>7.6000000000000005</v>
      </c>
      <c r="H511" s="3">
        <v>1.0555555555555556</v>
      </c>
    </row>
    <row r="512" spans="1:8" ht="15" customHeight="1" x14ac:dyDescent="0.25">
      <c r="A512" s="2" t="s">
        <v>11</v>
      </c>
      <c r="B512" s="2" t="s">
        <v>1211</v>
      </c>
      <c r="C512" s="2" t="str">
        <f>_xlfn.XLOOKUP(D512,工作表1!C:C,工作表1!A:A)</f>
        <v>1001021318</v>
      </c>
      <c r="D512" s="2" t="s">
        <v>1212</v>
      </c>
      <c r="E512" s="2" t="s">
        <v>152</v>
      </c>
      <c r="F512" s="2" t="s">
        <v>152</v>
      </c>
      <c r="G512" s="2">
        <v>0.55000000000000004</v>
      </c>
      <c r="H512" s="2"/>
    </row>
    <row r="513" spans="1:8" ht="15" customHeight="1" x14ac:dyDescent="0.25">
      <c r="A513" s="2" t="s">
        <v>11</v>
      </c>
      <c r="B513" s="2" t="s">
        <v>1213</v>
      </c>
      <c r="C513" s="2" t="str">
        <f>_xlfn.XLOOKUP(D513,工作表1!C:C,工作表1!A:A)</f>
        <v>1001020028</v>
      </c>
      <c r="D513" s="2" t="s">
        <v>1214</v>
      </c>
      <c r="E513" s="2" t="s">
        <v>192</v>
      </c>
      <c r="F513" s="2" t="s">
        <v>192</v>
      </c>
      <c r="G513" s="2">
        <v>0.36</v>
      </c>
      <c r="H513" s="2"/>
    </row>
    <row r="514" spans="1:8" ht="15" customHeight="1" x14ac:dyDescent="0.25">
      <c r="A514" s="2" t="s">
        <v>11</v>
      </c>
      <c r="B514" s="2" t="s">
        <v>1215</v>
      </c>
      <c r="C514" s="2" t="str">
        <f>_xlfn.XLOOKUP(D514,工作表1!C:C,工作表1!A:A)</f>
        <v>1001019512</v>
      </c>
      <c r="D514" s="2" t="s">
        <v>1216</v>
      </c>
      <c r="E514" s="2" t="s">
        <v>168</v>
      </c>
      <c r="F514" s="2" t="s">
        <v>168</v>
      </c>
      <c r="G514" s="2">
        <v>1.01</v>
      </c>
      <c r="H514" s="2"/>
    </row>
    <row r="515" spans="1:8" ht="15" customHeight="1" x14ac:dyDescent="0.25">
      <c r="A515" s="2" t="s">
        <v>11</v>
      </c>
      <c r="B515" s="2" t="s">
        <v>1217</v>
      </c>
      <c r="C515" s="2" t="str">
        <f>_xlfn.XLOOKUP(D515,工作表1!C:C,工作表1!A:A)</f>
        <v>1001020541</v>
      </c>
      <c r="D515" s="2" t="s">
        <v>1218</v>
      </c>
      <c r="E515" s="2" t="s">
        <v>324</v>
      </c>
      <c r="F515" s="2" t="s">
        <v>324</v>
      </c>
      <c r="G515" s="2">
        <v>1.98</v>
      </c>
      <c r="H515" s="2"/>
    </row>
    <row r="516" spans="1:8" ht="15" customHeight="1" x14ac:dyDescent="0.25">
      <c r="A516" s="2" t="s">
        <v>11</v>
      </c>
      <c r="B516" s="2" t="s">
        <v>1219</v>
      </c>
      <c r="C516" s="2" t="str">
        <f>_xlfn.XLOOKUP(D516,工作表1!C:C,工作表1!A:A)</f>
        <v>1001015991</v>
      </c>
      <c r="D516" s="2" t="s">
        <v>1220</v>
      </c>
      <c r="E516" s="2" t="s">
        <v>1221</v>
      </c>
      <c r="F516" s="2" t="s">
        <v>1221</v>
      </c>
      <c r="G516" s="2">
        <v>0.22</v>
      </c>
      <c r="H516" s="2"/>
    </row>
    <row r="517" spans="1:8" ht="15" customHeight="1" x14ac:dyDescent="0.25">
      <c r="A517" s="2" t="s">
        <v>11</v>
      </c>
      <c r="B517" s="2" t="s">
        <v>1222</v>
      </c>
      <c r="C517" s="2" t="str">
        <f>_xlfn.XLOOKUP(D517,工作表1!C:C,工作表1!A:A)</f>
        <v>1001022399</v>
      </c>
      <c r="D517" s="2" t="s">
        <v>1223</v>
      </c>
      <c r="E517" s="2" t="s">
        <v>1149</v>
      </c>
      <c r="F517" s="2" t="s">
        <v>1149</v>
      </c>
      <c r="G517" s="2">
        <v>0.61</v>
      </c>
      <c r="H517" s="2"/>
    </row>
    <row r="518" spans="1:8" ht="15" customHeight="1" x14ac:dyDescent="0.25">
      <c r="A518" s="2" t="s">
        <v>11</v>
      </c>
      <c r="B518" s="2" t="s">
        <v>1224</v>
      </c>
      <c r="C518" s="2" t="str">
        <f>_xlfn.XLOOKUP(D518,工作表1!C:C,工作表1!A:A)</f>
        <v>1001016581</v>
      </c>
      <c r="D518" s="2" t="s">
        <v>1225</v>
      </c>
      <c r="E518" s="2" t="s">
        <v>171</v>
      </c>
      <c r="F518" s="2" t="s">
        <v>171</v>
      </c>
      <c r="G518" s="2">
        <v>0.64</v>
      </c>
      <c r="H518" s="2"/>
    </row>
    <row r="519" spans="1:8" ht="15" customHeight="1" x14ac:dyDescent="0.25">
      <c r="A519" s="2" t="s">
        <v>11</v>
      </c>
      <c r="B519" s="2" t="s">
        <v>157</v>
      </c>
      <c r="C519" s="2" t="str">
        <f>_xlfn.XLOOKUP(D519,工作表1!C:C,工作表1!A:A)</f>
        <v>1001022125</v>
      </c>
      <c r="D519" s="2" t="s">
        <v>158</v>
      </c>
      <c r="E519" s="2" t="s">
        <v>159</v>
      </c>
      <c r="F519" s="2" t="s">
        <v>159</v>
      </c>
      <c r="G519" s="2">
        <v>1.35</v>
      </c>
      <c r="H519" s="2"/>
    </row>
    <row r="520" spans="1:8" ht="15" customHeight="1" x14ac:dyDescent="0.25">
      <c r="A520" s="2" t="s">
        <v>11</v>
      </c>
      <c r="B520" s="2" t="s">
        <v>1226</v>
      </c>
      <c r="C520" s="2" t="str">
        <f>_xlfn.XLOOKUP(D520,工作表1!C:C,工作表1!A:A)</f>
        <v>1001018803</v>
      </c>
      <c r="D520" s="2" t="s">
        <v>1227</v>
      </c>
      <c r="E520" s="2" t="s">
        <v>175</v>
      </c>
      <c r="F520" s="2" t="s">
        <v>175</v>
      </c>
      <c r="G520" s="2">
        <v>0.88</v>
      </c>
      <c r="H520" s="2"/>
    </row>
    <row r="521" spans="1:8" ht="15" customHeight="1" x14ac:dyDescent="0.25">
      <c r="A521" s="2" t="s">
        <v>11</v>
      </c>
      <c r="B521" s="2" t="s">
        <v>1228</v>
      </c>
      <c r="C521" s="2"/>
      <c r="D521" s="2" t="s">
        <v>10</v>
      </c>
      <c r="E521" s="2" t="s">
        <v>1229</v>
      </c>
      <c r="F521" s="2" t="s">
        <v>1229</v>
      </c>
      <c r="G521" s="2">
        <v>0</v>
      </c>
      <c r="H521" s="2"/>
    </row>
    <row r="522" spans="1:8" ht="15" customHeight="1" x14ac:dyDescent="0.25">
      <c r="A522" s="2"/>
      <c r="B522" s="2" t="s">
        <v>1230</v>
      </c>
      <c r="C522" s="2"/>
      <c r="D522" s="2" t="s">
        <v>10</v>
      </c>
      <c r="E522" s="2"/>
      <c r="F522" s="2"/>
      <c r="G522" s="2">
        <v>7.4300000000000006</v>
      </c>
      <c r="H522" s="3">
        <v>1.0319444444444446</v>
      </c>
    </row>
    <row r="523" spans="1:8" ht="15" customHeight="1" x14ac:dyDescent="0.25">
      <c r="A523" s="2" t="s">
        <v>11</v>
      </c>
      <c r="B523" s="2" t="s">
        <v>1231</v>
      </c>
      <c r="C523" s="2" t="str">
        <f>_xlfn.XLOOKUP(D523,工作表1!C:C,工作表1!A:A)</f>
        <v>1001020507</v>
      </c>
      <c r="D523" s="2" t="s">
        <v>1232</v>
      </c>
      <c r="E523" s="2" t="s">
        <v>344</v>
      </c>
      <c r="F523" s="2" t="s">
        <v>344</v>
      </c>
      <c r="G523" s="2">
        <v>0.75</v>
      </c>
      <c r="H523" s="2"/>
    </row>
    <row r="524" spans="1:8" ht="15" customHeight="1" x14ac:dyDescent="0.25">
      <c r="A524" s="2" t="s">
        <v>11</v>
      </c>
      <c r="B524" s="2" t="s">
        <v>1233</v>
      </c>
      <c r="C524" s="2" t="str">
        <f>_xlfn.XLOOKUP(D524,工作表1!C:C,工作表1!A:A)</f>
        <v>1001020879</v>
      </c>
      <c r="D524" s="2" t="s">
        <v>1234</v>
      </c>
      <c r="E524" s="2" t="s">
        <v>1122</v>
      </c>
      <c r="F524" s="2" t="s">
        <v>1122</v>
      </c>
      <c r="G524" s="2">
        <v>0.85</v>
      </c>
      <c r="H524" s="2"/>
    </row>
    <row r="525" spans="1:8" ht="15" customHeight="1" x14ac:dyDescent="0.25">
      <c r="A525" s="2" t="s">
        <v>11</v>
      </c>
      <c r="B525" s="2" t="s">
        <v>1235</v>
      </c>
      <c r="C525" s="2" t="str">
        <f>_xlfn.XLOOKUP(D525,工作表1!C:C,工作表1!A:A)</f>
        <v>1001019268</v>
      </c>
      <c r="D525" s="2" t="s">
        <v>1236</v>
      </c>
      <c r="E525" s="2" t="s">
        <v>1137</v>
      </c>
      <c r="F525" s="2" t="s">
        <v>1137</v>
      </c>
      <c r="G525" s="2">
        <v>1.41</v>
      </c>
      <c r="H525" s="2"/>
    </row>
    <row r="526" spans="1:8" ht="15" customHeight="1" x14ac:dyDescent="0.25">
      <c r="A526" s="2" t="s">
        <v>11</v>
      </c>
      <c r="B526" s="2" t="s">
        <v>1237</v>
      </c>
      <c r="C526" s="2" t="str">
        <f>_xlfn.XLOOKUP(D526,工作表1!C:C,工作表1!A:A)</f>
        <v>1001019221</v>
      </c>
      <c r="D526" s="2" t="s">
        <v>1238</v>
      </c>
      <c r="E526" s="2" t="s">
        <v>192</v>
      </c>
      <c r="F526" s="2" t="s">
        <v>192</v>
      </c>
      <c r="G526" s="2">
        <v>1.17</v>
      </c>
      <c r="H526" s="2"/>
    </row>
    <row r="527" spans="1:8" ht="15" customHeight="1" x14ac:dyDescent="0.25">
      <c r="A527" s="2" t="s">
        <v>11</v>
      </c>
      <c r="B527" s="2" t="s">
        <v>1239</v>
      </c>
      <c r="C527" s="2" t="str">
        <f>_xlfn.XLOOKUP(D527,工作表1!C:C,工作表1!A:A)</f>
        <v>1001021618</v>
      </c>
      <c r="D527" s="2" t="s">
        <v>1240</v>
      </c>
      <c r="E527" s="2" t="s">
        <v>168</v>
      </c>
      <c r="F527" s="2" t="s">
        <v>168</v>
      </c>
      <c r="G527" s="2">
        <v>0.41</v>
      </c>
      <c r="H527" s="2"/>
    </row>
    <row r="528" spans="1:8" ht="15" customHeight="1" x14ac:dyDescent="0.25">
      <c r="A528" s="2" t="s">
        <v>11</v>
      </c>
      <c r="B528" s="2" t="s">
        <v>1241</v>
      </c>
      <c r="C528" s="2" t="str">
        <f>_xlfn.XLOOKUP(D528,工作表1!C:C,工作表1!A:A)</f>
        <v>1001016577</v>
      </c>
      <c r="D528" s="2" t="s">
        <v>1242</v>
      </c>
      <c r="E528" s="2" t="s">
        <v>324</v>
      </c>
      <c r="F528" s="2" t="s">
        <v>324</v>
      </c>
      <c r="G528" s="2">
        <v>0.82</v>
      </c>
      <c r="H528" s="2"/>
    </row>
    <row r="529" spans="1:8" ht="15" customHeight="1" x14ac:dyDescent="0.25">
      <c r="A529" s="2" t="s">
        <v>11</v>
      </c>
      <c r="B529" s="2" t="s">
        <v>193</v>
      </c>
      <c r="C529" s="2" t="str">
        <f>_xlfn.XLOOKUP(D529,工作表1!C:C,工作表1!A:A)</f>
        <v>1001017855</v>
      </c>
      <c r="D529" s="2" t="s">
        <v>194</v>
      </c>
      <c r="E529" s="2" t="s">
        <v>178</v>
      </c>
      <c r="F529" s="2" t="s">
        <v>178</v>
      </c>
      <c r="G529" s="2">
        <v>0.74</v>
      </c>
      <c r="H529" s="2"/>
    </row>
    <row r="530" spans="1:8" ht="15" customHeight="1" x14ac:dyDescent="0.25">
      <c r="A530" s="2" t="s">
        <v>11</v>
      </c>
      <c r="B530" s="2" t="s">
        <v>1243</v>
      </c>
      <c r="C530" s="2" t="str">
        <f>_xlfn.XLOOKUP(D530,工作表1!C:C,工作表1!A:A)</f>
        <v>1001021861</v>
      </c>
      <c r="D530" s="2" t="s">
        <v>1244</v>
      </c>
      <c r="E530" s="2" t="s">
        <v>143</v>
      </c>
      <c r="F530" s="2" t="s">
        <v>143</v>
      </c>
      <c r="G530" s="2">
        <v>0.65</v>
      </c>
      <c r="H530" s="2"/>
    </row>
    <row r="531" spans="1:8" ht="15" customHeight="1" x14ac:dyDescent="0.25">
      <c r="A531" s="2" t="s">
        <v>11</v>
      </c>
      <c r="B531" s="2" t="s">
        <v>1245</v>
      </c>
      <c r="C531" s="2" t="str">
        <f>_xlfn.XLOOKUP(D531,工作表1!C:C,工作表1!A:A)</f>
        <v>1001019226</v>
      </c>
      <c r="D531" s="2" t="s">
        <v>1246</v>
      </c>
      <c r="E531" s="2" t="s">
        <v>146</v>
      </c>
      <c r="F531" s="2" t="s">
        <v>146</v>
      </c>
      <c r="G531" s="2">
        <v>0.63</v>
      </c>
      <c r="H531" s="2"/>
    </row>
    <row r="532" spans="1:8" ht="15" customHeight="1" x14ac:dyDescent="0.25">
      <c r="A532" s="2" t="s">
        <v>11</v>
      </c>
      <c r="B532" s="2" t="s">
        <v>1247</v>
      </c>
      <c r="C532" s="2"/>
      <c r="D532" s="2" t="s">
        <v>10</v>
      </c>
      <c r="E532" s="2" t="s">
        <v>1248</v>
      </c>
      <c r="F532" s="2" t="s">
        <v>1248</v>
      </c>
      <c r="G532" s="2">
        <v>0</v>
      </c>
      <c r="H532" s="2"/>
    </row>
    <row r="533" spans="1:8" ht="15" customHeight="1" x14ac:dyDescent="0.25">
      <c r="A533" s="2"/>
      <c r="B533" s="2" t="s">
        <v>1249</v>
      </c>
      <c r="C533" s="2"/>
      <c r="D533" s="2" t="s">
        <v>10</v>
      </c>
      <c r="E533" s="2"/>
      <c r="F533" s="2"/>
      <c r="G533" s="2">
        <v>7.08</v>
      </c>
      <c r="H533" s="3">
        <v>0.98333333333333328</v>
      </c>
    </row>
    <row r="534" spans="1:8" ht="15" customHeight="1" x14ac:dyDescent="0.25">
      <c r="A534" s="2" t="s">
        <v>11</v>
      </c>
      <c r="B534" s="2" t="s">
        <v>1250</v>
      </c>
      <c r="C534" s="2" t="str">
        <f>_xlfn.XLOOKUP(D534,工作表1!C:C,工作表1!A:A)</f>
        <v>1001020360</v>
      </c>
      <c r="D534" s="2" t="s">
        <v>1251</v>
      </c>
      <c r="E534" s="2" t="s">
        <v>344</v>
      </c>
      <c r="F534" s="2" t="s">
        <v>344</v>
      </c>
      <c r="G534" s="2">
        <v>0.34</v>
      </c>
      <c r="H534" s="2"/>
    </row>
    <row r="535" spans="1:8" ht="15" customHeight="1" x14ac:dyDescent="0.25">
      <c r="A535" s="2" t="s">
        <v>11</v>
      </c>
      <c r="B535" s="2" t="s">
        <v>1252</v>
      </c>
      <c r="C535" s="2" t="str">
        <f>_xlfn.XLOOKUP(D535,工作表1!C:C,工作表1!A:A)</f>
        <v>1001021563</v>
      </c>
      <c r="D535" s="2" t="s">
        <v>1253</v>
      </c>
      <c r="E535" s="2" t="s">
        <v>1122</v>
      </c>
      <c r="F535" s="2" t="s">
        <v>1122</v>
      </c>
      <c r="G535" s="2">
        <v>1.59</v>
      </c>
      <c r="H535" s="2"/>
    </row>
    <row r="536" spans="1:8" ht="15" customHeight="1" x14ac:dyDescent="0.25">
      <c r="A536" s="2" t="s">
        <v>11</v>
      </c>
      <c r="B536" s="2" t="s">
        <v>1254</v>
      </c>
      <c r="C536" s="2" t="str">
        <f>_xlfn.XLOOKUP(D536,工作表1!C:C,工作表1!A:A)</f>
        <v>1001021792</v>
      </c>
      <c r="D536" s="2" t="s">
        <v>1255</v>
      </c>
      <c r="E536" s="2" t="s">
        <v>152</v>
      </c>
      <c r="F536" s="2" t="s">
        <v>152</v>
      </c>
      <c r="G536" s="2">
        <v>0.69</v>
      </c>
      <c r="H536" s="2"/>
    </row>
    <row r="537" spans="1:8" ht="15" customHeight="1" x14ac:dyDescent="0.25">
      <c r="A537" s="2" t="s">
        <v>11</v>
      </c>
      <c r="B537" s="2" t="s">
        <v>190</v>
      </c>
      <c r="C537" s="2" t="str">
        <f>_xlfn.XLOOKUP(D537,工作表1!C:C,工作表1!A:A)</f>
        <v>1001020505</v>
      </c>
      <c r="D537" s="2" t="s">
        <v>191</v>
      </c>
      <c r="E537" s="2" t="s">
        <v>192</v>
      </c>
      <c r="F537" s="2" t="s">
        <v>192</v>
      </c>
      <c r="G537" s="2">
        <v>0.89</v>
      </c>
      <c r="H537" s="2"/>
    </row>
    <row r="538" spans="1:8" ht="15" customHeight="1" x14ac:dyDescent="0.25">
      <c r="A538" s="2" t="s">
        <v>11</v>
      </c>
      <c r="B538" s="2" t="s">
        <v>1256</v>
      </c>
      <c r="C538" s="2" t="str">
        <f>_xlfn.XLOOKUP(D538,工作表1!C:C,工作表1!A:A)</f>
        <v>1001019902</v>
      </c>
      <c r="D538" s="2" t="s">
        <v>1257</v>
      </c>
      <c r="E538" s="2" t="s">
        <v>168</v>
      </c>
      <c r="F538" s="2" t="s">
        <v>168</v>
      </c>
      <c r="G538" s="2">
        <v>0.45</v>
      </c>
      <c r="H538" s="2"/>
    </row>
    <row r="539" spans="1:8" ht="15" customHeight="1" x14ac:dyDescent="0.25">
      <c r="A539" s="2" t="s">
        <v>11</v>
      </c>
      <c r="B539" s="2" t="s">
        <v>1258</v>
      </c>
      <c r="C539" s="2" t="str">
        <f>_xlfn.XLOOKUP(D539,工作表1!C:C,工作表1!A:A)</f>
        <v>1001022473</v>
      </c>
      <c r="D539" s="2" t="s">
        <v>1259</v>
      </c>
      <c r="E539" s="2" t="s">
        <v>324</v>
      </c>
      <c r="F539" s="2" t="s">
        <v>324</v>
      </c>
      <c r="G539" s="2">
        <v>1.19</v>
      </c>
      <c r="H539" s="2"/>
    </row>
    <row r="540" spans="1:8" ht="15" customHeight="1" x14ac:dyDescent="0.25">
      <c r="A540" s="2" t="s">
        <v>11</v>
      </c>
      <c r="B540" s="2" t="s">
        <v>1260</v>
      </c>
      <c r="C540" s="2" t="str">
        <f>_xlfn.XLOOKUP(D540,工作表1!C:C,工作表1!A:A)</f>
        <v>1001021729</v>
      </c>
      <c r="D540" s="2" t="s">
        <v>1261</v>
      </c>
      <c r="E540" s="2" t="s">
        <v>178</v>
      </c>
      <c r="F540" s="2" t="s">
        <v>178</v>
      </c>
      <c r="G540" s="2">
        <v>0.26</v>
      </c>
      <c r="H540" s="2"/>
    </row>
    <row r="541" spans="1:8" ht="15" customHeight="1" x14ac:dyDescent="0.25">
      <c r="A541" s="2" t="s">
        <v>11</v>
      </c>
      <c r="B541" s="2" t="s">
        <v>1262</v>
      </c>
      <c r="C541" s="2" t="str">
        <f>_xlfn.XLOOKUP(D541,工作表1!C:C,工作表1!A:A)</f>
        <v>1001020957</v>
      </c>
      <c r="D541" s="2" t="s">
        <v>1263</v>
      </c>
      <c r="E541" s="2" t="s">
        <v>143</v>
      </c>
      <c r="F541" s="2" t="s">
        <v>143</v>
      </c>
      <c r="G541" s="2">
        <v>0.67</v>
      </c>
      <c r="H541" s="2"/>
    </row>
    <row r="542" spans="1:8" ht="15" customHeight="1" x14ac:dyDescent="0.25">
      <c r="A542" s="2" t="s">
        <v>11</v>
      </c>
      <c r="B542" s="2" t="s">
        <v>1264</v>
      </c>
      <c r="C542" s="2" t="str">
        <f>_xlfn.XLOOKUP(D542,工作表1!C:C,工作表1!A:A)</f>
        <v>1001021881</v>
      </c>
      <c r="D542" s="2" t="s">
        <v>1265</v>
      </c>
      <c r="E542" s="2" t="s">
        <v>149</v>
      </c>
      <c r="F542" s="2" t="s">
        <v>149</v>
      </c>
      <c r="G542" s="2">
        <v>1</v>
      </c>
      <c r="H542" s="2"/>
    </row>
    <row r="543" spans="1:8" ht="15" customHeight="1" x14ac:dyDescent="0.25">
      <c r="A543" s="2" t="s">
        <v>11</v>
      </c>
      <c r="B543" s="2" t="s">
        <v>1266</v>
      </c>
      <c r="C543" s="2"/>
      <c r="D543" s="2" t="s">
        <v>10</v>
      </c>
      <c r="E543" s="2" t="s">
        <v>331</v>
      </c>
      <c r="F543" s="2" t="s">
        <v>331</v>
      </c>
      <c r="G543" s="2">
        <v>0</v>
      </c>
      <c r="H543" s="2"/>
    </row>
    <row r="544" spans="1:8" ht="15" customHeight="1" x14ac:dyDescent="0.25">
      <c r="A544" s="2"/>
      <c r="B544" s="2" t="s">
        <v>1267</v>
      </c>
      <c r="C544" s="2"/>
      <c r="D544" s="2" t="s">
        <v>10</v>
      </c>
      <c r="E544" s="2"/>
      <c r="F544" s="2"/>
      <c r="G544" s="2">
        <v>8.94</v>
      </c>
      <c r="H544" s="3">
        <v>1.2416666666666665</v>
      </c>
    </row>
    <row r="545" spans="1:8" ht="15" customHeight="1" x14ac:dyDescent="0.25">
      <c r="A545" s="2" t="s">
        <v>11</v>
      </c>
      <c r="B545" s="2" t="s">
        <v>1268</v>
      </c>
      <c r="C545" s="2" t="str">
        <f>_xlfn.XLOOKUP(D545,工作表1!C:C,工作表1!A:A)</f>
        <v>1001020566</v>
      </c>
      <c r="D545" s="2" t="s">
        <v>1269</v>
      </c>
      <c r="E545" s="2" t="s">
        <v>152</v>
      </c>
      <c r="F545" s="2" t="s">
        <v>152</v>
      </c>
      <c r="G545" s="2">
        <v>0.43</v>
      </c>
      <c r="H545" s="2"/>
    </row>
    <row r="546" spans="1:8" ht="15" customHeight="1" x14ac:dyDescent="0.25">
      <c r="A546" s="2" t="s">
        <v>11</v>
      </c>
      <c r="B546" s="2" t="s">
        <v>1270</v>
      </c>
      <c r="C546" s="2" t="str">
        <f>_xlfn.XLOOKUP(D546,工作表1!C:C,工作表1!A:A)</f>
        <v>1001018448</v>
      </c>
      <c r="D546" s="2" t="s">
        <v>1271</v>
      </c>
      <c r="E546" s="2" t="s">
        <v>192</v>
      </c>
      <c r="F546" s="2" t="s">
        <v>192</v>
      </c>
      <c r="G546" s="2">
        <v>1.59</v>
      </c>
      <c r="H546" s="2"/>
    </row>
    <row r="547" spans="1:8" ht="15" customHeight="1" x14ac:dyDescent="0.25">
      <c r="A547" s="2" t="s">
        <v>11</v>
      </c>
      <c r="B547" s="2" t="s">
        <v>1272</v>
      </c>
      <c r="C547" s="2" t="str">
        <f>_xlfn.XLOOKUP(D547,工作表1!C:C,工作表1!A:A)</f>
        <v>1001021682</v>
      </c>
      <c r="D547" s="2" t="s">
        <v>1273</v>
      </c>
      <c r="E547" s="2" t="s">
        <v>168</v>
      </c>
      <c r="F547" s="2" t="s">
        <v>168</v>
      </c>
      <c r="G547" s="2">
        <v>0.25</v>
      </c>
      <c r="H547" s="2"/>
    </row>
    <row r="548" spans="1:8" ht="15" customHeight="1" x14ac:dyDescent="0.25">
      <c r="A548" s="2" t="s">
        <v>11</v>
      </c>
      <c r="B548" s="2" t="s">
        <v>1274</v>
      </c>
      <c r="C548" s="2" t="str">
        <f>_xlfn.XLOOKUP(D548,工作表1!C:C,工作表1!A:A)</f>
        <v>1001016986</v>
      </c>
      <c r="D548" s="2" t="s">
        <v>1275</v>
      </c>
      <c r="E548" s="2" t="s">
        <v>324</v>
      </c>
      <c r="F548" s="2" t="s">
        <v>324</v>
      </c>
      <c r="G548" s="2">
        <v>1.31</v>
      </c>
      <c r="H548" s="2"/>
    </row>
    <row r="549" spans="1:8" ht="15" customHeight="1" x14ac:dyDescent="0.25">
      <c r="A549" s="2" t="s">
        <v>11</v>
      </c>
      <c r="B549" s="2" t="s">
        <v>1276</v>
      </c>
      <c r="C549" s="2" t="str">
        <f>_xlfn.XLOOKUP(D549,工作表1!C:C,工作表1!A:A)</f>
        <v>1001017704</v>
      </c>
      <c r="D549" s="2" t="s">
        <v>1277</v>
      </c>
      <c r="E549" s="2" t="s">
        <v>178</v>
      </c>
      <c r="F549" s="2" t="s">
        <v>178</v>
      </c>
      <c r="G549" s="2">
        <v>0.85</v>
      </c>
      <c r="H549" s="2"/>
    </row>
    <row r="550" spans="1:8" ht="15" customHeight="1" x14ac:dyDescent="0.25">
      <c r="A550" s="2" t="s">
        <v>11</v>
      </c>
      <c r="B550" s="2" t="s">
        <v>1278</v>
      </c>
      <c r="C550" s="2" t="str">
        <f>_xlfn.XLOOKUP(D550,工作表1!C:C,工作表1!A:A)</f>
        <v>1001020518</v>
      </c>
      <c r="D550" s="2" t="s">
        <v>1279</v>
      </c>
      <c r="E550" s="2" t="s">
        <v>1221</v>
      </c>
      <c r="F550" s="2" t="s">
        <v>1221</v>
      </c>
      <c r="G550" s="2">
        <v>1.18</v>
      </c>
      <c r="H550" s="2"/>
    </row>
    <row r="551" spans="1:8" ht="15" customHeight="1" x14ac:dyDescent="0.25">
      <c r="A551" s="2" t="s">
        <v>11</v>
      </c>
      <c r="B551" s="2" t="s">
        <v>1280</v>
      </c>
      <c r="C551" s="2" t="str">
        <f>_xlfn.XLOOKUP(D551,工作表1!C:C,工作表1!A:A)</f>
        <v>1001019093</v>
      </c>
      <c r="D551" s="2" t="s">
        <v>1281</v>
      </c>
      <c r="E551" s="2" t="s">
        <v>143</v>
      </c>
      <c r="F551" s="2" t="s">
        <v>143</v>
      </c>
      <c r="G551" s="2">
        <v>0.89</v>
      </c>
      <c r="H551" s="2"/>
    </row>
    <row r="552" spans="1:8" ht="15" customHeight="1" x14ac:dyDescent="0.25">
      <c r="A552" s="2" t="s">
        <v>11</v>
      </c>
      <c r="B552" s="2" t="s">
        <v>195</v>
      </c>
      <c r="C552" s="2" t="str">
        <f>_xlfn.XLOOKUP(D552,工作表1!C:C,工作表1!A:A)</f>
        <v>1001017059</v>
      </c>
      <c r="D552" s="2" t="s">
        <v>196</v>
      </c>
      <c r="E552" s="2" t="s">
        <v>146</v>
      </c>
      <c r="F552" s="2" t="s">
        <v>146</v>
      </c>
      <c r="G552" s="2">
        <v>1.44</v>
      </c>
      <c r="H552" s="2"/>
    </row>
    <row r="553" spans="1:8" ht="15" customHeight="1" x14ac:dyDescent="0.25">
      <c r="A553" s="2" t="s">
        <v>11</v>
      </c>
      <c r="B553" s="2" t="s">
        <v>197</v>
      </c>
      <c r="C553" s="2" t="str">
        <f>_xlfn.XLOOKUP(D553,工作表1!C:C,工作表1!A:A)</f>
        <v>1001022057</v>
      </c>
      <c r="D553" s="2" t="s">
        <v>198</v>
      </c>
      <c r="E553" s="2" t="s">
        <v>149</v>
      </c>
      <c r="F553" s="2" t="s">
        <v>149</v>
      </c>
      <c r="G553" s="2">
        <v>0.63</v>
      </c>
      <c r="H553" s="2"/>
    </row>
    <row r="554" spans="1:8" ht="15" customHeight="1" x14ac:dyDescent="0.25">
      <c r="A554" s="2" t="s">
        <v>11</v>
      </c>
      <c r="B554" s="2" t="s">
        <v>199</v>
      </c>
      <c r="C554" s="2" t="str">
        <f>_xlfn.XLOOKUP(D554,工作表1!C:C,工作表1!A:A)</f>
        <v>1001017797</v>
      </c>
      <c r="D554" s="2" t="s">
        <v>200</v>
      </c>
      <c r="E554" s="2" t="s">
        <v>201</v>
      </c>
      <c r="F554" s="2" t="s">
        <v>201</v>
      </c>
      <c r="G554" s="2">
        <v>0.37</v>
      </c>
      <c r="H554" s="2"/>
    </row>
    <row r="555" spans="1:8" ht="15" customHeight="1" x14ac:dyDescent="0.25">
      <c r="A555" s="2" t="s">
        <v>11</v>
      </c>
      <c r="B555" s="2" t="s">
        <v>1282</v>
      </c>
      <c r="C555" s="2"/>
      <c r="D555" s="2" t="s">
        <v>10</v>
      </c>
      <c r="E555" s="2" t="s">
        <v>1283</v>
      </c>
      <c r="F555" s="2" t="s">
        <v>1283</v>
      </c>
      <c r="G555" s="2">
        <v>0</v>
      </c>
      <c r="H555" s="2"/>
    </row>
    <row r="556" spans="1:8" ht="15" customHeight="1" x14ac:dyDescent="0.25">
      <c r="A556" s="2"/>
      <c r="B556" s="2" t="s">
        <v>1284</v>
      </c>
      <c r="C556" s="2"/>
      <c r="D556" s="2" t="s">
        <v>10</v>
      </c>
      <c r="E556" s="2"/>
      <c r="F556" s="2"/>
      <c r="G556" s="2">
        <v>6.9300000000000006</v>
      </c>
      <c r="H556" s="3">
        <v>0.96250000000000002</v>
      </c>
    </row>
    <row r="557" spans="1:8" ht="15" customHeight="1" x14ac:dyDescent="0.25">
      <c r="A557" s="2" t="s">
        <v>11</v>
      </c>
      <c r="B557" s="2" t="s">
        <v>1285</v>
      </c>
      <c r="C557" s="2" t="str">
        <f>_xlfn.XLOOKUP(D557,工作表1!C:C,工作表1!A:A)</f>
        <v>1001022355</v>
      </c>
      <c r="D557" s="2" t="s">
        <v>1286</v>
      </c>
      <c r="E557" s="2" t="s">
        <v>344</v>
      </c>
      <c r="F557" s="2" t="s">
        <v>344</v>
      </c>
      <c r="G557" s="2">
        <v>0.48</v>
      </c>
      <c r="H557" s="2"/>
    </row>
    <row r="558" spans="1:8" ht="15" customHeight="1" x14ac:dyDescent="0.25">
      <c r="A558" s="2" t="s">
        <v>11</v>
      </c>
      <c r="B558" s="2" t="s">
        <v>1287</v>
      </c>
      <c r="C558" s="2" t="str">
        <f>_xlfn.XLOOKUP(D558,工作表1!C:C,工作表1!A:A)</f>
        <v>1001016176</v>
      </c>
      <c r="D558" s="2" t="s">
        <v>1288</v>
      </c>
      <c r="E558" s="2" t="s">
        <v>315</v>
      </c>
      <c r="F558" s="2" t="s">
        <v>315</v>
      </c>
      <c r="G558" s="2">
        <v>1.29</v>
      </c>
      <c r="H558" s="2"/>
    </row>
    <row r="559" spans="1:8" ht="15" customHeight="1" x14ac:dyDescent="0.25">
      <c r="A559" s="2" t="s">
        <v>11</v>
      </c>
      <c r="B559" s="2" t="s">
        <v>1289</v>
      </c>
      <c r="C559" s="2" t="str">
        <f>_xlfn.XLOOKUP(D559,工作表1!C:C,工作表1!A:A)</f>
        <v>1001018325</v>
      </c>
      <c r="D559" s="2" t="s">
        <v>1290</v>
      </c>
      <c r="E559" s="2" t="s">
        <v>1127</v>
      </c>
      <c r="F559" s="2" t="s">
        <v>1127</v>
      </c>
      <c r="G559" s="2">
        <v>0.83</v>
      </c>
      <c r="H559" s="2"/>
    </row>
    <row r="560" spans="1:8" ht="15" customHeight="1" x14ac:dyDescent="0.25">
      <c r="A560" s="2" t="s">
        <v>11</v>
      </c>
      <c r="B560" s="2" t="s">
        <v>1291</v>
      </c>
      <c r="C560" s="2" t="str">
        <f>_xlfn.XLOOKUP(D560,工作表1!C:C,工作表1!A:A)</f>
        <v>1001020361</v>
      </c>
      <c r="D560" s="2" t="s">
        <v>1292</v>
      </c>
      <c r="E560" s="2" t="s">
        <v>168</v>
      </c>
      <c r="F560" s="2" t="s">
        <v>168</v>
      </c>
      <c r="G560" s="2">
        <v>0.82</v>
      </c>
      <c r="H560" s="2"/>
    </row>
    <row r="561" spans="1:8" ht="15" customHeight="1" x14ac:dyDescent="0.25">
      <c r="A561" s="2" t="s">
        <v>11</v>
      </c>
      <c r="B561" s="2" t="s">
        <v>1293</v>
      </c>
      <c r="C561" s="2" t="str">
        <f>_xlfn.XLOOKUP(D561,工作表1!C:C,工作表1!A:A)</f>
        <v>1001018407</v>
      </c>
      <c r="D561" s="2" t="s">
        <v>1294</v>
      </c>
      <c r="E561" s="2" t="s">
        <v>1144</v>
      </c>
      <c r="F561" s="2" t="s">
        <v>1144</v>
      </c>
      <c r="G561" s="2">
        <v>0.35</v>
      </c>
      <c r="H561" s="2"/>
    </row>
    <row r="562" spans="1:8" ht="15" customHeight="1" x14ac:dyDescent="0.25">
      <c r="A562" s="2" t="s">
        <v>11</v>
      </c>
      <c r="B562" s="2" t="s">
        <v>1295</v>
      </c>
      <c r="C562" s="2" t="str">
        <f>_xlfn.XLOOKUP(D562,工作表1!C:C,工作表1!A:A)</f>
        <v>1001017042</v>
      </c>
      <c r="D562" s="2" t="s">
        <v>1296</v>
      </c>
      <c r="E562" s="2" t="s">
        <v>181</v>
      </c>
      <c r="F562" s="2" t="s">
        <v>181</v>
      </c>
      <c r="G562" s="2">
        <v>1.76</v>
      </c>
      <c r="H562" s="2"/>
    </row>
    <row r="563" spans="1:8" ht="15" customHeight="1" x14ac:dyDescent="0.25">
      <c r="A563" s="2" t="s">
        <v>11</v>
      </c>
      <c r="B563" s="2" t="s">
        <v>169</v>
      </c>
      <c r="C563" s="2" t="str">
        <f>_xlfn.XLOOKUP(D563,工作表1!C:C,工作表1!A:A)</f>
        <v>1001020982</v>
      </c>
      <c r="D563" s="2" t="s">
        <v>170</v>
      </c>
      <c r="E563" s="2" t="s">
        <v>171</v>
      </c>
      <c r="F563" s="2" t="s">
        <v>171</v>
      </c>
      <c r="G563" s="2">
        <v>0.57999999999999996</v>
      </c>
      <c r="H563" s="2"/>
    </row>
    <row r="564" spans="1:8" ht="15" customHeight="1" x14ac:dyDescent="0.25">
      <c r="A564" s="2" t="s">
        <v>11</v>
      </c>
      <c r="B564" s="2" t="s">
        <v>172</v>
      </c>
      <c r="C564" s="2" t="str">
        <f>_xlfn.XLOOKUP(D564,工作表1!C:C,工作表1!A:A)</f>
        <v>1001020228</v>
      </c>
      <c r="D564" s="2" t="s">
        <v>173</v>
      </c>
      <c r="E564" s="2" t="s">
        <v>174</v>
      </c>
      <c r="F564" s="2" t="s">
        <v>174</v>
      </c>
      <c r="G564" s="2">
        <v>0.82</v>
      </c>
      <c r="H564" s="2"/>
    </row>
    <row r="565" spans="1:8" ht="15" customHeight="1" x14ac:dyDescent="0.25">
      <c r="A565" s="2" t="s">
        <v>11</v>
      </c>
      <c r="B565" s="2" t="s">
        <v>1297</v>
      </c>
      <c r="C565" s="2"/>
      <c r="D565" s="2" t="s">
        <v>10</v>
      </c>
      <c r="E565" s="2" t="s">
        <v>1298</v>
      </c>
      <c r="F565" s="2" t="s">
        <v>1298</v>
      </c>
      <c r="G565" s="2">
        <v>0</v>
      </c>
      <c r="H565" s="2"/>
    </row>
    <row r="566" spans="1:8" ht="15" customHeight="1" x14ac:dyDescent="0.25">
      <c r="A566" s="2"/>
      <c r="B566" s="2" t="s">
        <v>1299</v>
      </c>
      <c r="C566" s="2"/>
      <c r="D566" s="2" t="s">
        <v>10</v>
      </c>
      <c r="E566" s="2"/>
      <c r="F566" s="2"/>
      <c r="G566" s="2">
        <v>9.3699999999999992</v>
      </c>
      <c r="H566" s="3">
        <v>1.3013888888888887</v>
      </c>
    </row>
    <row r="567" spans="1:8" ht="15" customHeight="1" x14ac:dyDescent="0.25">
      <c r="A567" s="2" t="s">
        <v>11</v>
      </c>
      <c r="B567" s="2" t="s">
        <v>1300</v>
      </c>
      <c r="C567" s="2" t="str">
        <f>_xlfn.XLOOKUP(D567,工作表1!C:C,工作表1!A:A)</f>
        <v>1001021065</v>
      </c>
      <c r="D567" s="2" t="s">
        <v>1301</v>
      </c>
      <c r="E567" s="2" t="s">
        <v>312</v>
      </c>
      <c r="F567" s="2" t="s">
        <v>312</v>
      </c>
      <c r="G567" s="2">
        <v>1.1200000000000001</v>
      </c>
      <c r="H567" s="2"/>
    </row>
    <row r="568" spans="1:8" ht="15" customHeight="1" x14ac:dyDescent="0.25">
      <c r="A568" s="2" t="s">
        <v>11</v>
      </c>
      <c r="B568" s="2" t="s">
        <v>1302</v>
      </c>
      <c r="C568" s="2" t="str">
        <f>_xlfn.XLOOKUP(D568,工作表1!C:C,工作表1!A:A)</f>
        <v>1001017698</v>
      </c>
      <c r="D568" s="2" t="s">
        <v>1303</v>
      </c>
      <c r="E568" s="2" t="s">
        <v>1122</v>
      </c>
      <c r="F568" s="2" t="s">
        <v>1122</v>
      </c>
      <c r="G568" s="2">
        <v>0.97</v>
      </c>
      <c r="H568" s="2"/>
    </row>
    <row r="569" spans="1:8" ht="15" customHeight="1" x14ac:dyDescent="0.25">
      <c r="A569" s="2" t="s">
        <v>11</v>
      </c>
      <c r="B569" s="2" t="s">
        <v>1304</v>
      </c>
      <c r="C569" s="2" t="str">
        <f>_xlfn.XLOOKUP(D569,工作表1!C:C,工作表1!A:A)</f>
        <v>1001020470</v>
      </c>
      <c r="D569" s="2" t="s">
        <v>1305</v>
      </c>
      <c r="E569" s="2" t="s">
        <v>152</v>
      </c>
      <c r="F569" s="2" t="s">
        <v>152</v>
      </c>
      <c r="G569" s="2">
        <v>0.78</v>
      </c>
      <c r="H569" s="2"/>
    </row>
    <row r="570" spans="1:8" ht="15" customHeight="1" x14ac:dyDescent="0.25">
      <c r="A570" s="2" t="s">
        <v>11</v>
      </c>
      <c r="B570" s="2" t="s">
        <v>1306</v>
      </c>
      <c r="C570" s="2" t="str">
        <f>_xlfn.XLOOKUP(D570,工作表1!C:C,工作表1!A:A)</f>
        <v>1001022410</v>
      </c>
      <c r="D570" s="2" t="s">
        <v>1307</v>
      </c>
      <c r="E570" s="2" t="s">
        <v>192</v>
      </c>
      <c r="F570" s="2" t="s">
        <v>192</v>
      </c>
      <c r="G570" s="2">
        <v>1.17</v>
      </c>
      <c r="H570" s="2"/>
    </row>
    <row r="571" spans="1:8" ht="15" customHeight="1" x14ac:dyDescent="0.25">
      <c r="A571" s="2" t="s">
        <v>11</v>
      </c>
      <c r="B571" s="2" t="s">
        <v>1308</v>
      </c>
      <c r="C571" s="2" t="str">
        <f>_xlfn.XLOOKUP(D571,工作表1!C:C,工作表1!A:A)</f>
        <v>1001021930</v>
      </c>
      <c r="D571" s="2" t="s">
        <v>1309</v>
      </c>
      <c r="E571" s="2" t="s">
        <v>168</v>
      </c>
      <c r="F571" s="2" t="s">
        <v>168</v>
      </c>
      <c r="G571" s="2">
        <v>1.37</v>
      </c>
      <c r="H571" s="2"/>
    </row>
    <row r="572" spans="1:8" ht="15" customHeight="1" x14ac:dyDescent="0.25">
      <c r="A572" s="2" t="s">
        <v>11</v>
      </c>
      <c r="B572" s="2" t="s">
        <v>1310</v>
      </c>
      <c r="C572" s="2" t="str">
        <f>_xlfn.XLOOKUP(D572,工作表1!C:C,工作表1!A:A)</f>
        <v>1001016682</v>
      </c>
      <c r="D572" s="2" t="s">
        <v>1311</v>
      </c>
      <c r="E572" s="2" t="s">
        <v>324</v>
      </c>
      <c r="F572" s="2" t="s">
        <v>324</v>
      </c>
      <c r="G572" s="2">
        <v>0.82</v>
      </c>
      <c r="H572" s="2"/>
    </row>
    <row r="573" spans="1:8" ht="15" customHeight="1" x14ac:dyDescent="0.25">
      <c r="A573" s="2" t="s">
        <v>11</v>
      </c>
      <c r="B573" s="2" t="s">
        <v>176</v>
      </c>
      <c r="C573" s="2" t="str">
        <f>_xlfn.XLOOKUP(D573,工作表1!C:C,工作表1!A:A)</f>
        <v>1001022622</v>
      </c>
      <c r="D573" s="2" t="s">
        <v>177</v>
      </c>
      <c r="E573" s="2" t="s">
        <v>178</v>
      </c>
      <c r="F573" s="2" t="s">
        <v>178</v>
      </c>
      <c r="G573" s="2">
        <v>2.29</v>
      </c>
      <c r="H573" s="2"/>
    </row>
    <row r="574" spans="1:8" ht="15" customHeight="1" x14ac:dyDescent="0.25">
      <c r="A574" s="2" t="s">
        <v>11</v>
      </c>
      <c r="B574" s="2" t="s">
        <v>179</v>
      </c>
      <c r="C574" s="2" t="str">
        <f>_xlfn.XLOOKUP(D574,工作表1!C:C,工作表1!A:A)</f>
        <v>1001022621</v>
      </c>
      <c r="D574" s="2" t="s">
        <v>180</v>
      </c>
      <c r="E574" s="2" t="s">
        <v>181</v>
      </c>
      <c r="F574" s="2" t="s">
        <v>181</v>
      </c>
      <c r="G574" s="2">
        <v>0.85</v>
      </c>
      <c r="H574" s="2"/>
    </row>
    <row r="575" spans="1:8" ht="15" customHeight="1" x14ac:dyDescent="0.25">
      <c r="A575" s="2" t="s">
        <v>11</v>
      </c>
      <c r="B575" s="2" t="s">
        <v>1312</v>
      </c>
      <c r="C575" s="2"/>
      <c r="D575" s="2" t="s">
        <v>10</v>
      </c>
      <c r="E575" s="2" t="s">
        <v>1313</v>
      </c>
      <c r="F575" s="2" t="s">
        <v>1313</v>
      </c>
      <c r="G575" s="2">
        <v>0</v>
      </c>
      <c r="H575" s="2"/>
    </row>
    <row r="576" spans="1:8" ht="15" customHeight="1" x14ac:dyDescent="0.25">
      <c r="A576" s="2"/>
      <c r="B576" s="2" t="s">
        <v>1314</v>
      </c>
      <c r="C576" s="2"/>
      <c r="D576" s="2" t="s">
        <v>10</v>
      </c>
      <c r="E576" s="2"/>
      <c r="F576" s="2"/>
      <c r="G576" s="2">
        <v>7.93</v>
      </c>
      <c r="H576" s="3">
        <v>1.1013888888888888</v>
      </c>
    </row>
    <row r="577" spans="1:8" ht="15" customHeight="1" x14ac:dyDescent="0.25">
      <c r="A577" s="2" t="s">
        <v>11</v>
      </c>
      <c r="B577" s="2" t="s">
        <v>1315</v>
      </c>
      <c r="C577" s="2" t="str">
        <f>_xlfn.XLOOKUP(D577,工作表1!C:C,工作表1!A:A)</f>
        <v>1001020976</v>
      </c>
      <c r="D577" s="2" t="s">
        <v>1316</v>
      </c>
      <c r="E577" s="2" t="s">
        <v>152</v>
      </c>
      <c r="F577" s="2" t="s">
        <v>152</v>
      </c>
      <c r="G577" s="2">
        <v>1.64</v>
      </c>
      <c r="H577" s="2"/>
    </row>
    <row r="578" spans="1:8" ht="15" customHeight="1" x14ac:dyDescent="0.25">
      <c r="A578" s="2" t="s">
        <v>11</v>
      </c>
      <c r="B578" s="2" t="s">
        <v>1317</v>
      </c>
      <c r="C578" s="2" t="str">
        <f>_xlfn.XLOOKUP(D578,工作表1!C:C,工作表1!A:A)</f>
        <v>1001019036</v>
      </c>
      <c r="D578" s="2" t="s">
        <v>1318</v>
      </c>
      <c r="E578" s="2" t="s">
        <v>162</v>
      </c>
      <c r="F578" s="2" t="s">
        <v>162</v>
      </c>
      <c r="G578" s="2">
        <v>0.44</v>
      </c>
      <c r="H578" s="2"/>
    </row>
    <row r="579" spans="1:8" ht="15" customHeight="1" x14ac:dyDescent="0.25">
      <c r="A579" s="2" t="s">
        <v>11</v>
      </c>
      <c r="B579" s="2" t="s">
        <v>1319</v>
      </c>
      <c r="C579" s="2" t="str">
        <f>_xlfn.XLOOKUP(D579,工作表1!C:C,工作表1!A:A)</f>
        <v>1001018772</v>
      </c>
      <c r="D579" s="2" t="s">
        <v>1320</v>
      </c>
      <c r="E579" s="2" t="s">
        <v>168</v>
      </c>
      <c r="F579" s="2" t="s">
        <v>168</v>
      </c>
      <c r="G579" s="2">
        <v>1.39</v>
      </c>
      <c r="H579" s="2"/>
    </row>
    <row r="580" spans="1:8" ht="15" customHeight="1" x14ac:dyDescent="0.25">
      <c r="A580" s="2" t="s">
        <v>11</v>
      </c>
      <c r="B580" s="2" t="s">
        <v>1321</v>
      </c>
      <c r="C580" s="2" t="str">
        <f>_xlfn.XLOOKUP(D580,工作表1!C:C,工作表1!A:A)</f>
        <v>1001017651</v>
      </c>
      <c r="D580" s="2" t="s">
        <v>1322</v>
      </c>
      <c r="E580" s="2" t="s">
        <v>1144</v>
      </c>
      <c r="F580" s="2" t="s">
        <v>1144</v>
      </c>
      <c r="G580" s="2">
        <v>1.43</v>
      </c>
      <c r="H580" s="2"/>
    </row>
    <row r="581" spans="1:8" ht="15" customHeight="1" x14ac:dyDescent="0.25">
      <c r="A581" s="2" t="s">
        <v>11</v>
      </c>
      <c r="B581" s="2" t="s">
        <v>182</v>
      </c>
      <c r="C581" s="2" t="str">
        <f>_xlfn.XLOOKUP(D581,工作表1!C:C,工作表1!A:A)</f>
        <v>1001017790</v>
      </c>
      <c r="D581" s="2" t="s">
        <v>183</v>
      </c>
      <c r="E581" s="2" t="s">
        <v>184</v>
      </c>
      <c r="F581" s="2" t="s">
        <v>184</v>
      </c>
      <c r="G581" s="2">
        <v>0.99</v>
      </c>
      <c r="H581" s="2"/>
    </row>
    <row r="582" spans="1:8" ht="15" customHeight="1" x14ac:dyDescent="0.25">
      <c r="A582" s="2" t="s">
        <v>11</v>
      </c>
      <c r="B582" s="2" t="s">
        <v>1323</v>
      </c>
      <c r="C582" s="2" t="str">
        <f>_xlfn.XLOOKUP(D582,工作表1!C:C,工作表1!A:A)</f>
        <v>1001019761</v>
      </c>
      <c r="D582" s="2" t="s">
        <v>1324</v>
      </c>
      <c r="E582" s="2" t="s">
        <v>149</v>
      </c>
      <c r="F582" s="2" t="s">
        <v>149</v>
      </c>
      <c r="G582" s="2">
        <v>0.74</v>
      </c>
      <c r="H582" s="2"/>
    </row>
    <row r="583" spans="1:8" ht="15" customHeight="1" x14ac:dyDescent="0.25">
      <c r="A583" s="2" t="s">
        <v>11</v>
      </c>
      <c r="B583" s="2" t="s">
        <v>1325</v>
      </c>
      <c r="C583" s="2" t="str">
        <f>_xlfn.XLOOKUP(D583,工作表1!C:C,工作表1!A:A)</f>
        <v>1001015569</v>
      </c>
      <c r="D583" s="2" t="s">
        <v>1326</v>
      </c>
      <c r="E583" s="2" t="s">
        <v>201</v>
      </c>
      <c r="F583" s="2" t="s">
        <v>201</v>
      </c>
      <c r="G583" s="2">
        <v>0.87</v>
      </c>
      <c r="H583" s="2"/>
    </row>
    <row r="584" spans="1:8" ht="15" customHeight="1" x14ac:dyDescent="0.25">
      <c r="A584" s="2" t="s">
        <v>11</v>
      </c>
      <c r="B584" s="2" t="s">
        <v>1327</v>
      </c>
      <c r="C584" s="2" t="str">
        <f>_xlfn.XLOOKUP(D584,工作表1!C:C,工作表1!A:A)</f>
        <v>1001019021</v>
      </c>
      <c r="D584" s="2" t="s">
        <v>1328</v>
      </c>
      <c r="E584" s="2" t="s">
        <v>174</v>
      </c>
      <c r="F584" s="2" t="s">
        <v>174</v>
      </c>
      <c r="G584" s="2">
        <v>0.43</v>
      </c>
      <c r="H584" s="2"/>
    </row>
    <row r="585" spans="1:8" ht="15" customHeight="1" x14ac:dyDescent="0.25">
      <c r="A585" s="2" t="s">
        <v>11</v>
      </c>
      <c r="B585" s="2" t="s">
        <v>1329</v>
      </c>
      <c r="C585" s="2"/>
      <c r="D585" s="2" t="s">
        <v>10</v>
      </c>
      <c r="E585" s="2" t="s">
        <v>1330</v>
      </c>
      <c r="F585" s="2" t="s">
        <v>1330</v>
      </c>
      <c r="G585" s="2">
        <v>0</v>
      </c>
      <c r="H585" s="2"/>
    </row>
    <row r="586" spans="1:8" ht="15" customHeight="1" x14ac:dyDescent="0.25">
      <c r="A586" s="2"/>
      <c r="B586" s="2" t="s">
        <v>1331</v>
      </c>
      <c r="C586" s="2"/>
      <c r="D586" s="2" t="s">
        <v>10</v>
      </c>
      <c r="E586" s="2"/>
      <c r="F586" s="2"/>
      <c r="G586" s="2">
        <v>8.19</v>
      </c>
      <c r="H586" s="3">
        <v>1.1375</v>
      </c>
    </row>
    <row r="587" spans="1:8" ht="15" customHeight="1" x14ac:dyDescent="0.25">
      <c r="A587" s="2" t="s">
        <v>11</v>
      </c>
      <c r="B587" s="2" t="s">
        <v>1332</v>
      </c>
      <c r="C587" s="2" t="str">
        <f>_xlfn.XLOOKUP(D587,工作表1!C:C,工作表1!A:A)</f>
        <v>1001021757</v>
      </c>
      <c r="D587" s="2" t="s">
        <v>1333</v>
      </c>
      <c r="E587" s="2" t="s">
        <v>344</v>
      </c>
      <c r="F587" s="2" t="s">
        <v>344</v>
      </c>
      <c r="G587" s="2">
        <v>0.96</v>
      </c>
      <c r="H587" s="2"/>
    </row>
    <row r="588" spans="1:8" ht="15" customHeight="1" x14ac:dyDescent="0.25">
      <c r="A588" s="2" t="s">
        <v>11</v>
      </c>
      <c r="B588" s="2" t="s">
        <v>166</v>
      </c>
      <c r="C588" s="2" t="str">
        <f>_xlfn.XLOOKUP(D588,工作表1!C:C,工作表1!A:A)</f>
        <v>1001022019</v>
      </c>
      <c r="D588" s="2" t="s">
        <v>167</v>
      </c>
      <c r="E588" s="2" t="s">
        <v>168</v>
      </c>
      <c r="F588" s="2" t="s">
        <v>168</v>
      </c>
      <c r="G588" s="2">
        <v>1.49</v>
      </c>
      <c r="H588" s="2"/>
    </row>
    <row r="589" spans="1:8" ht="15" customHeight="1" x14ac:dyDescent="0.25">
      <c r="A589" s="2" t="s">
        <v>11</v>
      </c>
      <c r="B589" s="2" t="s">
        <v>1334</v>
      </c>
      <c r="C589" s="2" t="str">
        <f>_xlfn.XLOOKUP(D589,工作表1!C:C,工作表1!A:A)</f>
        <v>1001014902</v>
      </c>
      <c r="D589" s="2" t="s">
        <v>1335</v>
      </c>
      <c r="E589" s="2" t="s">
        <v>324</v>
      </c>
      <c r="F589" s="2" t="s">
        <v>324</v>
      </c>
      <c r="G589" s="2">
        <v>0.79</v>
      </c>
      <c r="H589" s="2"/>
    </row>
    <row r="590" spans="1:8" ht="15" customHeight="1" x14ac:dyDescent="0.25">
      <c r="A590" s="2" t="s">
        <v>11</v>
      </c>
      <c r="B590" s="2" t="s">
        <v>1336</v>
      </c>
      <c r="C590" s="2" t="str">
        <f>_xlfn.XLOOKUP(D590,工作表1!C:C,工作表1!A:A)</f>
        <v>1001018841</v>
      </c>
      <c r="D590" s="2" t="s">
        <v>1337</v>
      </c>
      <c r="E590" s="2" t="s">
        <v>178</v>
      </c>
      <c r="F590" s="2" t="s">
        <v>178</v>
      </c>
      <c r="G590" s="2">
        <v>1.55</v>
      </c>
      <c r="H590" s="2"/>
    </row>
    <row r="591" spans="1:8" ht="15" customHeight="1" x14ac:dyDescent="0.25">
      <c r="A591" s="2" t="s">
        <v>11</v>
      </c>
      <c r="B591" s="2" t="s">
        <v>1338</v>
      </c>
      <c r="C591" s="2" t="str">
        <f>_xlfn.XLOOKUP(D591,工作表1!C:C,工作表1!A:A)</f>
        <v>1001017899</v>
      </c>
      <c r="D591" s="2" t="s">
        <v>1339</v>
      </c>
      <c r="E591" s="2" t="s">
        <v>184</v>
      </c>
      <c r="F591" s="2" t="s">
        <v>184</v>
      </c>
      <c r="G591" s="2">
        <v>0.33</v>
      </c>
      <c r="H591" s="2"/>
    </row>
    <row r="592" spans="1:8" ht="15" customHeight="1" x14ac:dyDescent="0.25">
      <c r="A592" s="2" t="s">
        <v>11</v>
      </c>
      <c r="B592" s="2" t="s">
        <v>1340</v>
      </c>
      <c r="C592" s="2" t="str">
        <f>_xlfn.XLOOKUP(D592,工作表1!C:C,工作表1!A:A)</f>
        <v>1001020382</v>
      </c>
      <c r="D592" s="2" t="s">
        <v>1341</v>
      </c>
      <c r="E592" s="2" t="s">
        <v>329</v>
      </c>
      <c r="F592" s="2" t="s">
        <v>329</v>
      </c>
      <c r="G592" s="2">
        <v>1.03</v>
      </c>
      <c r="H592" s="2"/>
    </row>
    <row r="593" spans="1:8" ht="15" customHeight="1" x14ac:dyDescent="0.25">
      <c r="A593" s="2" t="s">
        <v>11</v>
      </c>
      <c r="B593" s="2" t="s">
        <v>1342</v>
      </c>
      <c r="C593" s="2" t="str">
        <f>_xlfn.XLOOKUP(D593,工作表1!C:C,工作表1!A:A)</f>
        <v>1001021681</v>
      </c>
      <c r="D593" s="2" t="s">
        <v>1343</v>
      </c>
      <c r="E593" s="2" t="s">
        <v>1344</v>
      </c>
      <c r="F593" s="2" t="s">
        <v>1344</v>
      </c>
      <c r="G593" s="2">
        <v>0.77</v>
      </c>
      <c r="H593" s="2"/>
    </row>
    <row r="594" spans="1:8" ht="15" customHeight="1" x14ac:dyDescent="0.25">
      <c r="A594" s="2" t="s">
        <v>11</v>
      </c>
      <c r="B594" s="2" t="s">
        <v>1345</v>
      </c>
      <c r="C594" s="2" t="str">
        <f>_xlfn.XLOOKUP(D594,工作表1!C:C,工作表1!A:A)</f>
        <v>1001020065</v>
      </c>
      <c r="D594" s="2" t="s">
        <v>1346</v>
      </c>
      <c r="E594" s="2" t="s">
        <v>174</v>
      </c>
      <c r="F594" s="2" t="s">
        <v>174</v>
      </c>
      <c r="G594" s="2">
        <v>1.27</v>
      </c>
      <c r="H594" s="2"/>
    </row>
    <row r="595" spans="1:8" ht="15" customHeight="1" x14ac:dyDescent="0.25">
      <c r="A595" s="2" t="s">
        <v>11</v>
      </c>
      <c r="B595" s="2" t="s">
        <v>1347</v>
      </c>
      <c r="C595" s="2"/>
      <c r="D595" s="2" t="s">
        <v>10</v>
      </c>
      <c r="E595" s="2" t="s">
        <v>1348</v>
      </c>
      <c r="F595" s="2" t="s">
        <v>1348</v>
      </c>
      <c r="G595" s="2">
        <v>0</v>
      </c>
      <c r="H595" s="2"/>
    </row>
    <row r="596" spans="1:8" ht="15" customHeight="1" x14ac:dyDescent="0.25">
      <c r="A596" s="2"/>
      <c r="B596" s="2" t="s">
        <v>1349</v>
      </c>
      <c r="C596" s="2"/>
      <c r="D596" s="2" t="s">
        <v>10</v>
      </c>
      <c r="E596" s="2"/>
      <c r="F596" s="2"/>
      <c r="G596" s="2">
        <v>9.0299999999999994</v>
      </c>
      <c r="H596" s="3">
        <v>1.2541666666666667</v>
      </c>
    </row>
    <row r="597" spans="1:8" ht="15" customHeight="1" x14ac:dyDescent="0.25">
      <c r="A597" s="2" t="s">
        <v>11</v>
      </c>
      <c r="B597" s="2" t="s">
        <v>160</v>
      </c>
      <c r="C597" s="2" t="str">
        <f>_xlfn.XLOOKUP(D597,工作表1!C:C,工作表1!A:A)</f>
        <v>1001017357</v>
      </c>
      <c r="D597" s="2" t="s">
        <v>161</v>
      </c>
      <c r="E597" s="2" t="s">
        <v>162</v>
      </c>
      <c r="F597" s="2" t="s">
        <v>162</v>
      </c>
      <c r="G597" s="2">
        <v>1.31</v>
      </c>
      <c r="H597" s="2"/>
    </row>
    <row r="598" spans="1:8" ht="15" customHeight="1" x14ac:dyDescent="0.25">
      <c r="A598" s="2" t="s">
        <v>11</v>
      </c>
      <c r="B598" s="2" t="s">
        <v>163</v>
      </c>
      <c r="C598" s="2" t="str">
        <f>_xlfn.XLOOKUP(D598,工作表1!C:C,工作表1!A:A)</f>
        <v>1001020173</v>
      </c>
      <c r="D598" s="2" t="s">
        <v>164</v>
      </c>
      <c r="E598" s="2" t="s">
        <v>165</v>
      </c>
      <c r="F598" s="2" t="s">
        <v>165</v>
      </c>
      <c r="G598" s="2">
        <v>1.17</v>
      </c>
      <c r="H598" s="2"/>
    </row>
    <row r="599" spans="1:8" ht="15" customHeight="1" x14ac:dyDescent="0.25">
      <c r="A599" s="2" t="s">
        <v>11</v>
      </c>
      <c r="B599" s="2" t="s">
        <v>1350</v>
      </c>
      <c r="C599" s="2" t="str">
        <f>_xlfn.XLOOKUP(D599,工作表1!C:C,工作表1!A:A)</f>
        <v>1001022168</v>
      </c>
      <c r="D599" s="2" t="s">
        <v>1351</v>
      </c>
      <c r="E599" s="2" t="s">
        <v>178</v>
      </c>
      <c r="F599" s="2" t="s">
        <v>178</v>
      </c>
      <c r="G599" s="2">
        <v>1.1599999999999999</v>
      </c>
      <c r="H599" s="2"/>
    </row>
    <row r="600" spans="1:8" ht="15" customHeight="1" x14ac:dyDescent="0.25">
      <c r="A600" s="2" t="s">
        <v>11</v>
      </c>
      <c r="B600" s="2" t="s">
        <v>1352</v>
      </c>
      <c r="C600" s="2" t="str">
        <f>_xlfn.XLOOKUP(D600,工作表1!C:C,工作表1!A:A)</f>
        <v>1001021075</v>
      </c>
      <c r="D600" s="2" t="s">
        <v>1353</v>
      </c>
      <c r="E600" s="2" t="s">
        <v>184</v>
      </c>
      <c r="F600" s="2" t="s">
        <v>184</v>
      </c>
      <c r="G600" s="2">
        <v>0.36</v>
      </c>
      <c r="H600" s="2"/>
    </row>
    <row r="601" spans="1:8" ht="15" customHeight="1" x14ac:dyDescent="0.25">
      <c r="A601" s="2" t="s">
        <v>11</v>
      </c>
      <c r="B601" s="2" t="s">
        <v>1354</v>
      </c>
      <c r="C601" s="2" t="str">
        <f>_xlfn.XLOOKUP(D601,工作表1!C:C,工作表1!A:A)</f>
        <v>1001021780</v>
      </c>
      <c r="D601" s="2" t="s">
        <v>1355</v>
      </c>
      <c r="E601" s="2" t="s">
        <v>187</v>
      </c>
      <c r="F601" s="2" t="s">
        <v>187</v>
      </c>
      <c r="G601" s="2">
        <v>0.71</v>
      </c>
      <c r="H601" s="2"/>
    </row>
    <row r="602" spans="1:8" ht="15" customHeight="1" x14ac:dyDescent="0.25">
      <c r="A602" s="2" t="s">
        <v>11</v>
      </c>
      <c r="B602" s="2" t="s">
        <v>1356</v>
      </c>
      <c r="C602" s="2" t="str">
        <f>_xlfn.XLOOKUP(D602,工作表1!C:C,工作表1!A:A)</f>
        <v>1001016150</v>
      </c>
      <c r="D602" s="2" t="s">
        <v>1357</v>
      </c>
      <c r="E602" s="2" t="s">
        <v>329</v>
      </c>
      <c r="F602" s="2" t="s">
        <v>329</v>
      </c>
      <c r="G602" s="2">
        <v>0.78</v>
      </c>
      <c r="H602" s="2"/>
    </row>
    <row r="603" spans="1:8" ht="15" customHeight="1" x14ac:dyDescent="0.25">
      <c r="A603" s="2" t="s">
        <v>11</v>
      </c>
      <c r="B603" s="2" t="s">
        <v>1358</v>
      </c>
      <c r="C603" s="2" t="str">
        <f>_xlfn.XLOOKUP(D603,工作表1!C:C,工作表1!A:A)</f>
        <v>1001018088</v>
      </c>
      <c r="D603" s="2" t="s">
        <v>1359</v>
      </c>
      <c r="E603" s="2" t="s">
        <v>175</v>
      </c>
      <c r="F603" s="2" t="s">
        <v>175</v>
      </c>
      <c r="G603" s="2">
        <v>0.91</v>
      </c>
      <c r="H603" s="2"/>
    </row>
    <row r="604" spans="1:8" ht="15" customHeight="1" x14ac:dyDescent="0.25">
      <c r="A604" s="2" t="s">
        <v>11</v>
      </c>
      <c r="B604" s="2" t="s">
        <v>1360</v>
      </c>
      <c r="C604" s="2" t="str">
        <f>_xlfn.XLOOKUP(D604,工作表1!C:C,工作表1!A:A)</f>
        <v>1001019008</v>
      </c>
      <c r="D604" s="2" t="s">
        <v>1361</v>
      </c>
      <c r="E604" s="2" t="s">
        <v>174</v>
      </c>
      <c r="F604" s="2" t="s">
        <v>174</v>
      </c>
      <c r="G604" s="2">
        <v>1.33</v>
      </c>
      <c r="H604" s="2"/>
    </row>
    <row r="605" spans="1:8" ht="15" customHeight="1" x14ac:dyDescent="0.25">
      <c r="A605" s="2" t="s">
        <v>11</v>
      </c>
      <c r="B605" s="2" t="s">
        <v>1362</v>
      </c>
      <c r="C605" s="2" t="str">
        <f>_xlfn.XLOOKUP(D605,工作表1!C:C,工作表1!A:A)</f>
        <v>1001020240</v>
      </c>
      <c r="D605" s="2" t="s">
        <v>1363</v>
      </c>
      <c r="E605" s="2" t="s">
        <v>1229</v>
      </c>
      <c r="F605" s="2" t="s">
        <v>1229</v>
      </c>
      <c r="G605" s="2">
        <v>1.3</v>
      </c>
      <c r="H605" s="2"/>
    </row>
    <row r="606" spans="1:8" ht="15" customHeight="1" x14ac:dyDescent="0.25">
      <c r="A606" s="2" t="s">
        <v>11</v>
      </c>
      <c r="B606" s="2" t="s">
        <v>1364</v>
      </c>
      <c r="C606" s="2"/>
      <c r="D606" s="2" t="s">
        <v>10</v>
      </c>
      <c r="E606" s="2" t="s">
        <v>1365</v>
      </c>
      <c r="F606" s="2" t="s">
        <v>1365</v>
      </c>
      <c r="G606" s="2">
        <v>0</v>
      </c>
      <c r="H606" s="2"/>
    </row>
    <row r="607" spans="1:8" ht="15" customHeight="1" x14ac:dyDescent="0.25">
      <c r="A607" s="2"/>
      <c r="B607" s="2" t="s">
        <v>1366</v>
      </c>
      <c r="C607" s="2"/>
      <c r="D607" s="2" t="s">
        <v>10</v>
      </c>
      <c r="E607" s="2"/>
      <c r="F607" s="2"/>
      <c r="G607" s="2">
        <v>7.5299999999999994</v>
      </c>
      <c r="H607" s="3">
        <v>1.0458333333333332</v>
      </c>
    </row>
    <row r="608" spans="1:8" ht="15" customHeight="1" x14ac:dyDescent="0.25">
      <c r="A608" s="2" t="s">
        <v>11</v>
      </c>
      <c r="B608" s="2" t="s">
        <v>1367</v>
      </c>
      <c r="C608" s="2" t="str">
        <f>_xlfn.XLOOKUP(D608,工作表1!C:C,工作表1!A:A)</f>
        <v>1001017719</v>
      </c>
      <c r="D608" s="2" t="s">
        <v>1368</v>
      </c>
      <c r="E608" s="2" t="s">
        <v>318</v>
      </c>
      <c r="F608" s="2" t="s">
        <v>318</v>
      </c>
      <c r="G608" s="2">
        <v>0.5</v>
      </c>
      <c r="H608" s="2"/>
    </row>
    <row r="609" spans="1:8" ht="15" customHeight="1" x14ac:dyDescent="0.25">
      <c r="A609" s="2" t="s">
        <v>11</v>
      </c>
      <c r="B609" s="2" t="s">
        <v>1369</v>
      </c>
      <c r="C609" s="2" t="str">
        <f>_xlfn.XLOOKUP(D609,工作表1!C:C,工作表1!A:A)</f>
        <v>1001019755</v>
      </c>
      <c r="D609" s="2" t="s">
        <v>1370</v>
      </c>
      <c r="E609" s="2" t="s">
        <v>162</v>
      </c>
      <c r="F609" s="2" t="s">
        <v>162</v>
      </c>
      <c r="G609" s="2">
        <v>0.33</v>
      </c>
      <c r="H609" s="2"/>
    </row>
    <row r="610" spans="1:8" ht="15" customHeight="1" x14ac:dyDescent="0.25">
      <c r="A610" s="2" t="s">
        <v>11</v>
      </c>
      <c r="B610" s="2" t="s">
        <v>1371</v>
      </c>
      <c r="C610" s="2" t="str">
        <f>_xlfn.XLOOKUP(D610,工作表1!C:C,工作表1!A:A)</f>
        <v>1001021437</v>
      </c>
      <c r="D610" s="2" t="s">
        <v>1372</v>
      </c>
      <c r="E610" s="2" t="s">
        <v>140</v>
      </c>
      <c r="F610" s="2" t="s">
        <v>140</v>
      </c>
      <c r="G610" s="2">
        <v>0.71</v>
      </c>
      <c r="H610" s="2"/>
    </row>
    <row r="611" spans="1:8" ht="15" customHeight="1" x14ac:dyDescent="0.25">
      <c r="A611" s="2" t="s">
        <v>11</v>
      </c>
      <c r="B611" s="2" t="s">
        <v>1373</v>
      </c>
      <c r="C611" s="2" t="str">
        <f>_xlfn.XLOOKUP(D611,工作表1!C:C,工作表1!A:A)</f>
        <v>1001022173</v>
      </c>
      <c r="D611" s="2" t="s">
        <v>1374</v>
      </c>
      <c r="E611" s="2" t="s">
        <v>1144</v>
      </c>
      <c r="F611" s="2" t="s">
        <v>1144</v>
      </c>
      <c r="G611" s="2">
        <v>2.34</v>
      </c>
      <c r="H611" s="2"/>
    </row>
    <row r="612" spans="1:8" ht="15" customHeight="1" x14ac:dyDescent="0.25">
      <c r="A612" s="2" t="s">
        <v>11</v>
      </c>
      <c r="B612" s="2" t="s">
        <v>1375</v>
      </c>
      <c r="C612" s="2" t="str">
        <f>_xlfn.XLOOKUP(D612,工作表1!C:C,工作表1!A:A)</f>
        <v>1001017933</v>
      </c>
      <c r="D612" s="2" t="s">
        <v>1376</v>
      </c>
      <c r="E612" s="2" t="s">
        <v>1221</v>
      </c>
      <c r="F612" s="2" t="s">
        <v>1221</v>
      </c>
      <c r="G612" s="2">
        <v>0.91</v>
      </c>
      <c r="H612" s="2"/>
    </row>
    <row r="613" spans="1:8" ht="15" customHeight="1" x14ac:dyDescent="0.25">
      <c r="A613" s="2" t="s">
        <v>11</v>
      </c>
      <c r="B613" s="2" t="s">
        <v>1377</v>
      </c>
      <c r="C613" s="2" t="str">
        <f>_xlfn.XLOOKUP(D613,工作表1!C:C,工作表1!A:A)</f>
        <v>1001020511</v>
      </c>
      <c r="D613" s="2" t="s">
        <v>1378</v>
      </c>
      <c r="E613" s="2" t="s">
        <v>184</v>
      </c>
      <c r="F613" s="2" t="s">
        <v>184</v>
      </c>
      <c r="G613" s="2">
        <v>0.48</v>
      </c>
      <c r="H613" s="2"/>
    </row>
    <row r="614" spans="1:8" ht="15" customHeight="1" x14ac:dyDescent="0.25">
      <c r="A614" s="2" t="s">
        <v>11</v>
      </c>
      <c r="B614" s="2" t="s">
        <v>185</v>
      </c>
      <c r="C614" s="2" t="str">
        <f>_xlfn.XLOOKUP(D614,工作表1!C:C,工作表1!A:A)</f>
        <v>1001021900</v>
      </c>
      <c r="D614" s="2" t="s">
        <v>186</v>
      </c>
      <c r="E614" s="2" t="s">
        <v>187</v>
      </c>
      <c r="F614" s="2" t="s">
        <v>187</v>
      </c>
      <c r="G614" s="2">
        <v>0.72</v>
      </c>
      <c r="H614" s="2"/>
    </row>
    <row r="615" spans="1:8" ht="15" customHeight="1" x14ac:dyDescent="0.25">
      <c r="A615" s="2" t="s">
        <v>11</v>
      </c>
      <c r="B615" s="2" t="s">
        <v>1379</v>
      </c>
      <c r="C615" s="2" t="str">
        <f>_xlfn.XLOOKUP(D615,工作表1!C:C,工作表1!A:A)</f>
        <v>1001017525</v>
      </c>
      <c r="D615" s="2" t="s">
        <v>1380</v>
      </c>
      <c r="E615" s="2" t="s">
        <v>329</v>
      </c>
      <c r="F615" s="2" t="s">
        <v>329</v>
      </c>
      <c r="G615" s="2">
        <v>1.54</v>
      </c>
      <c r="H615" s="2"/>
    </row>
    <row r="616" spans="1:8" ht="15" customHeight="1" x14ac:dyDescent="0.25">
      <c r="A616" s="2" t="s">
        <v>11</v>
      </c>
      <c r="B616" s="2" t="s">
        <v>1381</v>
      </c>
      <c r="C616" s="2"/>
      <c r="D616" s="2" t="s">
        <v>10</v>
      </c>
      <c r="E616" s="2" t="s">
        <v>1382</v>
      </c>
      <c r="F616" s="2" t="s">
        <v>1382</v>
      </c>
      <c r="G616" s="2">
        <v>0</v>
      </c>
      <c r="H616" s="2"/>
    </row>
    <row r="617" spans="1:8" ht="15" customHeight="1" x14ac:dyDescent="0.25">
      <c r="A617" s="2"/>
      <c r="B617" s="2" t="s">
        <v>1383</v>
      </c>
      <c r="C617" s="2"/>
      <c r="D617" s="2" t="s">
        <v>10</v>
      </c>
      <c r="E617" s="2"/>
      <c r="F617" s="2"/>
      <c r="G617" s="2">
        <v>7.34</v>
      </c>
      <c r="H617" s="3">
        <v>1.0194444444444444</v>
      </c>
    </row>
    <row r="618" spans="1:8" ht="15" customHeight="1" x14ac:dyDescent="0.25">
      <c r="A618" s="2" t="s">
        <v>11</v>
      </c>
      <c r="B618" s="2" t="s">
        <v>1384</v>
      </c>
      <c r="C618" s="2" t="str">
        <f>_xlfn.XLOOKUP(D618,工作表1!C:C,工作表1!A:A)</f>
        <v>1001020431</v>
      </c>
      <c r="D618" s="2" t="s">
        <v>1385</v>
      </c>
      <c r="E618" s="2" t="s">
        <v>152</v>
      </c>
      <c r="F618" s="2" t="s">
        <v>152</v>
      </c>
      <c r="G618" s="2">
        <v>1.53</v>
      </c>
      <c r="H618" s="2"/>
    </row>
    <row r="619" spans="1:8" ht="15" customHeight="1" x14ac:dyDescent="0.25">
      <c r="A619" s="2" t="s">
        <v>11</v>
      </c>
      <c r="B619" s="2" t="s">
        <v>1386</v>
      </c>
      <c r="C619" s="2" t="str">
        <f>_xlfn.XLOOKUP(D619,工作表1!C:C,工作表1!A:A)</f>
        <v>1001020254</v>
      </c>
      <c r="D619" s="2" t="s">
        <v>1387</v>
      </c>
      <c r="E619" s="2" t="s">
        <v>192</v>
      </c>
      <c r="F619" s="2" t="s">
        <v>192</v>
      </c>
      <c r="G619" s="2">
        <v>0.28999999999999998</v>
      </c>
      <c r="H619" s="2"/>
    </row>
    <row r="620" spans="1:8" ht="15" customHeight="1" x14ac:dyDescent="0.25">
      <c r="A620" s="2" t="s">
        <v>11</v>
      </c>
      <c r="B620" s="2" t="s">
        <v>1388</v>
      </c>
      <c r="C620" s="2" t="str">
        <f>_xlfn.XLOOKUP(D620,工作表1!C:C,工作表1!A:A)</f>
        <v>1001021202</v>
      </c>
      <c r="D620" s="2" t="s">
        <v>1389</v>
      </c>
      <c r="E620" s="2" t="s">
        <v>168</v>
      </c>
      <c r="F620" s="2" t="s">
        <v>168</v>
      </c>
      <c r="G620" s="2">
        <v>0.77</v>
      </c>
      <c r="H620" s="2"/>
    </row>
    <row r="621" spans="1:8" ht="15" customHeight="1" x14ac:dyDescent="0.25">
      <c r="A621" s="2" t="s">
        <v>11</v>
      </c>
      <c r="B621" s="2" t="s">
        <v>1390</v>
      </c>
      <c r="C621" s="2" t="str">
        <f>_xlfn.XLOOKUP(D621,工作表1!C:C,工作表1!A:A)</f>
        <v>1001017699</v>
      </c>
      <c r="D621" s="2" t="s">
        <v>1391</v>
      </c>
      <c r="E621" s="2" t="s">
        <v>324</v>
      </c>
      <c r="F621" s="2" t="s">
        <v>324</v>
      </c>
      <c r="G621" s="2">
        <v>0.94</v>
      </c>
      <c r="H621" s="2"/>
    </row>
    <row r="622" spans="1:8" ht="15" customHeight="1" x14ac:dyDescent="0.25">
      <c r="A622" s="2" t="s">
        <v>11</v>
      </c>
      <c r="B622" s="2" t="s">
        <v>1392</v>
      </c>
      <c r="C622" s="2" t="str">
        <f>_xlfn.XLOOKUP(D622,工作表1!C:C,工作表1!A:A)</f>
        <v>1001013729</v>
      </c>
      <c r="D622" s="2" t="s">
        <v>1393</v>
      </c>
      <c r="E622" s="2" t="s">
        <v>178</v>
      </c>
      <c r="F622" s="2" t="s">
        <v>178</v>
      </c>
      <c r="G622" s="2">
        <v>0.56000000000000005</v>
      </c>
      <c r="H622" s="2"/>
    </row>
    <row r="623" spans="1:8" ht="15" customHeight="1" x14ac:dyDescent="0.25">
      <c r="A623" s="2" t="s">
        <v>11</v>
      </c>
      <c r="B623" s="2" t="s">
        <v>1394</v>
      </c>
      <c r="C623" s="2" t="str">
        <f>_xlfn.XLOOKUP(D623,工作表1!C:C,工作表1!A:A)</f>
        <v>1001021370</v>
      </c>
      <c r="D623" s="2" t="s">
        <v>1395</v>
      </c>
      <c r="E623" s="2" t="s">
        <v>143</v>
      </c>
      <c r="F623" s="2" t="s">
        <v>143</v>
      </c>
      <c r="G623" s="2">
        <v>1.26</v>
      </c>
      <c r="H623" s="2"/>
    </row>
    <row r="624" spans="1:8" ht="15" customHeight="1" x14ac:dyDescent="0.25">
      <c r="A624" s="2" t="s">
        <v>11</v>
      </c>
      <c r="B624" s="2" t="s">
        <v>188</v>
      </c>
      <c r="C624" s="2" t="str">
        <f>_xlfn.XLOOKUP(D624,工作表1!C:C,工作表1!A:A)</f>
        <v>1001017752</v>
      </c>
      <c r="D624" s="2" t="s">
        <v>189</v>
      </c>
      <c r="E624" s="2" t="s">
        <v>146</v>
      </c>
      <c r="F624" s="2" t="s">
        <v>146</v>
      </c>
      <c r="G624" s="2">
        <v>0.66</v>
      </c>
      <c r="H624" s="2"/>
    </row>
    <row r="625" spans="1:8" ht="15" customHeight="1" x14ac:dyDescent="0.25">
      <c r="A625" s="2" t="s">
        <v>11</v>
      </c>
      <c r="B625" s="2" t="s">
        <v>1396</v>
      </c>
      <c r="C625" s="2" t="str">
        <f>_xlfn.XLOOKUP(D625,工作表1!C:C,工作表1!A:A)</f>
        <v>1001022491</v>
      </c>
      <c r="D625" s="2" t="s">
        <v>1397</v>
      </c>
      <c r="E625" s="2" t="s">
        <v>149</v>
      </c>
      <c r="F625" s="2" t="s">
        <v>149</v>
      </c>
      <c r="G625" s="2">
        <v>1.33</v>
      </c>
      <c r="H625" s="2"/>
    </row>
    <row r="626" spans="1:8" ht="15" customHeight="1" x14ac:dyDescent="0.25">
      <c r="A626" s="2" t="s">
        <v>11</v>
      </c>
      <c r="B626" s="2" t="s">
        <v>1398</v>
      </c>
      <c r="C626" s="2"/>
      <c r="D626" s="2" t="s">
        <v>10</v>
      </c>
      <c r="E626" s="2" t="s">
        <v>1399</v>
      </c>
      <c r="F626" s="2" t="s">
        <v>1399</v>
      </c>
      <c r="G626" s="2">
        <v>0</v>
      </c>
      <c r="H626" s="2"/>
    </row>
    <row r="627" spans="1:8" ht="15" customHeight="1" x14ac:dyDescent="0.25">
      <c r="A627" s="2"/>
      <c r="B627" s="2" t="s">
        <v>1400</v>
      </c>
      <c r="C627" s="2"/>
      <c r="D627" s="2" t="s">
        <v>10</v>
      </c>
      <c r="E627" s="2"/>
      <c r="F627" s="2"/>
      <c r="G627" s="2">
        <v>8.5</v>
      </c>
      <c r="H627" s="3">
        <v>1.1805555555555556</v>
      </c>
    </row>
    <row r="628" spans="1:8" ht="15" customHeight="1" x14ac:dyDescent="0.25">
      <c r="A628" s="2" t="s">
        <v>11</v>
      </c>
      <c r="B628" s="2" t="s">
        <v>1401</v>
      </c>
      <c r="C628" s="2" t="str">
        <f>_xlfn.XLOOKUP(D628,工作表1!C:C,工作表1!A:A)</f>
        <v>1001014800</v>
      </c>
      <c r="D628" s="2" t="s">
        <v>1402</v>
      </c>
      <c r="E628" s="2" t="s">
        <v>1403</v>
      </c>
      <c r="F628" s="2" t="s">
        <v>1403</v>
      </c>
      <c r="G628" s="2">
        <v>0.92</v>
      </c>
      <c r="H628" s="2"/>
    </row>
    <row r="629" spans="1:8" ht="15" customHeight="1" x14ac:dyDescent="0.25">
      <c r="A629" s="2" t="s">
        <v>11</v>
      </c>
      <c r="B629" s="2" t="s">
        <v>1404</v>
      </c>
      <c r="C629" s="2" t="str">
        <f>_xlfn.XLOOKUP(D629,工作表1!C:C,工作表1!A:A)</f>
        <v>1001018703</v>
      </c>
      <c r="D629" s="2" t="s">
        <v>1405</v>
      </c>
      <c r="E629" s="2" t="s">
        <v>1406</v>
      </c>
      <c r="F629" s="2" t="s">
        <v>1406</v>
      </c>
      <c r="G629" s="2">
        <v>0.86</v>
      </c>
      <c r="H629" s="2"/>
    </row>
    <row r="630" spans="1:8" ht="15" customHeight="1" x14ac:dyDescent="0.25">
      <c r="A630" s="2" t="s">
        <v>11</v>
      </c>
      <c r="B630" s="2" t="s">
        <v>1407</v>
      </c>
      <c r="C630" s="2" t="str">
        <f>_xlfn.XLOOKUP(D630,工作表1!C:C,工作表1!A:A)</f>
        <v>1001018705</v>
      </c>
      <c r="D630" s="2" t="s">
        <v>1408</v>
      </c>
      <c r="E630" s="2" t="s">
        <v>244</v>
      </c>
      <c r="F630" s="2" t="s">
        <v>244</v>
      </c>
      <c r="G630" s="2">
        <v>0.87</v>
      </c>
      <c r="H630" s="2"/>
    </row>
    <row r="631" spans="1:8" ht="15" customHeight="1" x14ac:dyDescent="0.25">
      <c r="A631" s="2" t="s">
        <v>11</v>
      </c>
      <c r="B631" s="2" t="s">
        <v>1409</v>
      </c>
      <c r="C631" s="2" t="str">
        <f>_xlfn.XLOOKUP(D631,工作表1!C:C,工作表1!A:A)</f>
        <v>1001014991</v>
      </c>
      <c r="D631" s="2" t="s">
        <v>1410</v>
      </c>
      <c r="E631" s="2" t="s">
        <v>247</v>
      </c>
      <c r="F631" s="2" t="s">
        <v>247</v>
      </c>
      <c r="G631" s="2">
        <v>1.64</v>
      </c>
      <c r="H631" s="2"/>
    </row>
    <row r="632" spans="1:8" ht="15" customHeight="1" x14ac:dyDescent="0.25">
      <c r="A632" s="2" t="s">
        <v>11</v>
      </c>
      <c r="B632" s="2" t="s">
        <v>1411</v>
      </c>
      <c r="C632" s="2" t="str">
        <f>_xlfn.XLOOKUP(D632,工作表1!C:C,工作表1!A:A)</f>
        <v>1001021482</v>
      </c>
      <c r="D632" s="2" t="s">
        <v>1412</v>
      </c>
      <c r="E632" s="2" t="s">
        <v>224</v>
      </c>
      <c r="F632" s="2" t="s">
        <v>224</v>
      </c>
      <c r="G632" s="2">
        <v>0.59</v>
      </c>
      <c r="H632" s="2"/>
    </row>
    <row r="633" spans="1:8" ht="15" customHeight="1" x14ac:dyDescent="0.25">
      <c r="A633" s="2" t="s">
        <v>11</v>
      </c>
      <c r="B633" s="2" t="s">
        <v>1413</v>
      </c>
      <c r="C633" s="2" t="str">
        <f>_xlfn.XLOOKUP(D633,工作表1!C:C,工作表1!A:A)</f>
        <v>1001022031</v>
      </c>
      <c r="D633" s="2" t="s">
        <v>1414</v>
      </c>
      <c r="E633" s="2" t="s">
        <v>1415</v>
      </c>
      <c r="F633" s="2" t="s">
        <v>1415</v>
      </c>
      <c r="G633" s="2">
        <v>0.57999999999999996</v>
      </c>
      <c r="H633" s="2"/>
    </row>
    <row r="634" spans="1:8" ht="15" customHeight="1" x14ac:dyDescent="0.25">
      <c r="A634" s="2" t="s">
        <v>11</v>
      </c>
      <c r="B634" s="2" t="s">
        <v>211</v>
      </c>
      <c r="C634" s="2" t="str">
        <f>_xlfn.XLOOKUP(D634,工作表1!C:C,工作表1!A:A)</f>
        <v>1001019566</v>
      </c>
      <c r="D634" s="2" t="s">
        <v>212</v>
      </c>
      <c r="E634" s="2" t="s">
        <v>213</v>
      </c>
      <c r="F634" s="2" t="s">
        <v>213</v>
      </c>
      <c r="G634" s="2">
        <v>1.0900000000000001</v>
      </c>
      <c r="H634" s="2"/>
    </row>
    <row r="635" spans="1:8" ht="15" customHeight="1" x14ac:dyDescent="0.25">
      <c r="A635" s="2" t="s">
        <v>11</v>
      </c>
      <c r="B635" s="2" t="s">
        <v>214</v>
      </c>
      <c r="C635" s="2" t="str">
        <f>_xlfn.XLOOKUP(D635,工作表1!C:C,工作表1!A:A)</f>
        <v>1001017100</v>
      </c>
      <c r="D635" s="2" t="s">
        <v>215</v>
      </c>
      <c r="E635" s="2" t="s">
        <v>216</v>
      </c>
      <c r="F635" s="2" t="s">
        <v>216</v>
      </c>
      <c r="G635" s="2">
        <v>1.35</v>
      </c>
      <c r="H635" s="2"/>
    </row>
    <row r="636" spans="1:8" ht="15" customHeight="1" x14ac:dyDescent="0.25">
      <c r="A636" s="2" t="s">
        <v>11</v>
      </c>
      <c r="B636" s="2" t="s">
        <v>1416</v>
      </c>
      <c r="C636" s="2" t="str">
        <f>_xlfn.XLOOKUP(D636,工作表1!C:C,工作表1!A:A)</f>
        <v>1001015976</v>
      </c>
      <c r="D636" s="2" t="s">
        <v>1417</v>
      </c>
      <c r="E636" s="2" t="s">
        <v>250</v>
      </c>
      <c r="F636" s="2" t="s">
        <v>250</v>
      </c>
      <c r="G636" s="2">
        <v>0.6</v>
      </c>
      <c r="H636" s="2"/>
    </row>
    <row r="637" spans="1:8" ht="15" customHeight="1" x14ac:dyDescent="0.25">
      <c r="A637" s="2" t="s">
        <v>11</v>
      </c>
      <c r="B637" s="2" t="s">
        <v>1418</v>
      </c>
      <c r="C637" s="2"/>
      <c r="D637" s="2" t="s">
        <v>10</v>
      </c>
      <c r="E637" s="2" t="s">
        <v>240</v>
      </c>
      <c r="F637" s="2" t="s">
        <v>240</v>
      </c>
      <c r="G637" s="2">
        <v>0</v>
      </c>
      <c r="H637" s="2"/>
    </row>
    <row r="638" spans="1:8" ht="15" customHeight="1" x14ac:dyDescent="0.25">
      <c r="A638" s="2"/>
      <c r="B638" s="2" t="s">
        <v>1419</v>
      </c>
      <c r="C638" s="2"/>
      <c r="D638" s="2" t="s">
        <v>10</v>
      </c>
      <c r="E638" s="2"/>
      <c r="F638" s="2"/>
      <c r="G638" s="2">
        <v>8.07</v>
      </c>
      <c r="H638" s="3">
        <v>1.1208333333333333</v>
      </c>
    </row>
    <row r="639" spans="1:8" ht="15" customHeight="1" x14ac:dyDescent="0.25">
      <c r="A639" s="2" t="s">
        <v>11</v>
      </c>
      <c r="B639" s="2" t="s">
        <v>1420</v>
      </c>
      <c r="C639" s="2" t="str">
        <f>_xlfn.XLOOKUP(D639,工作表1!C:C,工作表1!A:A)</f>
        <v>1001016892</v>
      </c>
      <c r="D639" s="2" t="s">
        <v>1421</v>
      </c>
      <c r="E639" s="2" t="s">
        <v>1422</v>
      </c>
      <c r="F639" s="2" t="s">
        <v>1422</v>
      </c>
      <c r="G639" s="2">
        <v>1.97</v>
      </c>
      <c r="H639" s="2"/>
    </row>
    <row r="640" spans="1:8" ht="15" customHeight="1" x14ac:dyDescent="0.25">
      <c r="A640" s="2" t="s">
        <v>11</v>
      </c>
      <c r="B640" s="2" t="s">
        <v>1423</v>
      </c>
      <c r="C640" s="2" t="str">
        <f>_xlfn.XLOOKUP(D640,工作表1!C:C,工作表1!A:A)</f>
        <v>1001018319</v>
      </c>
      <c r="D640" s="2" t="s">
        <v>1424</v>
      </c>
      <c r="E640" s="2" t="s">
        <v>207</v>
      </c>
      <c r="F640" s="2" t="s">
        <v>207</v>
      </c>
      <c r="G640" s="2">
        <v>0.85</v>
      </c>
      <c r="H640" s="2"/>
    </row>
    <row r="641" spans="1:8" ht="15" customHeight="1" x14ac:dyDescent="0.25">
      <c r="A641" s="2" t="s">
        <v>11</v>
      </c>
      <c r="B641" s="2" t="s">
        <v>1425</v>
      </c>
      <c r="C641" s="2" t="str">
        <f>_xlfn.XLOOKUP(D641,工作表1!C:C,工作表1!A:A)</f>
        <v>1001022639</v>
      </c>
      <c r="D641" s="2" t="s">
        <v>1426</v>
      </c>
      <c r="E641" s="2" t="s">
        <v>1406</v>
      </c>
      <c r="F641" s="2" t="s">
        <v>1406</v>
      </c>
      <c r="G641" s="2">
        <v>1.48</v>
      </c>
      <c r="H641" s="2"/>
    </row>
    <row r="642" spans="1:8" ht="15" customHeight="1" x14ac:dyDescent="0.25">
      <c r="A642" s="2" t="s">
        <v>11</v>
      </c>
      <c r="B642" s="2" t="s">
        <v>208</v>
      </c>
      <c r="C642" s="2" t="str">
        <f>_xlfn.XLOOKUP(D642,工作表1!C:C,工作表1!A:A)</f>
        <v>1001022027</v>
      </c>
      <c r="D642" s="2" t="s">
        <v>209</v>
      </c>
      <c r="E642" s="2" t="s">
        <v>210</v>
      </c>
      <c r="F642" s="2" t="s">
        <v>210</v>
      </c>
      <c r="G642" s="2">
        <v>1.19</v>
      </c>
      <c r="H642" s="2"/>
    </row>
    <row r="643" spans="1:8" ht="15" customHeight="1" x14ac:dyDescent="0.25">
      <c r="A643" s="2" t="s">
        <v>11</v>
      </c>
      <c r="B643" s="2" t="s">
        <v>1427</v>
      </c>
      <c r="C643" s="2" t="str">
        <f>_xlfn.XLOOKUP(D643,工作表1!C:C,工作表1!A:A)</f>
        <v>1001022563</v>
      </c>
      <c r="D643" s="2" t="s">
        <v>1428</v>
      </c>
      <c r="E643" s="2" t="s">
        <v>224</v>
      </c>
      <c r="F643" s="2" t="s">
        <v>224</v>
      </c>
      <c r="G643" s="2">
        <v>0.8</v>
      </c>
      <c r="H643" s="2"/>
    </row>
    <row r="644" spans="1:8" ht="15" customHeight="1" x14ac:dyDescent="0.25">
      <c r="A644" s="2" t="s">
        <v>11</v>
      </c>
      <c r="B644" s="2" t="s">
        <v>1429</v>
      </c>
      <c r="C644" s="2" t="str">
        <f>_xlfn.XLOOKUP(D644,工作表1!C:C,工作表1!A:A)</f>
        <v>1001017189</v>
      </c>
      <c r="D644" s="2" t="s">
        <v>1430</v>
      </c>
      <c r="E644" s="2" t="s">
        <v>1415</v>
      </c>
      <c r="F644" s="2" t="s">
        <v>1415</v>
      </c>
      <c r="G644" s="2">
        <v>0.82</v>
      </c>
      <c r="H644" s="2"/>
    </row>
    <row r="645" spans="1:8" ht="15" customHeight="1" x14ac:dyDescent="0.25">
      <c r="A645" s="2" t="s">
        <v>11</v>
      </c>
      <c r="B645" s="2" t="s">
        <v>1431</v>
      </c>
      <c r="C645" s="2" t="str">
        <f>_xlfn.XLOOKUP(D645,工作表1!C:C,工作表1!A:A)</f>
        <v>1001021106</v>
      </c>
      <c r="D645" s="2" t="s">
        <v>1432</v>
      </c>
      <c r="E645" s="2" t="s">
        <v>234</v>
      </c>
      <c r="F645" s="2" t="s">
        <v>234</v>
      </c>
      <c r="G645" s="2">
        <v>0.96</v>
      </c>
      <c r="H645" s="2"/>
    </row>
    <row r="646" spans="1:8" ht="15" customHeight="1" x14ac:dyDescent="0.25">
      <c r="A646" s="2" t="s">
        <v>11</v>
      </c>
      <c r="B646" s="2" t="s">
        <v>1433</v>
      </c>
      <c r="C646" s="2"/>
      <c r="D646" s="2" t="s">
        <v>10</v>
      </c>
      <c r="E646" s="2" t="s">
        <v>237</v>
      </c>
      <c r="F646" s="2" t="s">
        <v>237</v>
      </c>
      <c r="G646" s="2">
        <v>0</v>
      </c>
      <c r="H646" s="2"/>
    </row>
    <row r="647" spans="1:8" ht="15" customHeight="1" x14ac:dyDescent="0.25">
      <c r="A647" s="2"/>
      <c r="B647" s="2" t="s">
        <v>1434</v>
      </c>
      <c r="C647" s="2"/>
      <c r="D647" s="2" t="s">
        <v>10</v>
      </c>
      <c r="E647" s="2"/>
      <c r="F647" s="2"/>
      <c r="G647" s="2">
        <v>6.9099999999999993</v>
      </c>
      <c r="H647" s="3">
        <v>0.95972222222222214</v>
      </c>
    </row>
    <row r="648" spans="1:8" ht="15" customHeight="1" x14ac:dyDescent="0.25">
      <c r="A648" s="2" t="s">
        <v>11</v>
      </c>
      <c r="B648" s="2" t="s">
        <v>1435</v>
      </c>
      <c r="C648" s="2" t="str">
        <f>_xlfn.XLOOKUP(D648,工作表1!C:C,工作表1!A:A)</f>
        <v>1001015699</v>
      </c>
      <c r="D648" s="2" t="s">
        <v>1436</v>
      </c>
      <c r="E648" s="2" t="s">
        <v>207</v>
      </c>
      <c r="F648" s="2" t="s">
        <v>207</v>
      </c>
      <c r="G648" s="2">
        <v>0.71</v>
      </c>
      <c r="H648" s="2"/>
    </row>
    <row r="649" spans="1:8" ht="15" customHeight="1" x14ac:dyDescent="0.25">
      <c r="A649" s="2" t="s">
        <v>11</v>
      </c>
      <c r="B649" s="2" t="s">
        <v>1437</v>
      </c>
      <c r="C649" s="2" t="str">
        <f>_xlfn.XLOOKUP(D649,工作表1!C:C,工作表1!A:A)</f>
        <v>1001020320</v>
      </c>
      <c r="D649" s="2" t="s">
        <v>1438</v>
      </c>
      <c r="E649" s="2" t="s">
        <v>1406</v>
      </c>
      <c r="F649" s="2" t="s">
        <v>1406</v>
      </c>
      <c r="G649" s="2">
        <v>1.19</v>
      </c>
      <c r="H649" s="2"/>
    </row>
    <row r="650" spans="1:8" ht="15" customHeight="1" x14ac:dyDescent="0.25">
      <c r="A650" s="2" t="s">
        <v>11</v>
      </c>
      <c r="B650" s="2" t="s">
        <v>1439</v>
      </c>
      <c r="C650" s="2" t="str">
        <f>_xlfn.XLOOKUP(D650,工作表1!C:C,工作表1!A:A)</f>
        <v>1001015199</v>
      </c>
      <c r="D650" s="2" t="s">
        <v>1440</v>
      </c>
      <c r="E650" s="2" t="s">
        <v>210</v>
      </c>
      <c r="F650" s="2" t="s">
        <v>210</v>
      </c>
      <c r="G650" s="2">
        <v>1.01</v>
      </c>
      <c r="H650" s="2"/>
    </row>
    <row r="651" spans="1:8" ht="15" customHeight="1" x14ac:dyDescent="0.25">
      <c r="A651" s="2" t="s">
        <v>11</v>
      </c>
      <c r="B651" s="2" t="s">
        <v>1441</v>
      </c>
      <c r="C651" s="2" t="str">
        <f>_xlfn.XLOOKUP(D651,工作表1!C:C,工作表1!A:A)</f>
        <v>1001014623</v>
      </c>
      <c r="D651" s="2" t="s">
        <v>1442</v>
      </c>
      <c r="E651" s="2" t="s">
        <v>224</v>
      </c>
      <c r="F651" s="2" t="s">
        <v>224</v>
      </c>
      <c r="G651" s="2">
        <v>0.5</v>
      </c>
      <c r="H651" s="2"/>
    </row>
    <row r="652" spans="1:8" ht="15" customHeight="1" x14ac:dyDescent="0.25">
      <c r="A652" s="2" t="s">
        <v>11</v>
      </c>
      <c r="B652" s="2" t="s">
        <v>1443</v>
      </c>
      <c r="C652" s="2" t="str">
        <f>_xlfn.XLOOKUP(D652,工作表1!C:C,工作表1!A:A)</f>
        <v>1001016387</v>
      </c>
      <c r="D652" s="2" t="s">
        <v>1444</v>
      </c>
      <c r="E652" s="2" t="s">
        <v>1415</v>
      </c>
      <c r="F652" s="2" t="s">
        <v>1415</v>
      </c>
      <c r="G652" s="2">
        <v>1.02</v>
      </c>
      <c r="H652" s="2"/>
    </row>
    <row r="653" spans="1:8" ht="15" customHeight="1" x14ac:dyDescent="0.25">
      <c r="A653" s="2" t="s">
        <v>11</v>
      </c>
      <c r="B653" s="2" t="s">
        <v>1445</v>
      </c>
      <c r="C653" s="2" t="str">
        <f>_xlfn.XLOOKUP(D653,工作表1!C:C,工作表1!A:A)</f>
        <v>1001016825</v>
      </c>
      <c r="D653" s="2" t="s">
        <v>1446</v>
      </c>
      <c r="E653" s="2" t="s">
        <v>234</v>
      </c>
      <c r="F653" s="2" t="s">
        <v>234</v>
      </c>
      <c r="G653" s="2">
        <v>0.77</v>
      </c>
      <c r="H653" s="2"/>
    </row>
    <row r="654" spans="1:8" ht="15" customHeight="1" x14ac:dyDescent="0.25">
      <c r="A654" s="2" t="s">
        <v>11</v>
      </c>
      <c r="B654" s="2" t="s">
        <v>1447</v>
      </c>
      <c r="C654" s="2" t="str">
        <f>_xlfn.XLOOKUP(D654,工作表1!C:C,工作表1!A:A)</f>
        <v>1001021176</v>
      </c>
      <c r="D654" s="2" t="s">
        <v>1448</v>
      </c>
      <c r="E654" s="2" t="s">
        <v>250</v>
      </c>
      <c r="F654" s="2" t="s">
        <v>250</v>
      </c>
      <c r="G654" s="2">
        <v>0.33</v>
      </c>
      <c r="H654" s="2"/>
    </row>
    <row r="655" spans="1:8" ht="15" customHeight="1" x14ac:dyDescent="0.25">
      <c r="A655" s="2" t="s">
        <v>11</v>
      </c>
      <c r="B655" s="2" t="s">
        <v>1449</v>
      </c>
      <c r="C655" s="2" t="str">
        <f>_xlfn.XLOOKUP(D655,工作表1!C:C,工作表1!A:A)</f>
        <v>1001021355</v>
      </c>
      <c r="D655" s="2" t="s">
        <v>1450</v>
      </c>
      <c r="E655" s="2" t="s">
        <v>237</v>
      </c>
      <c r="F655" s="2" t="s">
        <v>237</v>
      </c>
      <c r="G655" s="2">
        <v>0.6</v>
      </c>
      <c r="H655" s="2"/>
    </row>
    <row r="656" spans="1:8" ht="15" customHeight="1" x14ac:dyDescent="0.25">
      <c r="A656" s="2" t="s">
        <v>11</v>
      </c>
      <c r="B656" s="2" t="s">
        <v>1451</v>
      </c>
      <c r="C656" s="2" t="str">
        <f>_xlfn.XLOOKUP(D656,工作表1!C:C,工作表1!A:A)</f>
        <v>1001021020</v>
      </c>
      <c r="D656" s="2" t="s">
        <v>1452</v>
      </c>
      <c r="E656" s="2" t="s">
        <v>240</v>
      </c>
      <c r="F656" s="2" t="s">
        <v>240</v>
      </c>
      <c r="G656" s="2">
        <v>0.78</v>
      </c>
      <c r="H656" s="2"/>
    </row>
    <row r="657" spans="1:8" ht="15" customHeight="1" x14ac:dyDescent="0.25">
      <c r="A657" s="2" t="s">
        <v>11</v>
      </c>
      <c r="B657" s="2" t="s">
        <v>1453</v>
      </c>
      <c r="C657" s="2"/>
      <c r="D657" s="2" t="s">
        <v>10</v>
      </c>
      <c r="E657" s="2" t="s">
        <v>1454</v>
      </c>
      <c r="F657" s="2" t="s">
        <v>1454</v>
      </c>
      <c r="G657" s="2">
        <v>0</v>
      </c>
      <c r="H657" s="2"/>
    </row>
    <row r="658" spans="1:8" ht="15" customHeight="1" x14ac:dyDescent="0.25">
      <c r="A658" s="2"/>
      <c r="B658" s="2" t="s">
        <v>1455</v>
      </c>
      <c r="C658" s="2"/>
      <c r="D658" s="2" t="s">
        <v>10</v>
      </c>
      <c r="E658" s="2"/>
      <c r="F658" s="2"/>
      <c r="G658" s="2">
        <v>7.52</v>
      </c>
      <c r="H658" s="3">
        <v>1.0444444444444443</v>
      </c>
    </row>
    <row r="659" spans="1:8" ht="15" customHeight="1" x14ac:dyDescent="0.25">
      <c r="A659" s="2" t="s">
        <v>11</v>
      </c>
      <c r="B659" s="2" t="s">
        <v>1456</v>
      </c>
      <c r="C659" s="2" t="str">
        <f>_xlfn.XLOOKUP(D659,工作表1!C:C,工作表1!A:A)</f>
        <v>1001022293</v>
      </c>
      <c r="D659" s="2" t="s">
        <v>1457</v>
      </c>
      <c r="E659" s="2" t="s">
        <v>219</v>
      </c>
      <c r="F659" s="2" t="s">
        <v>219</v>
      </c>
      <c r="G659" s="2">
        <v>1.07</v>
      </c>
      <c r="H659" s="2"/>
    </row>
    <row r="660" spans="1:8" ht="15" customHeight="1" x14ac:dyDescent="0.25">
      <c r="A660" s="2" t="s">
        <v>11</v>
      </c>
      <c r="B660" s="2" t="s">
        <v>1458</v>
      </c>
      <c r="C660" s="2" t="str">
        <f>_xlfn.XLOOKUP(D660,工作表1!C:C,工作表1!A:A)</f>
        <v>1001020510</v>
      </c>
      <c r="D660" s="2" t="s">
        <v>1459</v>
      </c>
      <c r="E660" s="2" t="s">
        <v>210</v>
      </c>
      <c r="F660" s="2" t="s">
        <v>210</v>
      </c>
      <c r="G660" s="2">
        <v>0.14000000000000001</v>
      </c>
      <c r="H660" s="2"/>
    </row>
    <row r="661" spans="1:8" ht="15" customHeight="1" x14ac:dyDescent="0.25">
      <c r="A661" s="2" t="s">
        <v>11</v>
      </c>
      <c r="B661" s="2" t="s">
        <v>1460</v>
      </c>
      <c r="C661" s="2" t="str">
        <f>_xlfn.XLOOKUP(D661,工作表1!C:C,工作表1!A:A)</f>
        <v>1001020338</v>
      </c>
      <c r="D661" s="2" t="s">
        <v>1461</v>
      </c>
      <c r="E661" s="2" t="s">
        <v>224</v>
      </c>
      <c r="F661" s="2" t="s">
        <v>224</v>
      </c>
      <c r="G661" s="2">
        <v>2.2200000000000002</v>
      </c>
      <c r="H661" s="2"/>
    </row>
    <row r="662" spans="1:8" ht="15" customHeight="1" x14ac:dyDescent="0.25">
      <c r="A662" s="2" t="s">
        <v>11</v>
      </c>
      <c r="B662" s="2" t="s">
        <v>1462</v>
      </c>
      <c r="C662" s="2" t="str">
        <f>_xlfn.XLOOKUP(D662,工作表1!C:C,工作表1!A:A)</f>
        <v>1001018442</v>
      </c>
      <c r="D662" s="2" t="s">
        <v>1463</v>
      </c>
      <c r="E662" s="2" t="s">
        <v>1464</v>
      </c>
      <c r="F662" s="2" t="s">
        <v>1464</v>
      </c>
      <c r="G662" s="2">
        <v>0.2</v>
      </c>
      <c r="H662" s="2"/>
    </row>
    <row r="663" spans="1:8" ht="15" customHeight="1" x14ac:dyDescent="0.25">
      <c r="A663" s="2" t="s">
        <v>11</v>
      </c>
      <c r="B663" s="2" t="s">
        <v>225</v>
      </c>
      <c r="C663" s="2" t="str">
        <f>_xlfn.XLOOKUP(D663,工作表1!C:C,工作表1!A:A)</f>
        <v>1001022090</v>
      </c>
      <c r="D663" s="2" t="s">
        <v>226</v>
      </c>
      <c r="E663" s="2" t="s">
        <v>227</v>
      </c>
      <c r="F663" s="2" t="s">
        <v>227</v>
      </c>
      <c r="G663" s="2">
        <v>1.87</v>
      </c>
      <c r="H663" s="2"/>
    </row>
    <row r="664" spans="1:8" ht="15" customHeight="1" x14ac:dyDescent="0.25">
      <c r="A664" s="2" t="s">
        <v>11</v>
      </c>
      <c r="B664" s="2" t="s">
        <v>1465</v>
      </c>
      <c r="C664" s="2" t="str">
        <f>_xlfn.XLOOKUP(D664,工作表1!C:C,工作表1!A:A)</f>
        <v>1001017406</v>
      </c>
      <c r="D664" s="2" t="s">
        <v>1466</v>
      </c>
      <c r="E664" s="2" t="s">
        <v>237</v>
      </c>
      <c r="F664" s="2" t="s">
        <v>237</v>
      </c>
      <c r="G664" s="2">
        <v>0.35</v>
      </c>
      <c r="H664" s="2"/>
    </row>
    <row r="665" spans="1:8" ht="15" customHeight="1" x14ac:dyDescent="0.25">
      <c r="A665" s="2" t="s">
        <v>11</v>
      </c>
      <c r="B665" s="2" t="s">
        <v>1467</v>
      </c>
      <c r="C665" s="2" t="str">
        <f>_xlfn.XLOOKUP(D665,工作表1!C:C,工作表1!A:A)</f>
        <v>1001018320</v>
      </c>
      <c r="D665" s="2" t="s">
        <v>1468</v>
      </c>
      <c r="E665" s="2" t="s">
        <v>240</v>
      </c>
      <c r="F665" s="2" t="s">
        <v>240</v>
      </c>
      <c r="G665" s="2">
        <v>0.61</v>
      </c>
      <c r="H665" s="2"/>
    </row>
    <row r="666" spans="1:8" ht="15" customHeight="1" x14ac:dyDescent="0.25">
      <c r="A666" s="2" t="s">
        <v>11</v>
      </c>
      <c r="B666" s="2" t="s">
        <v>1469</v>
      </c>
      <c r="C666" s="2" t="str">
        <f>_xlfn.XLOOKUP(D666,工作表1!C:C,工作表1!A:A)</f>
        <v>1001020855</v>
      </c>
      <c r="D666" s="2" t="s">
        <v>1470</v>
      </c>
      <c r="E666" s="2" t="s">
        <v>1471</v>
      </c>
      <c r="F666" s="2" t="s">
        <v>1471</v>
      </c>
      <c r="G666" s="2">
        <v>1.06</v>
      </c>
      <c r="H666" s="2"/>
    </row>
    <row r="667" spans="1:8" ht="15" customHeight="1" x14ac:dyDescent="0.25">
      <c r="A667" s="2" t="s">
        <v>11</v>
      </c>
      <c r="B667" s="2" t="s">
        <v>1472</v>
      </c>
      <c r="C667" s="2"/>
      <c r="D667" s="2" t="s">
        <v>10</v>
      </c>
      <c r="E667" s="2" t="s">
        <v>1473</v>
      </c>
      <c r="F667" s="2" t="s">
        <v>1473</v>
      </c>
      <c r="G667" s="2">
        <v>0</v>
      </c>
      <c r="H667" s="2"/>
    </row>
    <row r="668" spans="1:8" ht="15" customHeight="1" x14ac:dyDescent="0.25">
      <c r="A668" s="2"/>
      <c r="B668" s="2" t="s">
        <v>1474</v>
      </c>
      <c r="C668" s="2"/>
      <c r="D668" s="2" t="s">
        <v>10</v>
      </c>
      <c r="E668" s="2"/>
      <c r="F668" s="2"/>
      <c r="G668" s="2">
        <v>8.8800000000000008</v>
      </c>
      <c r="H668" s="3">
        <v>1.2333333333333334</v>
      </c>
    </row>
    <row r="669" spans="1:8" ht="15" customHeight="1" x14ac:dyDescent="0.25">
      <c r="A669" s="2" t="s">
        <v>11</v>
      </c>
      <c r="B669" s="2" t="s">
        <v>242</v>
      </c>
      <c r="C669" s="2" t="str">
        <f>_xlfn.XLOOKUP(D669,工作表1!C:C,工作表1!A:A)</f>
        <v>1001019896</v>
      </c>
      <c r="D669" s="2" t="s">
        <v>243</v>
      </c>
      <c r="E669" s="2" t="s">
        <v>244</v>
      </c>
      <c r="F669" s="2" t="s">
        <v>244</v>
      </c>
      <c r="G669" s="2">
        <v>1.92</v>
      </c>
      <c r="H669" s="2"/>
    </row>
    <row r="670" spans="1:8" ht="15" customHeight="1" x14ac:dyDescent="0.25">
      <c r="A670" s="2" t="s">
        <v>11</v>
      </c>
      <c r="B670" s="2" t="s">
        <v>245</v>
      </c>
      <c r="C670" s="2" t="str">
        <f>_xlfn.XLOOKUP(D670,工作表1!C:C,工作表1!A:A)</f>
        <v>1001017663</v>
      </c>
      <c r="D670" s="2" t="s">
        <v>246</v>
      </c>
      <c r="E670" s="2" t="s">
        <v>247</v>
      </c>
      <c r="F670" s="2" t="s">
        <v>247</v>
      </c>
      <c r="G670" s="2">
        <v>0.79</v>
      </c>
      <c r="H670" s="2"/>
    </row>
    <row r="671" spans="1:8" ht="15" customHeight="1" x14ac:dyDescent="0.25">
      <c r="A671" s="2" t="s">
        <v>11</v>
      </c>
      <c r="B671" s="2" t="s">
        <v>1475</v>
      </c>
      <c r="C671" s="2" t="str">
        <f>_xlfn.XLOOKUP(D671,工作表1!C:C,工作表1!A:A)</f>
        <v>1001017340</v>
      </c>
      <c r="D671" s="2" t="s">
        <v>1476</v>
      </c>
      <c r="E671" s="2" t="s">
        <v>224</v>
      </c>
      <c r="F671" s="2" t="s">
        <v>224</v>
      </c>
      <c r="G671" s="2">
        <v>1.72</v>
      </c>
      <c r="H671" s="2"/>
    </row>
    <row r="672" spans="1:8" ht="15" customHeight="1" x14ac:dyDescent="0.25">
      <c r="A672" s="2" t="s">
        <v>11</v>
      </c>
      <c r="B672" s="2" t="s">
        <v>1477</v>
      </c>
      <c r="C672" s="2" t="str">
        <f>_xlfn.XLOOKUP(D672,工作表1!C:C,工作表1!A:A)</f>
        <v>1001017408</v>
      </c>
      <c r="D672" s="2" t="s">
        <v>1478</v>
      </c>
      <c r="E672" s="2" t="s">
        <v>1464</v>
      </c>
      <c r="F672" s="2" t="s">
        <v>1464</v>
      </c>
      <c r="G672" s="2">
        <v>0.89</v>
      </c>
      <c r="H672" s="2"/>
    </row>
    <row r="673" spans="1:8" ht="15" customHeight="1" x14ac:dyDescent="0.25">
      <c r="A673" s="2" t="s">
        <v>11</v>
      </c>
      <c r="B673" s="2" t="s">
        <v>1479</v>
      </c>
      <c r="C673" s="2" t="str">
        <f>_xlfn.XLOOKUP(D673,工作表1!C:C,工作表1!A:A)</f>
        <v>1001016560</v>
      </c>
      <c r="D673" s="2" t="s">
        <v>1480</v>
      </c>
      <c r="E673" s="2" t="s">
        <v>227</v>
      </c>
      <c r="F673" s="2" t="s">
        <v>227</v>
      </c>
      <c r="G673" s="2">
        <v>0.65</v>
      </c>
      <c r="H673" s="2"/>
    </row>
    <row r="674" spans="1:8" ht="15" customHeight="1" x14ac:dyDescent="0.25">
      <c r="A674" s="2" t="s">
        <v>11</v>
      </c>
      <c r="B674" s="2" t="s">
        <v>1481</v>
      </c>
      <c r="C674" s="2" t="str">
        <f>_xlfn.XLOOKUP(D674,工作表1!C:C,工作表1!A:A)</f>
        <v>1001016515</v>
      </c>
      <c r="D674" s="2" t="s">
        <v>1482</v>
      </c>
      <c r="E674" s="2" t="s">
        <v>1483</v>
      </c>
      <c r="F674" s="2" t="s">
        <v>1483</v>
      </c>
      <c r="G674" s="2">
        <v>0.28999999999999998</v>
      </c>
      <c r="H674" s="2"/>
    </row>
    <row r="675" spans="1:8" ht="15" customHeight="1" x14ac:dyDescent="0.25">
      <c r="A675" s="2" t="s">
        <v>11</v>
      </c>
      <c r="B675" s="2" t="s">
        <v>1484</v>
      </c>
      <c r="C675" s="2" t="str">
        <f>_xlfn.XLOOKUP(D675,工作表1!C:C,工作表1!A:A)</f>
        <v>1001014985</v>
      </c>
      <c r="D675" s="2" t="s">
        <v>1485</v>
      </c>
      <c r="E675" s="2" t="s">
        <v>1486</v>
      </c>
      <c r="F675" s="2" t="s">
        <v>1486</v>
      </c>
      <c r="G675" s="2">
        <v>1.61</v>
      </c>
      <c r="H675" s="2"/>
    </row>
    <row r="676" spans="1:8" ht="15" customHeight="1" x14ac:dyDescent="0.25">
      <c r="A676" s="2" t="s">
        <v>11</v>
      </c>
      <c r="B676" s="2" t="s">
        <v>1487</v>
      </c>
      <c r="C676" s="2" t="str">
        <f>_xlfn.XLOOKUP(D676,工作表1!C:C,工作表1!A:A)</f>
        <v>1001015397</v>
      </c>
      <c r="D676" s="2" t="s">
        <v>1488</v>
      </c>
      <c r="E676" s="2" t="s">
        <v>259</v>
      </c>
      <c r="F676" s="2" t="s">
        <v>259</v>
      </c>
      <c r="G676" s="2">
        <v>1.01</v>
      </c>
      <c r="H676" s="2"/>
    </row>
    <row r="677" spans="1:8" ht="15" customHeight="1" x14ac:dyDescent="0.25">
      <c r="A677" s="2" t="s">
        <v>11</v>
      </c>
      <c r="B677" s="2" t="s">
        <v>1489</v>
      </c>
      <c r="C677" s="2"/>
      <c r="D677" s="2" t="s">
        <v>10</v>
      </c>
      <c r="E677" s="2" t="s">
        <v>1490</v>
      </c>
      <c r="F677" s="2" t="s">
        <v>1490</v>
      </c>
      <c r="G677" s="2">
        <v>0</v>
      </c>
      <c r="H677" s="2"/>
    </row>
    <row r="678" spans="1:8" ht="15" customHeight="1" x14ac:dyDescent="0.25">
      <c r="A678" s="2"/>
      <c r="B678" s="2" t="s">
        <v>1491</v>
      </c>
      <c r="C678" s="2"/>
      <c r="D678" s="2" t="s">
        <v>10</v>
      </c>
      <c r="E678" s="2"/>
      <c r="F678" s="2"/>
      <c r="G678" s="2">
        <v>5.6000000000000005</v>
      </c>
      <c r="H678" s="3">
        <v>0.77777777777777779</v>
      </c>
    </row>
    <row r="679" spans="1:8" ht="15" customHeight="1" x14ac:dyDescent="0.25">
      <c r="A679" s="2" t="s">
        <v>11</v>
      </c>
      <c r="B679" s="2" t="s">
        <v>1492</v>
      </c>
      <c r="C679" s="2" t="str">
        <f>_xlfn.XLOOKUP(D679,工作表1!C:C,工作表1!A:A)</f>
        <v>1001021289</v>
      </c>
      <c r="D679" s="2" t="s">
        <v>1493</v>
      </c>
      <c r="E679" s="2" t="s">
        <v>1494</v>
      </c>
      <c r="F679" s="2" t="s">
        <v>1494</v>
      </c>
      <c r="G679" s="2">
        <v>0.16</v>
      </c>
      <c r="H679" s="2"/>
    </row>
    <row r="680" spans="1:8" ht="15" customHeight="1" x14ac:dyDescent="0.25">
      <c r="A680" s="2" t="s">
        <v>11</v>
      </c>
      <c r="B680" s="2" t="s">
        <v>1495</v>
      </c>
      <c r="C680" s="2" t="str">
        <f>_xlfn.XLOOKUP(D680,工作表1!C:C,工作表1!A:A)</f>
        <v>1001020104</v>
      </c>
      <c r="D680" s="2" t="s">
        <v>1496</v>
      </c>
      <c r="E680" s="2" t="s">
        <v>1497</v>
      </c>
      <c r="F680" s="2" t="s">
        <v>1497</v>
      </c>
      <c r="G680" s="2">
        <v>0.66</v>
      </c>
      <c r="H680" s="2"/>
    </row>
    <row r="681" spans="1:8" ht="15" customHeight="1" x14ac:dyDescent="0.25">
      <c r="A681" s="2" t="s">
        <v>11</v>
      </c>
      <c r="B681" s="2" t="s">
        <v>1498</v>
      </c>
      <c r="C681" s="2" t="str">
        <f>_xlfn.XLOOKUP(D681,工作表1!C:C,工作表1!A:A)</f>
        <v>1001021356</v>
      </c>
      <c r="D681" s="2" t="s">
        <v>1499</v>
      </c>
      <c r="E681" s="2" t="s">
        <v>1188</v>
      </c>
      <c r="F681" s="2" t="s">
        <v>1188</v>
      </c>
      <c r="G681" s="2">
        <v>1.43</v>
      </c>
      <c r="H681" s="2"/>
    </row>
    <row r="682" spans="1:8" ht="15" customHeight="1" x14ac:dyDescent="0.25">
      <c r="A682" s="2" t="s">
        <v>11</v>
      </c>
      <c r="B682" s="2" t="s">
        <v>1500</v>
      </c>
      <c r="C682" s="2" t="str">
        <f>_xlfn.XLOOKUP(D682,工作表1!C:C,工作表1!A:A)</f>
        <v>1001019135</v>
      </c>
      <c r="D682" s="2" t="s">
        <v>1501</v>
      </c>
      <c r="E682" s="2" t="s">
        <v>1502</v>
      </c>
      <c r="F682" s="2" t="s">
        <v>1502</v>
      </c>
      <c r="G682" s="2">
        <v>0.32</v>
      </c>
      <c r="H682" s="2"/>
    </row>
    <row r="683" spans="1:8" ht="15" customHeight="1" x14ac:dyDescent="0.25">
      <c r="A683" s="2" t="s">
        <v>11</v>
      </c>
      <c r="B683" s="2" t="s">
        <v>1503</v>
      </c>
      <c r="C683" s="2" t="str">
        <f>_xlfn.XLOOKUP(D683,工作表1!C:C,工作表1!A:A)</f>
        <v>1001021440</v>
      </c>
      <c r="D683" s="2" t="s">
        <v>1504</v>
      </c>
      <c r="E683" s="2" t="s">
        <v>219</v>
      </c>
      <c r="F683" s="2" t="s">
        <v>219</v>
      </c>
      <c r="G683" s="2">
        <v>0.69</v>
      </c>
      <c r="H683" s="2"/>
    </row>
    <row r="684" spans="1:8" ht="15" customHeight="1" x14ac:dyDescent="0.25">
      <c r="A684" s="2" t="s">
        <v>11</v>
      </c>
      <c r="B684" s="2" t="s">
        <v>1505</v>
      </c>
      <c r="C684" s="2" t="str">
        <f>_xlfn.XLOOKUP(D684,工作表1!C:C,工作表1!A:A)</f>
        <v>1001015200</v>
      </c>
      <c r="D684" s="2" t="s">
        <v>1506</v>
      </c>
      <c r="E684" s="2" t="s">
        <v>1507</v>
      </c>
      <c r="F684" s="2" t="s">
        <v>1507</v>
      </c>
      <c r="G684" s="2">
        <v>0.45</v>
      </c>
      <c r="H684" s="2"/>
    </row>
    <row r="685" spans="1:8" ht="15" customHeight="1" x14ac:dyDescent="0.25">
      <c r="A685" s="2" t="s">
        <v>11</v>
      </c>
      <c r="B685" s="2" t="s">
        <v>1508</v>
      </c>
      <c r="C685" s="2" t="str">
        <f>_xlfn.XLOOKUP(D685,工作表1!C:C,工作表1!A:A)</f>
        <v>1001021086</v>
      </c>
      <c r="D685" s="2" t="s">
        <v>1509</v>
      </c>
      <c r="E685" s="2" t="s">
        <v>247</v>
      </c>
      <c r="F685" s="2" t="s">
        <v>247</v>
      </c>
      <c r="G685" s="2">
        <v>0.77</v>
      </c>
      <c r="H685" s="2"/>
    </row>
    <row r="686" spans="1:8" ht="15" customHeight="1" x14ac:dyDescent="0.25">
      <c r="A686" s="2" t="s">
        <v>11</v>
      </c>
      <c r="B686" s="2" t="s">
        <v>1510</v>
      </c>
      <c r="C686" s="2" t="str">
        <f>_xlfn.XLOOKUP(D686,工作表1!C:C,工作表1!A:A)</f>
        <v>1001016375</v>
      </c>
      <c r="D686" s="2" t="s">
        <v>1511</v>
      </c>
      <c r="E686" s="2" t="s">
        <v>1512</v>
      </c>
      <c r="F686" s="2" t="s">
        <v>1512</v>
      </c>
      <c r="G686" s="2">
        <v>0.65</v>
      </c>
      <c r="H686" s="2"/>
    </row>
    <row r="687" spans="1:8" ht="15" customHeight="1" x14ac:dyDescent="0.25">
      <c r="A687" s="2" t="s">
        <v>11</v>
      </c>
      <c r="B687" s="2" t="s">
        <v>1513</v>
      </c>
      <c r="C687" s="2" t="str">
        <f>_xlfn.XLOOKUP(D687,工作表1!C:C,工作表1!A:A)</f>
        <v>1001016784</v>
      </c>
      <c r="D687" s="2" t="s">
        <v>1514</v>
      </c>
      <c r="E687" s="2" t="s">
        <v>1415</v>
      </c>
      <c r="F687" s="2" t="s">
        <v>1415</v>
      </c>
      <c r="G687" s="2">
        <v>0.47</v>
      </c>
      <c r="H687" s="2"/>
    </row>
    <row r="688" spans="1:8" ht="15" customHeight="1" x14ac:dyDescent="0.25">
      <c r="A688" s="2" t="s">
        <v>11</v>
      </c>
      <c r="B688" s="2" t="s">
        <v>1515</v>
      </c>
      <c r="C688" s="2"/>
      <c r="D688" s="2" t="s">
        <v>10</v>
      </c>
      <c r="E688" s="2" t="s">
        <v>1516</v>
      </c>
      <c r="F688" s="2" t="s">
        <v>1516</v>
      </c>
      <c r="G688" s="2">
        <v>0</v>
      </c>
      <c r="H688" s="2"/>
    </row>
    <row r="689" spans="1:8" ht="15" customHeight="1" x14ac:dyDescent="0.25">
      <c r="A689" s="2"/>
      <c r="B689" s="2" t="s">
        <v>1517</v>
      </c>
      <c r="C689" s="2"/>
      <c r="D689" s="2" t="s">
        <v>10</v>
      </c>
      <c r="E689" s="2"/>
      <c r="F689" s="2"/>
      <c r="G689" s="2">
        <v>9.5499999999999989</v>
      </c>
      <c r="H689" s="3">
        <v>1.3263888888888886</v>
      </c>
    </row>
    <row r="690" spans="1:8" ht="15" customHeight="1" x14ac:dyDescent="0.25">
      <c r="A690" s="2" t="s">
        <v>11</v>
      </c>
      <c r="B690" s="2" t="s">
        <v>1518</v>
      </c>
      <c r="C690" s="2" t="str">
        <f>_xlfn.XLOOKUP(D690,工作表1!C:C,工作表1!A:A)</f>
        <v>1001021066</v>
      </c>
      <c r="D690" s="2" t="s">
        <v>1519</v>
      </c>
      <c r="E690" s="2" t="s">
        <v>1520</v>
      </c>
      <c r="F690" s="2" t="s">
        <v>1520</v>
      </c>
      <c r="G690" s="2">
        <v>1.26</v>
      </c>
      <c r="H690" s="2"/>
    </row>
    <row r="691" spans="1:8" ht="15" customHeight="1" x14ac:dyDescent="0.25">
      <c r="A691" s="2" t="s">
        <v>11</v>
      </c>
      <c r="B691" s="2" t="s">
        <v>1521</v>
      </c>
      <c r="C691" s="2" t="str">
        <f>_xlfn.XLOOKUP(D691,工作表1!C:C,工作表1!A:A)</f>
        <v>1001021089</v>
      </c>
      <c r="D691" s="2" t="s">
        <v>1522</v>
      </c>
      <c r="E691" s="2" t="s">
        <v>1523</v>
      </c>
      <c r="F691" s="2" t="s">
        <v>1523</v>
      </c>
      <c r="G691" s="2">
        <v>1.25</v>
      </c>
      <c r="H691" s="2"/>
    </row>
    <row r="692" spans="1:8" ht="15" customHeight="1" x14ac:dyDescent="0.25">
      <c r="A692" s="2" t="s">
        <v>11</v>
      </c>
      <c r="B692" s="2" t="s">
        <v>1524</v>
      </c>
      <c r="C692" s="2" t="str">
        <f>_xlfn.XLOOKUP(D692,工作表1!C:C,工作表1!A:A)</f>
        <v>1001022113</v>
      </c>
      <c r="D692" s="2" t="s">
        <v>1525</v>
      </c>
      <c r="E692" s="2" t="s">
        <v>1526</v>
      </c>
      <c r="F692" s="2" t="s">
        <v>1526</v>
      </c>
      <c r="G692" s="2">
        <v>0.55000000000000004</v>
      </c>
      <c r="H692" s="2"/>
    </row>
    <row r="693" spans="1:8" ht="15" customHeight="1" x14ac:dyDescent="0.25">
      <c r="A693" s="2" t="s">
        <v>11</v>
      </c>
      <c r="B693" s="2" t="s">
        <v>1527</v>
      </c>
      <c r="C693" s="2" t="str">
        <f>_xlfn.XLOOKUP(D693,工作表1!C:C,工作表1!A:A)</f>
        <v>1001022317</v>
      </c>
      <c r="D693" s="2" t="s">
        <v>1528</v>
      </c>
      <c r="E693" s="2" t="s">
        <v>1497</v>
      </c>
      <c r="F693" s="2" t="s">
        <v>1497</v>
      </c>
      <c r="G693" s="2">
        <v>0.75</v>
      </c>
      <c r="H693" s="2"/>
    </row>
    <row r="694" spans="1:8" ht="15" customHeight="1" x14ac:dyDescent="0.25">
      <c r="A694" s="2" t="s">
        <v>11</v>
      </c>
      <c r="B694" s="2" t="s">
        <v>1529</v>
      </c>
      <c r="C694" s="2" t="str">
        <f>_xlfn.XLOOKUP(D694,工作表1!C:C,工作表1!A:A)</f>
        <v>1001020453</v>
      </c>
      <c r="D694" s="2" t="s">
        <v>1530</v>
      </c>
      <c r="E694" s="2" t="s">
        <v>204</v>
      </c>
      <c r="F694" s="2" t="s">
        <v>204</v>
      </c>
      <c r="G694" s="2">
        <v>1.23</v>
      </c>
      <c r="H694" s="2"/>
    </row>
    <row r="695" spans="1:8" ht="15" customHeight="1" x14ac:dyDescent="0.25">
      <c r="A695" s="2" t="s">
        <v>11</v>
      </c>
      <c r="B695" s="2" t="s">
        <v>1531</v>
      </c>
      <c r="C695" s="2" t="str">
        <f>_xlfn.XLOOKUP(D695,工作表1!C:C,工作表1!A:A)</f>
        <v>1001014539</v>
      </c>
      <c r="D695" s="2" t="s">
        <v>1532</v>
      </c>
      <c r="E695" s="2" t="s">
        <v>1403</v>
      </c>
      <c r="F695" s="2" t="s">
        <v>1403</v>
      </c>
      <c r="G695" s="2">
        <v>1.1399999999999999</v>
      </c>
      <c r="H695" s="2"/>
    </row>
    <row r="696" spans="1:8" ht="15" customHeight="1" x14ac:dyDescent="0.25">
      <c r="A696" s="2" t="s">
        <v>11</v>
      </c>
      <c r="B696" s="2" t="s">
        <v>217</v>
      </c>
      <c r="C696" s="2" t="str">
        <f>_xlfn.XLOOKUP(D696,工作表1!C:C,工作表1!A:A)</f>
        <v>1001017965</v>
      </c>
      <c r="D696" s="2" t="s">
        <v>218</v>
      </c>
      <c r="E696" s="2" t="s">
        <v>219</v>
      </c>
      <c r="F696" s="2" t="s">
        <v>219</v>
      </c>
      <c r="G696" s="2">
        <v>1.01</v>
      </c>
      <c r="H696" s="2"/>
    </row>
    <row r="697" spans="1:8" ht="15" customHeight="1" x14ac:dyDescent="0.25">
      <c r="A697" s="2" t="s">
        <v>11</v>
      </c>
      <c r="B697" s="2" t="s">
        <v>1533</v>
      </c>
      <c r="C697" s="2" t="str">
        <f>_xlfn.XLOOKUP(D697,工作表1!C:C,工作表1!A:A)</f>
        <v>1001020818</v>
      </c>
      <c r="D697" s="2" t="s">
        <v>1534</v>
      </c>
      <c r="E697" s="2" t="s">
        <v>1406</v>
      </c>
      <c r="F697" s="2" t="s">
        <v>1406</v>
      </c>
      <c r="G697" s="2">
        <v>0.27</v>
      </c>
      <c r="H697" s="2"/>
    </row>
    <row r="698" spans="1:8" ht="15" customHeight="1" x14ac:dyDescent="0.25">
      <c r="A698" s="2" t="s">
        <v>11</v>
      </c>
      <c r="B698" s="2" t="s">
        <v>220</v>
      </c>
      <c r="C698" s="2" t="str">
        <f>_xlfn.XLOOKUP(D698,工作表1!C:C,工作表1!A:A)</f>
        <v>1001018860</v>
      </c>
      <c r="D698" s="2" t="s">
        <v>221</v>
      </c>
      <c r="E698" s="2" t="s">
        <v>210</v>
      </c>
      <c r="F698" s="2" t="s">
        <v>210</v>
      </c>
      <c r="G698" s="2">
        <v>1.49</v>
      </c>
      <c r="H698" s="2"/>
    </row>
    <row r="699" spans="1:8" ht="15" customHeight="1" x14ac:dyDescent="0.25">
      <c r="A699" s="2" t="s">
        <v>11</v>
      </c>
      <c r="B699" s="2" t="s">
        <v>222</v>
      </c>
      <c r="C699" s="2" t="str">
        <f>_xlfn.XLOOKUP(D699,工作表1!C:C,工作表1!A:A)</f>
        <v>1001019960</v>
      </c>
      <c r="D699" s="2" t="s">
        <v>223</v>
      </c>
      <c r="E699" s="2" t="s">
        <v>224</v>
      </c>
      <c r="F699" s="2" t="s">
        <v>224</v>
      </c>
      <c r="G699" s="2">
        <v>0.6</v>
      </c>
      <c r="H699" s="2"/>
    </row>
    <row r="700" spans="1:8" ht="15" customHeight="1" x14ac:dyDescent="0.25">
      <c r="A700" s="2" t="s">
        <v>11</v>
      </c>
      <c r="B700" s="2" t="s">
        <v>1535</v>
      </c>
      <c r="C700" s="2"/>
      <c r="D700" s="2" t="s">
        <v>10</v>
      </c>
      <c r="E700" s="2" t="s">
        <v>1536</v>
      </c>
      <c r="F700" s="2" t="s">
        <v>1536</v>
      </c>
      <c r="G700" s="2">
        <v>0</v>
      </c>
      <c r="H700" s="2"/>
    </row>
    <row r="701" spans="1:8" ht="15" customHeight="1" x14ac:dyDescent="0.25">
      <c r="A701" s="2"/>
      <c r="B701" s="2" t="s">
        <v>1537</v>
      </c>
      <c r="C701" s="2"/>
      <c r="D701" s="2" t="s">
        <v>10</v>
      </c>
      <c r="E701" s="2"/>
      <c r="F701" s="2"/>
      <c r="G701" s="2">
        <v>8.65</v>
      </c>
      <c r="H701" s="3">
        <v>1.2013888888888888</v>
      </c>
    </row>
    <row r="702" spans="1:8" ht="15" customHeight="1" x14ac:dyDescent="0.25">
      <c r="A702" s="2" t="s">
        <v>11</v>
      </c>
      <c r="B702" s="2" t="s">
        <v>1538</v>
      </c>
      <c r="C702" s="2" t="str">
        <f>_xlfn.XLOOKUP(D702,工作表1!C:C,工作表1!A:A)</f>
        <v>1001018455</v>
      </c>
      <c r="D702" s="2" t="s">
        <v>1539</v>
      </c>
      <c r="E702" s="2" t="s">
        <v>1526</v>
      </c>
      <c r="F702" s="2" t="s">
        <v>1526</v>
      </c>
      <c r="G702" s="2">
        <v>0.78</v>
      </c>
      <c r="H702" s="2"/>
    </row>
    <row r="703" spans="1:8" ht="15" customHeight="1" x14ac:dyDescent="0.25">
      <c r="A703" s="2" t="s">
        <v>11</v>
      </c>
      <c r="B703" s="2" t="s">
        <v>1540</v>
      </c>
      <c r="C703" s="2" t="str">
        <f>_xlfn.XLOOKUP(D703,工作表1!C:C,工作表1!A:A)</f>
        <v>1001020702</v>
      </c>
      <c r="D703" s="2" t="s">
        <v>1541</v>
      </c>
      <c r="E703" s="2" t="s">
        <v>1542</v>
      </c>
      <c r="F703" s="2" t="s">
        <v>1542</v>
      </c>
      <c r="G703" s="2">
        <v>0.34</v>
      </c>
      <c r="H703" s="2"/>
    </row>
    <row r="704" spans="1:8" ht="15" customHeight="1" x14ac:dyDescent="0.25">
      <c r="A704" s="2" t="s">
        <v>11</v>
      </c>
      <c r="B704" s="2" t="s">
        <v>202</v>
      </c>
      <c r="C704" s="2" t="str">
        <f>_xlfn.XLOOKUP(D704,工作表1!C:C,工作表1!A:A)</f>
        <v>1001021131</v>
      </c>
      <c r="D704" s="2" t="s">
        <v>203</v>
      </c>
      <c r="E704" s="2" t="s">
        <v>204</v>
      </c>
      <c r="F704" s="2" t="s">
        <v>204</v>
      </c>
      <c r="G704" s="2">
        <v>0.87</v>
      </c>
      <c r="H704" s="2"/>
    </row>
    <row r="705" spans="1:8" ht="15" customHeight="1" x14ac:dyDescent="0.25">
      <c r="A705" s="2" t="s">
        <v>11</v>
      </c>
      <c r="B705" s="2" t="s">
        <v>205</v>
      </c>
      <c r="C705" s="2" t="str">
        <f>_xlfn.XLOOKUP(D705,工作表1!C:C,工作表1!A:A)</f>
        <v>1001021549</v>
      </c>
      <c r="D705" s="2" t="s">
        <v>206</v>
      </c>
      <c r="E705" s="2" t="s">
        <v>207</v>
      </c>
      <c r="F705" s="2" t="s">
        <v>207</v>
      </c>
      <c r="G705" s="2">
        <v>1.4</v>
      </c>
      <c r="H705" s="2"/>
    </row>
    <row r="706" spans="1:8" ht="15" customHeight="1" x14ac:dyDescent="0.25">
      <c r="A706" s="2" t="s">
        <v>11</v>
      </c>
      <c r="B706" s="2" t="s">
        <v>1543</v>
      </c>
      <c r="C706" s="2" t="str">
        <f>_xlfn.XLOOKUP(D706,工作表1!C:C,工作表1!A:A)</f>
        <v>1001019379</v>
      </c>
      <c r="D706" s="2" t="s">
        <v>1544</v>
      </c>
      <c r="E706" s="2" t="s">
        <v>1406</v>
      </c>
      <c r="F706" s="2" t="s">
        <v>1406</v>
      </c>
      <c r="G706" s="2">
        <v>0.78</v>
      </c>
      <c r="H706" s="2"/>
    </row>
    <row r="707" spans="1:8" ht="15" customHeight="1" x14ac:dyDescent="0.25">
      <c r="A707" s="2" t="s">
        <v>11</v>
      </c>
      <c r="B707" s="2" t="s">
        <v>1545</v>
      </c>
      <c r="C707" s="2" t="str">
        <f>_xlfn.XLOOKUP(D707,工作表1!C:C,工作表1!A:A)</f>
        <v>1001021916</v>
      </c>
      <c r="D707" s="2" t="s">
        <v>1546</v>
      </c>
      <c r="E707" s="2" t="s">
        <v>210</v>
      </c>
      <c r="F707" s="2" t="s">
        <v>210</v>
      </c>
      <c r="G707" s="2">
        <v>1.1200000000000001</v>
      </c>
      <c r="H707" s="2"/>
    </row>
    <row r="708" spans="1:8" ht="15" customHeight="1" x14ac:dyDescent="0.25">
      <c r="A708" s="2" t="s">
        <v>11</v>
      </c>
      <c r="B708" s="2" t="s">
        <v>1547</v>
      </c>
      <c r="C708" s="2" t="str">
        <f>_xlfn.XLOOKUP(D708,工作表1!C:C,工作表1!A:A)</f>
        <v>1001018181</v>
      </c>
      <c r="D708" s="2" t="s">
        <v>1548</v>
      </c>
      <c r="E708" s="2" t="s">
        <v>247</v>
      </c>
      <c r="F708" s="2" t="s">
        <v>247</v>
      </c>
      <c r="G708" s="2">
        <v>1.53</v>
      </c>
      <c r="H708" s="2"/>
    </row>
    <row r="709" spans="1:8" ht="15" customHeight="1" x14ac:dyDescent="0.25">
      <c r="A709" s="2" t="s">
        <v>11</v>
      </c>
      <c r="B709" s="2" t="s">
        <v>1549</v>
      </c>
      <c r="C709" s="2" t="str">
        <f>_xlfn.XLOOKUP(D709,工作表1!C:C,工作表1!A:A)</f>
        <v>1001021887</v>
      </c>
      <c r="D709" s="2" t="s">
        <v>1550</v>
      </c>
      <c r="E709" s="2" t="s">
        <v>224</v>
      </c>
      <c r="F709" s="2" t="s">
        <v>224</v>
      </c>
      <c r="G709" s="2">
        <v>1.17</v>
      </c>
      <c r="H709" s="2"/>
    </row>
    <row r="710" spans="1:8" ht="15" customHeight="1" x14ac:dyDescent="0.25">
      <c r="A710" s="2" t="s">
        <v>11</v>
      </c>
      <c r="B710" s="2" t="s">
        <v>1551</v>
      </c>
      <c r="C710" s="2" t="str">
        <f>_xlfn.XLOOKUP(D710,工作表1!C:C,工作表1!A:A)</f>
        <v>1001019531</v>
      </c>
      <c r="D710" s="2" t="s">
        <v>1552</v>
      </c>
      <c r="E710" s="2" t="s">
        <v>1415</v>
      </c>
      <c r="F710" s="2" t="s">
        <v>1415</v>
      </c>
      <c r="G710" s="2">
        <v>0.66</v>
      </c>
      <c r="H710" s="2"/>
    </row>
    <row r="711" spans="1:8" ht="15" customHeight="1" x14ac:dyDescent="0.25">
      <c r="A711" s="2" t="s">
        <v>11</v>
      </c>
      <c r="B711" s="2" t="s">
        <v>1553</v>
      </c>
      <c r="C711" s="2"/>
      <c r="D711" s="2" t="s">
        <v>10</v>
      </c>
      <c r="E711" s="2" t="s">
        <v>1554</v>
      </c>
      <c r="F711" s="2" t="s">
        <v>1554</v>
      </c>
      <c r="G711" s="2">
        <v>0</v>
      </c>
      <c r="H711" s="2"/>
    </row>
    <row r="712" spans="1:8" ht="15" customHeight="1" x14ac:dyDescent="0.25">
      <c r="A712" s="2"/>
      <c r="B712" s="2" t="s">
        <v>1555</v>
      </c>
      <c r="C712" s="2"/>
      <c r="D712" s="2" t="s">
        <v>10</v>
      </c>
      <c r="E712" s="2"/>
      <c r="F712" s="2"/>
      <c r="G712" s="2">
        <v>6.53</v>
      </c>
      <c r="H712" s="3">
        <v>0.90694444444444444</v>
      </c>
    </row>
    <row r="713" spans="1:8" ht="15" customHeight="1" x14ac:dyDescent="0.25">
      <c r="A713" s="2" t="s">
        <v>11</v>
      </c>
      <c r="B713" s="2" t="s">
        <v>1556</v>
      </c>
      <c r="C713" s="2" t="str">
        <f>_xlfn.XLOOKUP(D713,工作表1!C:C,工作表1!A:A)</f>
        <v>1001017907</v>
      </c>
      <c r="D713" s="2" t="s">
        <v>1557</v>
      </c>
      <c r="E713" s="2" t="s">
        <v>247</v>
      </c>
      <c r="F713" s="2" t="s">
        <v>247</v>
      </c>
      <c r="G713" s="2">
        <v>0.48</v>
      </c>
      <c r="H713" s="2"/>
    </row>
    <row r="714" spans="1:8" ht="15" customHeight="1" x14ac:dyDescent="0.25">
      <c r="A714" s="2" t="s">
        <v>11</v>
      </c>
      <c r="B714" s="2" t="s">
        <v>1558</v>
      </c>
      <c r="C714" s="2" t="str">
        <f>_xlfn.XLOOKUP(D714,工作表1!C:C,工作表1!A:A)</f>
        <v>1001014662</v>
      </c>
      <c r="D714" s="2" t="s">
        <v>1559</v>
      </c>
      <c r="E714" s="2" t="s">
        <v>1512</v>
      </c>
      <c r="F714" s="2" t="s">
        <v>1512</v>
      </c>
      <c r="G714" s="2">
        <v>0.49</v>
      </c>
      <c r="H714" s="2"/>
    </row>
    <row r="715" spans="1:8" ht="15" customHeight="1" x14ac:dyDescent="0.25">
      <c r="A715" s="2" t="s">
        <v>11</v>
      </c>
      <c r="B715" s="2" t="s">
        <v>1560</v>
      </c>
      <c r="C715" s="2" t="str">
        <f>_xlfn.XLOOKUP(D715,工作表1!C:C,工作表1!A:A)</f>
        <v>1001018112</v>
      </c>
      <c r="D715" s="2" t="s">
        <v>1561</v>
      </c>
      <c r="E715" s="2" t="s">
        <v>1464</v>
      </c>
      <c r="F715" s="2" t="s">
        <v>1464</v>
      </c>
      <c r="G715" s="2">
        <v>0.63</v>
      </c>
      <c r="H715" s="2"/>
    </row>
    <row r="716" spans="1:8" ht="15" customHeight="1" x14ac:dyDescent="0.25">
      <c r="A716" s="2" t="s">
        <v>11</v>
      </c>
      <c r="B716" s="2" t="s">
        <v>1562</v>
      </c>
      <c r="C716" s="2" t="str">
        <f>_xlfn.XLOOKUP(D716,工作表1!C:C,工作表1!A:A)</f>
        <v>1001018815</v>
      </c>
      <c r="D716" s="2" t="s">
        <v>1563</v>
      </c>
      <c r="E716" s="2" t="s">
        <v>216</v>
      </c>
      <c r="F716" s="2" t="s">
        <v>216</v>
      </c>
      <c r="G716" s="2">
        <v>0.86</v>
      </c>
      <c r="H716" s="2"/>
    </row>
    <row r="717" spans="1:8" ht="15" customHeight="1" x14ac:dyDescent="0.25">
      <c r="A717" s="2" t="s">
        <v>11</v>
      </c>
      <c r="B717" s="2" t="s">
        <v>1564</v>
      </c>
      <c r="C717" s="2" t="str">
        <f>_xlfn.XLOOKUP(D717,工作表1!C:C,工作表1!A:A)</f>
        <v>1001018954</v>
      </c>
      <c r="D717" s="2" t="s">
        <v>1565</v>
      </c>
      <c r="E717" s="2" t="s">
        <v>1483</v>
      </c>
      <c r="F717" s="2" t="s">
        <v>1483</v>
      </c>
      <c r="G717" s="2">
        <v>0.41</v>
      </c>
      <c r="H717" s="2"/>
    </row>
    <row r="718" spans="1:8" ht="15" customHeight="1" x14ac:dyDescent="0.25">
      <c r="A718" s="2" t="s">
        <v>11</v>
      </c>
      <c r="B718" s="2" t="s">
        <v>1566</v>
      </c>
      <c r="C718" s="2" t="str">
        <f>_xlfn.XLOOKUP(D718,工作表1!C:C,工作表1!A:A)</f>
        <v>1001022650</v>
      </c>
      <c r="D718" s="2" t="s">
        <v>1567</v>
      </c>
      <c r="E718" s="2" t="s">
        <v>276</v>
      </c>
      <c r="F718" s="2" t="s">
        <v>276</v>
      </c>
      <c r="G718" s="2">
        <v>0.51</v>
      </c>
      <c r="H718" s="2"/>
    </row>
    <row r="719" spans="1:8" ht="15" customHeight="1" x14ac:dyDescent="0.25">
      <c r="A719" s="2" t="s">
        <v>11</v>
      </c>
      <c r="B719" s="2" t="s">
        <v>1568</v>
      </c>
      <c r="C719" s="2" t="str">
        <f>_xlfn.XLOOKUP(D719,工作表1!C:C,工作表1!A:A)</f>
        <v>1001020773</v>
      </c>
      <c r="D719" s="2" t="s">
        <v>1569</v>
      </c>
      <c r="E719" s="2" t="s">
        <v>256</v>
      </c>
      <c r="F719" s="2" t="s">
        <v>256</v>
      </c>
      <c r="G719" s="2">
        <v>0.88</v>
      </c>
      <c r="H719" s="2"/>
    </row>
    <row r="720" spans="1:8" ht="15" customHeight="1" x14ac:dyDescent="0.25">
      <c r="A720" s="2" t="s">
        <v>11</v>
      </c>
      <c r="B720" s="2" t="s">
        <v>1570</v>
      </c>
      <c r="C720" s="2" t="str">
        <f>_xlfn.XLOOKUP(D720,工作表1!C:C,工作表1!A:A)</f>
        <v>1001021421</v>
      </c>
      <c r="D720" s="2" t="s">
        <v>1571</v>
      </c>
      <c r="E720" s="2" t="s">
        <v>1572</v>
      </c>
      <c r="F720" s="2" t="s">
        <v>1572</v>
      </c>
      <c r="G720" s="2">
        <v>1.28</v>
      </c>
      <c r="H720" s="2"/>
    </row>
    <row r="721" spans="1:8" ht="15" customHeight="1" x14ac:dyDescent="0.25">
      <c r="A721" s="2" t="s">
        <v>11</v>
      </c>
      <c r="B721" s="2" t="s">
        <v>1573</v>
      </c>
      <c r="C721" s="2" t="str">
        <f>_xlfn.XLOOKUP(D721,工作表1!C:C,工作表1!A:A)</f>
        <v>1001021129</v>
      </c>
      <c r="D721" s="2" t="s">
        <v>1574</v>
      </c>
      <c r="E721" s="2" t="s">
        <v>1471</v>
      </c>
      <c r="F721" s="2" t="s">
        <v>1471</v>
      </c>
      <c r="G721" s="2">
        <v>0.99</v>
      </c>
      <c r="H721" s="2"/>
    </row>
    <row r="722" spans="1:8" ht="15" customHeight="1" x14ac:dyDescent="0.25">
      <c r="A722" s="2" t="s">
        <v>11</v>
      </c>
      <c r="B722" s="2" t="s">
        <v>1575</v>
      </c>
      <c r="C722" s="2"/>
      <c r="D722" s="2" t="s">
        <v>10</v>
      </c>
      <c r="E722" s="2" t="s">
        <v>1576</v>
      </c>
      <c r="F722" s="2" t="s">
        <v>1576</v>
      </c>
      <c r="G722" s="2">
        <v>0</v>
      </c>
      <c r="H722" s="2"/>
    </row>
    <row r="723" spans="1:8" ht="15" customHeight="1" x14ac:dyDescent="0.25">
      <c r="A723" s="2"/>
      <c r="B723" s="2" t="s">
        <v>1577</v>
      </c>
      <c r="C723" s="2"/>
      <c r="D723" s="2" t="s">
        <v>10</v>
      </c>
      <c r="E723" s="2"/>
      <c r="F723" s="2"/>
      <c r="G723" s="2">
        <v>8.49</v>
      </c>
      <c r="H723" s="3">
        <v>1.1791666666666667</v>
      </c>
    </row>
    <row r="724" spans="1:8" ht="15" customHeight="1" x14ac:dyDescent="0.25">
      <c r="A724" s="2" t="s">
        <v>11</v>
      </c>
      <c r="B724" s="2" t="s">
        <v>1578</v>
      </c>
      <c r="C724" s="2" t="str">
        <f>_xlfn.XLOOKUP(D724,工作表1!C:C,工作表1!A:A)</f>
        <v>1001021268</v>
      </c>
      <c r="D724" s="2" t="s">
        <v>1579</v>
      </c>
      <c r="E724" s="2" t="s">
        <v>204</v>
      </c>
      <c r="F724" s="2" t="s">
        <v>204</v>
      </c>
      <c r="G724" s="2">
        <v>1.74</v>
      </c>
      <c r="H724" s="2"/>
    </row>
    <row r="725" spans="1:8" ht="15" customHeight="1" x14ac:dyDescent="0.25">
      <c r="A725" s="2" t="s">
        <v>11</v>
      </c>
      <c r="B725" s="2" t="s">
        <v>1580</v>
      </c>
      <c r="C725" s="2" t="str">
        <f>_xlfn.XLOOKUP(D725,工作表1!C:C,工作表1!A:A)</f>
        <v>1001021929</v>
      </c>
      <c r="D725" s="2" t="s">
        <v>1581</v>
      </c>
      <c r="E725" s="2" t="s">
        <v>1406</v>
      </c>
      <c r="F725" s="2" t="s">
        <v>1406</v>
      </c>
      <c r="G725" s="2">
        <v>0.78</v>
      </c>
      <c r="H725" s="2"/>
    </row>
    <row r="726" spans="1:8" ht="15" customHeight="1" x14ac:dyDescent="0.25">
      <c r="A726" s="2" t="s">
        <v>11</v>
      </c>
      <c r="B726" s="2" t="s">
        <v>1582</v>
      </c>
      <c r="C726" s="2" t="str">
        <f>_xlfn.XLOOKUP(D726,工作表1!C:C,工作表1!A:A)</f>
        <v>1001022411</v>
      </c>
      <c r="D726" s="2" t="s">
        <v>1583</v>
      </c>
      <c r="E726" s="2" t="s">
        <v>210</v>
      </c>
      <c r="F726" s="2" t="s">
        <v>210</v>
      </c>
      <c r="G726" s="2">
        <v>1.55</v>
      </c>
      <c r="H726" s="2"/>
    </row>
    <row r="727" spans="1:8" ht="15" customHeight="1" x14ac:dyDescent="0.25">
      <c r="A727" s="2" t="s">
        <v>11</v>
      </c>
      <c r="B727" s="2" t="s">
        <v>1584</v>
      </c>
      <c r="C727" s="2" t="str">
        <f>_xlfn.XLOOKUP(D727,工作表1!C:C,工作表1!A:A)</f>
        <v>1001018931</v>
      </c>
      <c r="D727" s="2" t="s">
        <v>1585</v>
      </c>
      <c r="E727" s="2" t="s">
        <v>224</v>
      </c>
      <c r="F727" s="2" t="s">
        <v>224</v>
      </c>
      <c r="G727" s="2">
        <v>0.76</v>
      </c>
      <c r="H727" s="2"/>
    </row>
    <row r="728" spans="1:8" ht="15" customHeight="1" x14ac:dyDescent="0.25">
      <c r="A728" s="2" t="s">
        <v>11</v>
      </c>
      <c r="B728" s="2" t="s">
        <v>1586</v>
      </c>
      <c r="C728" s="2" t="str">
        <f>_xlfn.XLOOKUP(D728,工作表1!C:C,工作表1!A:A)</f>
        <v>1001022169</v>
      </c>
      <c r="D728" s="2" t="s">
        <v>1587</v>
      </c>
      <c r="E728" s="2" t="s">
        <v>1415</v>
      </c>
      <c r="F728" s="2" t="s">
        <v>1415</v>
      </c>
      <c r="G728" s="2">
        <v>0.53</v>
      </c>
      <c r="H728" s="2"/>
    </row>
    <row r="729" spans="1:8" ht="15" customHeight="1" x14ac:dyDescent="0.25">
      <c r="A729" s="2" t="s">
        <v>11</v>
      </c>
      <c r="B729" s="2" t="s">
        <v>1588</v>
      </c>
      <c r="C729" s="2" t="str">
        <f>_xlfn.XLOOKUP(D729,工作表1!C:C,工作表1!A:A)</f>
        <v>1001020299</v>
      </c>
      <c r="D729" s="2" t="s">
        <v>1589</v>
      </c>
      <c r="E729" s="2" t="s">
        <v>234</v>
      </c>
      <c r="F729" s="2" t="s">
        <v>234</v>
      </c>
      <c r="G729" s="2">
        <v>0.54</v>
      </c>
      <c r="H729" s="2"/>
    </row>
    <row r="730" spans="1:8" ht="15" customHeight="1" x14ac:dyDescent="0.25">
      <c r="A730" s="2" t="s">
        <v>11</v>
      </c>
      <c r="B730" s="2" t="s">
        <v>1590</v>
      </c>
      <c r="C730" s="2" t="str">
        <f>_xlfn.XLOOKUP(D730,工作表1!C:C,工作表1!A:A)</f>
        <v>1001014538</v>
      </c>
      <c r="D730" s="2" t="s">
        <v>1591</v>
      </c>
      <c r="E730" s="2" t="s">
        <v>227</v>
      </c>
      <c r="F730" s="2" t="s">
        <v>227</v>
      </c>
      <c r="G730" s="2">
        <v>0.74</v>
      </c>
      <c r="H730" s="2"/>
    </row>
    <row r="731" spans="1:8" ht="15" customHeight="1" x14ac:dyDescent="0.25">
      <c r="A731" s="2" t="s">
        <v>11</v>
      </c>
      <c r="B731" s="2" t="s">
        <v>248</v>
      </c>
      <c r="C731" s="2" t="str">
        <f>_xlfn.XLOOKUP(D731,工作表1!C:C,工作表1!A:A)</f>
        <v>1001019161</v>
      </c>
      <c r="D731" s="2" t="s">
        <v>249</v>
      </c>
      <c r="E731" s="2" t="s">
        <v>250</v>
      </c>
      <c r="F731" s="2" t="s">
        <v>250</v>
      </c>
      <c r="G731" s="2">
        <v>0.57999999999999996</v>
      </c>
      <c r="H731" s="2"/>
    </row>
    <row r="732" spans="1:8" ht="15" customHeight="1" x14ac:dyDescent="0.25">
      <c r="A732" s="2" t="s">
        <v>11</v>
      </c>
      <c r="B732" s="2" t="s">
        <v>251</v>
      </c>
      <c r="C732" s="2" t="str">
        <f>_xlfn.XLOOKUP(D732,工作表1!C:C,工作表1!A:A)</f>
        <v>1001021521</v>
      </c>
      <c r="D732" s="2" t="s">
        <v>252</v>
      </c>
      <c r="E732" s="2" t="s">
        <v>253</v>
      </c>
      <c r="F732" s="2" t="s">
        <v>253</v>
      </c>
      <c r="G732" s="2">
        <v>1.1599999999999999</v>
      </c>
      <c r="H732" s="2"/>
    </row>
    <row r="733" spans="1:8" ht="15" customHeight="1" x14ac:dyDescent="0.25">
      <c r="A733" s="2" t="s">
        <v>11</v>
      </c>
      <c r="B733" s="2" t="s">
        <v>1592</v>
      </c>
      <c r="C733" s="2" t="str">
        <f>_xlfn.XLOOKUP(D733,工作表1!C:C,工作表1!A:A)</f>
        <v>1001021058</v>
      </c>
      <c r="D733" s="2" t="s">
        <v>1593</v>
      </c>
      <c r="E733" s="2" t="s">
        <v>1486</v>
      </c>
      <c r="F733" s="2" t="s">
        <v>1486</v>
      </c>
      <c r="G733" s="2">
        <v>0.11</v>
      </c>
      <c r="H733" s="2"/>
    </row>
    <row r="734" spans="1:8" ht="15" customHeight="1" x14ac:dyDescent="0.25">
      <c r="A734" s="2" t="s">
        <v>11</v>
      </c>
      <c r="B734" s="2" t="s">
        <v>1594</v>
      </c>
      <c r="C734" s="2"/>
      <c r="D734" s="2" t="s">
        <v>10</v>
      </c>
      <c r="E734" s="2" t="s">
        <v>1595</v>
      </c>
      <c r="F734" s="2" t="s">
        <v>1595</v>
      </c>
      <c r="G734" s="2">
        <v>0</v>
      </c>
      <c r="H734" s="2"/>
    </row>
    <row r="735" spans="1:8" ht="15" customHeight="1" x14ac:dyDescent="0.25">
      <c r="A735" s="2"/>
      <c r="B735" s="2" t="s">
        <v>1596</v>
      </c>
      <c r="C735" s="2"/>
      <c r="D735" s="2" t="s">
        <v>10</v>
      </c>
      <c r="E735" s="2"/>
      <c r="F735" s="2"/>
      <c r="G735" s="2">
        <v>7.08</v>
      </c>
      <c r="H735" s="3">
        <v>0.98333333333333328</v>
      </c>
    </row>
    <row r="736" spans="1:8" ht="15" customHeight="1" x14ac:dyDescent="0.25">
      <c r="A736" s="2" t="s">
        <v>11</v>
      </c>
      <c r="B736" s="2" t="s">
        <v>1597</v>
      </c>
      <c r="C736" s="2" t="str">
        <f>_xlfn.XLOOKUP(D736,工作表1!C:C,工作表1!A:A)</f>
        <v>1001021008</v>
      </c>
      <c r="D736" s="2" t="s">
        <v>1598</v>
      </c>
      <c r="E736" s="2" t="s">
        <v>247</v>
      </c>
      <c r="F736" s="2" t="s">
        <v>247</v>
      </c>
      <c r="G736" s="2">
        <v>0.81</v>
      </c>
      <c r="H736" s="2"/>
    </row>
    <row r="737" spans="1:8" ht="15" customHeight="1" x14ac:dyDescent="0.25">
      <c r="A737" s="2" t="s">
        <v>11</v>
      </c>
      <c r="B737" s="2" t="s">
        <v>1599</v>
      </c>
      <c r="C737" s="2" t="str">
        <f>_xlfn.XLOOKUP(D737,工作表1!C:C,工作表1!A:A)</f>
        <v>1001020876</v>
      </c>
      <c r="D737" s="2" t="s">
        <v>1600</v>
      </c>
      <c r="E737" s="2" t="s">
        <v>1464</v>
      </c>
      <c r="F737" s="2" t="s">
        <v>1464</v>
      </c>
      <c r="G737" s="2">
        <v>0.44</v>
      </c>
      <c r="H737" s="2"/>
    </row>
    <row r="738" spans="1:8" ht="15" customHeight="1" x14ac:dyDescent="0.25">
      <c r="A738" s="2" t="s">
        <v>11</v>
      </c>
      <c r="B738" s="2" t="s">
        <v>1601</v>
      </c>
      <c r="C738" s="2" t="str">
        <f>_xlfn.XLOOKUP(D738,工作表1!C:C,工作表1!A:A)</f>
        <v>1001018964</v>
      </c>
      <c r="D738" s="2" t="s">
        <v>1602</v>
      </c>
      <c r="E738" s="2" t="s">
        <v>216</v>
      </c>
      <c r="F738" s="2" t="s">
        <v>216</v>
      </c>
      <c r="G738" s="2">
        <v>1.65</v>
      </c>
      <c r="H738" s="2"/>
    </row>
    <row r="739" spans="1:8" ht="15" customHeight="1" x14ac:dyDescent="0.25">
      <c r="A739" s="2" t="s">
        <v>11</v>
      </c>
      <c r="B739" s="2" t="s">
        <v>1603</v>
      </c>
      <c r="C739" s="2" t="str">
        <f>_xlfn.XLOOKUP(D739,工作表1!C:C,工作表1!A:A)</f>
        <v>1001018266</v>
      </c>
      <c r="D739" s="2" t="s">
        <v>1604</v>
      </c>
      <c r="E739" s="2" t="s">
        <v>1483</v>
      </c>
      <c r="F739" s="2" t="s">
        <v>1483</v>
      </c>
      <c r="G739" s="2">
        <v>1.1499999999999999</v>
      </c>
      <c r="H739" s="2"/>
    </row>
    <row r="740" spans="1:8" ht="15" customHeight="1" x14ac:dyDescent="0.25">
      <c r="A740" s="2" t="s">
        <v>11</v>
      </c>
      <c r="B740" s="2" t="s">
        <v>1605</v>
      </c>
      <c r="C740" s="2" t="str">
        <f>_xlfn.XLOOKUP(D740,工作表1!C:C,工作表1!A:A)</f>
        <v>1001018273</v>
      </c>
      <c r="D740" s="2" t="s">
        <v>1606</v>
      </c>
      <c r="E740" s="2" t="s">
        <v>276</v>
      </c>
      <c r="F740" s="2" t="s">
        <v>276</v>
      </c>
      <c r="G740" s="2">
        <v>0.46</v>
      </c>
      <c r="H740" s="2"/>
    </row>
    <row r="741" spans="1:8" ht="15" customHeight="1" x14ac:dyDescent="0.25">
      <c r="A741" s="2" t="s">
        <v>11</v>
      </c>
      <c r="B741" s="2" t="s">
        <v>254</v>
      </c>
      <c r="C741" s="2" t="str">
        <f>_xlfn.XLOOKUP(D741,工作表1!C:C,工作表1!A:A)</f>
        <v>1001020429</v>
      </c>
      <c r="D741" s="2" t="s">
        <v>255</v>
      </c>
      <c r="E741" s="2" t="s">
        <v>256</v>
      </c>
      <c r="F741" s="2" t="s">
        <v>256</v>
      </c>
      <c r="G741" s="2">
        <v>0.65</v>
      </c>
      <c r="H741" s="2"/>
    </row>
    <row r="742" spans="1:8" ht="15" customHeight="1" x14ac:dyDescent="0.25">
      <c r="A742" s="2" t="s">
        <v>11</v>
      </c>
      <c r="B742" s="2" t="s">
        <v>1607</v>
      </c>
      <c r="C742" s="2" t="str">
        <f>_xlfn.XLOOKUP(D742,工作表1!C:C,工作表1!A:A)</f>
        <v>1001019306</v>
      </c>
      <c r="D742" s="2" t="s">
        <v>1608</v>
      </c>
      <c r="E742" s="2" t="s">
        <v>266</v>
      </c>
      <c r="F742" s="2" t="s">
        <v>266</v>
      </c>
      <c r="G742" s="2">
        <v>1</v>
      </c>
      <c r="H742" s="2"/>
    </row>
    <row r="743" spans="1:8" ht="15" customHeight="1" x14ac:dyDescent="0.25">
      <c r="A743" s="2" t="s">
        <v>11</v>
      </c>
      <c r="B743" s="2" t="s">
        <v>1609</v>
      </c>
      <c r="C743" s="2" t="str">
        <f>_xlfn.XLOOKUP(D743,工作表1!C:C,工作表1!A:A)</f>
        <v>1001022280</v>
      </c>
      <c r="D743" s="2" t="s">
        <v>1610</v>
      </c>
      <c r="E743" s="2" t="s">
        <v>269</v>
      </c>
      <c r="F743" s="2" t="s">
        <v>269</v>
      </c>
      <c r="G743" s="2">
        <v>0.92</v>
      </c>
      <c r="H743" s="2"/>
    </row>
    <row r="744" spans="1:8" ht="15" customHeight="1" x14ac:dyDescent="0.25">
      <c r="A744" s="2" t="s">
        <v>11</v>
      </c>
      <c r="B744" s="2" t="s">
        <v>1611</v>
      </c>
      <c r="C744" s="2"/>
      <c r="D744" s="2" t="s">
        <v>10</v>
      </c>
      <c r="E744" s="2" t="s">
        <v>1612</v>
      </c>
      <c r="F744" s="2" t="s">
        <v>1612</v>
      </c>
      <c r="G744" s="2">
        <v>0</v>
      </c>
      <c r="H744" s="2"/>
    </row>
    <row r="745" spans="1:8" ht="15" customHeight="1" x14ac:dyDescent="0.25">
      <c r="A745" s="2"/>
      <c r="B745" s="2" t="s">
        <v>1613</v>
      </c>
      <c r="C745" s="2"/>
      <c r="D745" s="2" t="s">
        <v>10</v>
      </c>
      <c r="E745" s="2"/>
      <c r="F745" s="2"/>
      <c r="G745" s="2">
        <v>2.92</v>
      </c>
      <c r="H745" s="3">
        <v>0.40555555555555556</v>
      </c>
    </row>
    <row r="746" spans="1:8" ht="15" customHeight="1" x14ac:dyDescent="0.25">
      <c r="A746" s="2" t="s">
        <v>11</v>
      </c>
      <c r="B746" s="2" t="s">
        <v>1614</v>
      </c>
      <c r="C746" s="2" t="str">
        <f>_xlfn.XLOOKUP(D746,工作表1!C:C,工作表1!A:A)</f>
        <v>1001018519</v>
      </c>
      <c r="D746" s="2" t="s">
        <v>1615</v>
      </c>
      <c r="E746" s="2" t="s">
        <v>234</v>
      </c>
      <c r="F746" s="2" t="s">
        <v>234</v>
      </c>
      <c r="G746" s="2">
        <v>0.77</v>
      </c>
      <c r="H746" s="2"/>
    </row>
    <row r="747" spans="1:8" ht="15" customHeight="1" x14ac:dyDescent="0.25">
      <c r="A747" s="2" t="s">
        <v>11</v>
      </c>
      <c r="B747" s="2" t="s">
        <v>1616</v>
      </c>
      <c r="C747" s="2" t="str">
        <f>_xlfn.XLOOKUP(D747,工作表1!C:C,工作表1!A:A)</f>
        <v>1001018560</v>
      </c>
      <c r="D747" s="2" t="s">
        <v>1617</v>
      </c>
      <c r="E747" s="2" t="s">
        <v>237</v>
      </c>
      <c r="F747" s="2" t="s">
        <v>237</v>
      </c>
      <c r="G747" s="2">
        <v>1.08</v>
      </c>
      <c r="H747" s="2"/>
    </row>
    <row r="748" spans="1:8" ht="15" customHeight="1" x14ac:dyDescent="0.25">
      <c r="A748" s="2" t="s">
        <v>11</v>
      </c>
      <c r="B748" s="2" t="s">
        <v>1618</v>
      </c>
      <c r="C748" s="2" t="str">
        <f>_xlfn.XLOOKUP(D748,工作表1!C:C,工作表1!A:A)</f>
        <v>1001019376</v>
      </c>
      <c r="D748" s="2" t="s">
        <v>1619</v>
      </c>
      <c r="E748" s="2" t="s">
        <v>259</v>
      </c>
      <c r="F748" s="2" t="s">
        <v>259</v>
      </c>
      <c r="G748" s="2">
        <v>0.75</v>
      </c>
      <c r="H748" s="2"/>
    </row>
    <row r="749" spans="1:8" ht="15" customHeight="1" x14ac:dyDescent="0.25">
      <c r="A749" s="2" t="s">
        <v>11</v>
      </c>
      <c r="B749" s="2" t="s">
        <v>1620</v>
      </c>
      <c r="C749" s="2" t="str">
        <f>_xlfn.XLOOKUP(D749,工作表1!C:C,工作表1!A:A)</f>
        <v>1001020376</v>
      </c>
      <c r="D749" s="2" t="s">
        <v>1621</v>
      </c>
      <c r="E749" s="2" t="s">
        <v>259</v>
      </c>
      <c r="F749" s="2" t="s">
        <v>259</v>
      </c>
      <c r="G749" s="2">
        <v>0.32</v>
      </c>
      <c r="H749" s="2"/>
    </row>
    <row r="750" spans="1:8" ht="15" customHeight="1" x14ac:dyDescent="0.25">
      <c r="A750" s="2" t="s">
        <v>11</v>
      </c>
      <c r="B750" s="2" t="s">
        <v>1622</v>
      </c>
      <c r="C750" s="2"/>
      <c r="D750" s="2" t="s">
        <v>10</v>
      </c>
      <c r="E750" s="2" t="s">
        <v>1471</v>
      </c>
      <c r="F750" s="2" t="s">
        <v>1471</v>
      </c>
      <c r="G750" s="2">
        <v>0</v>
      </c>
      <c r="H750" s="2"/>
    </row>
    <row r="751" spans="1:8" ht="15" customHeight="1" x14ac:dyDescent="0.25">
      <c r="A751" s="2"/>
      <c r="B751" s="2" t="s">
        <v>1623</v>
      </c>
      <c r="C751" s="2"/>
      <c r="D751" s="2" t="s">
        <v>10</v>
      </c>
      <c r="E751" s="2"/>
      <c r="F751" s="2"/>
      <c r="G751" s="2">
        <v>9.0399999999999991</v>
      </c>
      <c r="H751" s="3">
        <v>1.2555555555555553</v>
      </c>
    </row>
    <row r="752" spans="1:8" ht="15" customHeight="1" x14ac:dyDescent="0.25">
      <c r="A752" s="2" t="s">
        <v>11</v>
      </c>
      <c r="B752" s="2" t="s">
        <v>1624</v>
      </c>
      <c r="C752" s="2" t="str">
        <f>_xlfn.XLOOKUP(D752,工作表1!C:C,工作表1!A:A)</f>
        <v>1001013511</v>
      </c>
      <c r="D752" s="2" t="s">
        <v>1625</v>
      </c>
      <c r="E752" s="2" t="s">
        <v>224</v>
      </c>
      <c r="F752" s="2" t="s">
        <v>224</v>
      </c>
      <c r="G752" s="2">
        <v>1.29</v>
      </c>
      <c r="H752" s="2"/>
    </row>
    <row r="753" spans="1:8" ht="15" customHeight="1" x14ac:dyDescent="0.25">
      <c r="A753" s="2" t="s">
        <v>11</v>
      </c>
      <c r="B753" s="2" t="s">
        <v>1626</v>
      </c>
      <c r="C753" s="2" t="str">
        <f>_xlfn.XLOOKUP(D753,工作表1!C:C,工作表1!A:A)</f>
        <v>1001015663</v>
      </c>
      <c r="D753" s="2" t="s">
        <v>1627</v>
      </c>
      <c r="E753" s="2" t="s">
        <v>1628</v>
      </c>
      <c r="F753" s="2" t="s">
        <v>1628</v>
      </c>
      <c r="G753" s="2">
        <v>0.78</v>
      </c>
      <c r="H753" s="2"/>
    </row>
    <row r="754" spans="1:8" ht="15" customHeight="1" x14ac:dyDescent="0.25">
      <c r="A754" s="2" t="s">
        <v>11</v>
      </c>
      <c r="B754" s="2" t="s">
        <v>1629</v>
      </c>
      <c r="C754" s="2" t="str">
        <f>_xlfn.XLOOKUP(D754,工作表1!C:C,工作表1!A:A)</f>
        <v>1001018188</v>
      </c>
      <c r="D754" s="2" t="s">
        <v>1630</v>
      </c>
      <c r="E754" s="2" t="s">
        <v>1464</v>
      </c>
      <c r="F754" s="2" t="s">
        <v>1464</v>
      </c>
      <c r="G754" s="2">
        <v>0.84</v>
      </c>
      <c r="H754" s="2"/>
    </row>
    <row r="755" spans="1:8" ht="15" customHeight="1" x14ac:dyDescent="0.25">
      <c r="A755" s="2" t="s">
        <v>11</v>
      </c>
      <c r="B755" s="2" t="s">
        <v>1631</v>
      </c>
      <c r="C755" s="2" t="str">
        <f>_xlfn.XLOOKUP(D755,工作表1!C:C,工作表1!A:A)</f>
        <v>1001021201</v>
      </c>
      <c r="D755" s="2" t="s">
        <v>1632</v>
      </c>
      <c r="E755" s="2" t="s">
        <v>234</v>
      </c>
      <c r="F755" s="2" t="s">
        <v>234</v>
      </c>
      <c r="G755" s="2">
        <v>1.1100000000000001</v>
      </c>
      <c r="H755" s="2"/>
    </row>
    <row r="756" spans="1:8" ht="15" customHeight="1" x14ac:dyDescent="0.25">
      <c r="A756" s="2" t="s">
        <v>11</v>
      </c>
      <c r="B756" s="2" t="s">
        <v>1633</v>
      </c>
      <c r="C756" s="2" t="str">
        <f>_xlfn.XLOOKUP(D756,工作表1!C:C,工作表1!A:A)</f>
        <v>1001021188</v>
      </c>
      <c r="D756" s="2" t="s">
        <v>1634</v>
      </c>
      <c r="E756" s="2" t="s">
        <v>250</v>
      </c>
      <c r="F756" s="2" t="s">
        <v>250</v>
      </c>
      <c r="G756" s="2">
        <v>1.78</v>
      </c>
      <c r="H756" s="2"/>
    </row>
    <row r="757" spans="1:8" ht="15" customHeight="1" x14ac:dyDescent="0.25">
      <c r="A757" s="2" t="s">
        <v>11</v>
      </c>
      <c r="B757" s="2" t="s">
        <v>235</v>
      </c>
      <c r="C757" s="2" t="str">
        <f>_xlfn.XLOOKUP(D757,工作表1!C:C,工作表1!A:A)</f>
        <v>1001018376</v>
      </c>
      <c r="D757" s="2" t="s">
        <v>236</v>
      </c>
      <c r="E757" s="2" t="s">
        <v>237</v>
      </c>
      <c r="F757" s="2" t="s">
        <v>237</v>
      </c>
      <c r="G757" s="2">
        <v>1.28</v>
      </c>
      <c r="H757" s="2"/>
    </row>
    <row r="758" spans="1:8" ht="15" customHeight="1" x14ac:dyDescent="0.25">
      <c r="A758" s="2" t="s">
        <v>11</v>
      </c>
      <c r="B758" s="2" t="s">
        <v>238</v>
      </c>
      <c r="C758" s="2" t="str">
        <f>_xlfn.XLOOKUP(D758,工作表1!C:C,工作表1!A:A)</f>
        <v>1001021859</v>
      </c>
      <c r="D758" s="2" t="s">
        <v>239</v>
      </c>
      <c r="E758" s="2" t="s">
        <v>240</v>
      </c>
      <c r="F758" s="2" t="s">
        <v>240</v>
      </c>
      <c r="G758" s="2">
        <v>1.67</v>
      </c>
      <c r="H758" s="2"/>
    </row>
    <row r="759" spans="1:8" ht="15" customHeight="1" x14ac:dyDescent="0.25">
      <c r="A759" s="2" t="s">
        <v>11</v>
      </c>
      <c r="B759" s="2" t="s">
        <v>1635</v>
      </c>
      <c r="C759" s="2" t="str">
        <f>_xlfn.XLOOKUP(D759,工作表1!C:C,工作表1!A:A)</f>
        <v>1001015566</v>
      </c>
      <c r="D759" s="2" t="s">
        <v>1636</v>
      </c>
      <c r="E759" s="2" t="s">
        <v>259</v>
      </c>
      <c r="F759" s="2" t="s">
        <v>259</v>
      </c>
      <c r="G759" s="2">
        <v>0.28999999999999998</v>
      </c>
      <c r="H759" s="2"/>
    </row>
    <row r="760" spans="1:8" ht="15" customHeight="1" x14ac:dyDescent="0.25">
      <c r="A760" s="2" t="s">
        <v>11</v>
      </c>
      <c r="B760" s="2" t="s">
        <v>1637</v>
      </c>
      <c r="C760" s="2"/>
      <c r="D760" s="2" t="s">
        <v>10</v>
      </c>
      <c r="E760" s="2" t="s">
        <v>1638</v>
      </c>
      <c r="F760" s="2" t="s">
        <v>1638</v>
      </c>
      <c r="G760" s="2">
        <v>0</v>
      </c>
      <c r="H760" s="2"/>
    </row>
    <row r="761" spans="1:8" ht="15" customHeight="1" x14ac:dyDescent="0.25">
      <c r="A761" s="2"/>
      <c r="B761" s="2" t="s">
        <v>1639</v>
      </c>
      <c r="C761" s="2"/>
      <c r="D761" s="2" t="s">
        <v>10</v>
      </c>
      <c r="E761" s="2"/>
      <c r="F761" s="2"/>
      <c r="G761" s="2">
        <v>8.7199999999999989</v>
      </c>
      <c r="H761" s="3">
        <v>1.211111111111111</v>
      </c>
    </row>
    <row r="762" spans="1:8" ht="15" customHeight="1" x14ac:dyDescent="0.25">
      <c r="A762" s="2" t="s">
        <v>11</v>
      </c>
      <c r="B762" s="2" t="s">
        <v>1640</v>
      </c>
      <c r="C762" s="2" t="str">
        <f>_xlfn.XLOOKUP(D762,工作表1!C:C,工作表1!A:A)</f>
        <v>1001017275</v>
      </c>
      <c r="D762" s="2" t="s">
        <v>1641</v>
      </c>
      <c r="E762" s="2" t="s">
        <v>1520</v>
      </c>
      <c r="F762" s="2" t="s">
        <v>1520</v>
      </c>
      <c r="G762" s="2">
        <v>1.2</v>
      </c>
      <c r="H762" s="2"/>
    </row>
    <row r="763" spans="1:8" ht="15" customHeight="1" x14ac:dyDescent="0.25">
      <c r="A763" s="2" t="s">
        <v>11</v>
      </c>
      <c r="B763" s="2" t="s">
        <v>1642</v>
      </c>
      <c r="C763" s="2" t="str">
        <f>_xlfn.XLOOKUP(D763,工作表1!C:C,工作表1!A:A)</f>
        <v>1001018505</v>
      </c>
      <c r="D763" s="2" t="s">
        <v>1643</v>
      </c>
      <c r="E763" s="2" t="s">
        <v>1644</v>
      </c>
      <c r="F763" s="2" t="s">
        <v>1644</v>
      </c>
      <c r="G763" s="2">
        <v>1.43</v>
      </c>
      <c r="H763" s="2"/>
    </row>
    <row r="764" spans="1:8" ht="15" customHeight="1" x14ac:dyDescent="0.25">
      <c r="A764" s="2" t="s">
        <v>11</v>
      </c>
      <c r="B764" s="2" t="s">
        <v>1645</v>
      </c>
      <c r="C764" s="2" t="str">
        <f>_xlfn.XLOOKUP(D764,工作表1!C:C,工作表1!A:A)</f>
        <v>1001022171</v>
      </c>
      <c r="D764" s="2" t="s">
        <v>1646</v>
      </c>
      <c r="E764" s="2" t="s">
        <v>1526</v>
      </c>
      <c r="F764" s="2" t="s">
        <v>1526</v>
      </c>
      <c r="G764" s="2">
        <v>0.25</v>
      </c>
      <c r="H764" s="2"/>
    </row>
    <row r="765" spans="1:8" ht="15" customHeight="1" x14ac:dyDescent="0.25">
      <c r="A765" s="2" t="s">
        <v>11</v>
      </c>
      <c r="B765" s="2" t="s">
        <v>1647</v>
      </c>
      <c r="C765" s="2" t="str">
        <f>_xlfn.XLOOKUP(D765,工作表1!C:C,工作表1!A:A)</f>
        <v>1001017888</v>
      </c>
      <c r="D765" s="2" t="s">
        <v>1648</v>
      </c>
      <c r="E765" s="2" t="s">
        <v>1497</v>
      </c>
      <c r="F765" s="2" t="s">
        <v>1497</v>
      </c>
      <c r="G765" s="2">
        <v>0.3</v>
      </c>
      <c r="H765" s="2"/>
    </row>
    <row r="766" spans="1:8" ht="15" customHeight="1" x14ac:dyDescent="0.25">
      <c r="A766" s="2" t="s">
        <v>11</v>
      </c>
      <c r="B766" s="2" t="s">
        <v>1649</v>
      </c>
      <c r="C766" s="2" t="str">
        <f>_xlfn.XLOOKUP(D766,工作表1!C:C,工作表1!A:A)</f>
        <v>1001015060</v>
      </c>
      <c r="D766" s="2" t="s">
        <v>1650</v>
      </c>
      <c r="E766" s="2" t="s">
        <v>204</v>
      </c>
      <c r="F766" s="2" t="s">
        <v>204</v>
      </c>
      <c r="G766" s="2">
        <v>1.18</v>
      </c>
      <c r="H766" s="2"/>
    </row>
    <row r="767" spans="1:8" ht="15" customHeight="1" x14ac:dyDescent="0.25">
      <c r="A767" s="2" t="s">
        <v>11</v>
      </c>
      <c r="B767" s="2" t="s">
        <v>1651</v>
      </c>
      <c r="C767" s="2" t="str">
        <f>_xlfn.XLOOKUP(D767,工作表1!C:C,工作表1!A:A)</f>
        <v>1001020128</v>
      </c>
      <c r="D767" s="2" t="s">
        <v>1652</v>
      </c>
      <c r="E767" s="2" t="s">
        <v>207</v>
      </c>
      <c r="F767" s="2" t="s">
        <v>207</v>
      </c>
      <c r="G767" s="2">
        <v>0.28999999999999998</v>
      </c>
      <c r="H767" s="2"/>
    </row>
    <row r="768" spans="1:8" ht="15" customHeight="1" x14ac:dyDescent="0.25">
      <c r="A768" s="2" t="s">
        <v>11</v>
      </c>
      <c r="B768" s="2" t="s">
        <v>1653</v>
      </c>
      <c r="C768" s="2" t="str">
        <f>_xlfn.XLOOKUP(D768,工作表1!C:C,工作表1!A:A)</f>
        <v>1001015759</v>
      </c>
      <c r="D768" s="2" t="s">
        <v>1654</v>
      </c>
      <c r="E768" s="2" t="s">
        <v>1406</v>
      </c>
      <c r="F768" s="2" t="s">
        <v>1406</v>
      </c>
      <c r="G768" s="2">
        <v>0.69</v>
      </c>
      <c r="H768" s="2"/>
    </row>
    <row r="769" spans="1:8" ht="15" customHeight="1" x14ac:dyDescent="0.25">
      <c r="A769" s="2" t="s">
        <v>11</v>
      </c>
      <c r="B769" s="2" t="s">
        <v>228</v>
      </c>
      <c r="C769" s="2" t="str">
        <f>_xlfn.XLOOKUP(D769,工作表1!C:C,工作表1!A:A)</f>
        <v>1001020806</v>
      </c>
      <c r="D769" s="2" t="s">
        <v>229</v>
      </c>
      <c r="E769" s="2" t="s">
        <v>210</v>
      </c>
      <c r="F769" s="2" t="s">
        <v>210</v>
      </c>
      <c r="G769" s="2">
        <v>0.3</v>
      </c>
      <c r="H769" s="2"/>
    </row>
    <row r="770" spans="1:8" ht="15" customHeight="1" x14ac:dyDescent="0.25">
      <c r="A770" s="2" t="s">
        <v>11</v>
      </c>
      <c r="B770" s="2" t="s">
        <v>230</v>
      </c>
      <c r="C770" s="2" t="str">
        <f>_xlfn.XLOOKUP(D770,工作表1!C:C,工作表1!A:A)</f>
        <v>1001022361</v>
      </c>
      <c r="D770" s="2" t="s">
        <v>231</v>
      </c>
      <c r="E770" s="2" t="s">
        <v>224</v>
      </c>
      <c r="F770" s="2" t="s">
        <v>224</v>
      </c>
      <c r="G770" s="2">
        <v>1.58</v>
      </c>
      <c r="H770" s="2"/>
    </row>
    <row r="771" spans="1:8" ht="15" customHeight="1" x14ac:dyDescent="0.25">
      <c r="A771" s="2" t="s">
        <v>11</v>
      </c>
      <c r="B771" s="2" t="s">
        <v>1655</v>
      </c>
      <c r="C771" s="2" t="str">
        <f>_xlfn.XLOOKUP(D771,工作表1!C:C,工作表1!A:A)</f>
        <v>1001022683</v>
      </c>
      <c r="D771" s="2" t="s">
        <v>1656</v>
      </c>
      <c r="E771" s="2" t="s">
        <v>1415</v>
      </c>
      <c r="F771" s="2" t="s">
        <v>1415</v>
      </c>
      <c r="G771" s="2">
        <v>1.5</v>
      </c>
      <c r="H771" s="2"/>
    </row>
    <row r="772" spans="1:8" ht="15" customHeight="1" x14ac:dyDescent="0.25">
      <c r="A772" s="2" t="s">
        <v>11</v>
      </c>
      <c r="B772" s="2" t="s">
        <v>1657</v>
      </c>
      <c r="C772" s="2"/>
      <c r="D772" s="2" t="s">
        <v>10</v>
      </c>
      <c r="E772" s="2" t="s">
        <v>227</v>
      </c>
      <c r="F772" s="2" t="s">
        <v>227</v>
      </c>
      <c r="G772" s="2">
        <v>0</v>
      </c>
      <c r="H772" s="2"/>
    </row>
    <row r="773" spans="1:8" ht="15" customHeight="1" x14ac:dyDescent="0.25">
      <c r="A773" s="2"/>
      <c r="B773" s="2" t="s">
        <v>1658</v>
      </c>
      <c r="C773" s="2"/>
      <c r="D773" s="2" t="s">
        <v>10</v>
      </c>
      <c r="E773" s="2"/>
      <c r="F773" s="2"/>
      <c r="G773" s="2">
        <v>4.9599999999999991</v>
      </c>
      <c r="H773" s="3">
        <v>0.68888888888888877</v>
      </c>
    </row>
    <row r="774" spans="1:8" ht="15" customHeight="1" x14ac:dyDescent="0.25">
      <c r="A774" s="2" t="s">
        <v>11</v>
      </c>
      <c r="B774" s="2" t="s">
        <v>1659</v>
      </c>
      <c r="C774" s="2" t="str">
        <f>_xlfn.XLOOKUP(D774,工作表1!C:C,工作表1!A:A)</f>
        <v>1001021446</v>
      </c>
      <c r="D774" s="2" t="s">
        <v>1660</v>
      </c>
      <c r="E774" s="2" t="s">
        <v>1507</v>
      </c>
      <c r="F774" s="2" t="s">
        <v>1507</v>
      </c>
      <c r="G774" s="2">
        <v>0.14000000000000001</v>
      </c>
      <c r="H774" s="2"/>
    </row>
    <row r="775" spans="1:8" ht="15" customHeight="1" x14ac:dyDescent="0.25">
      <c r="A775" s="2" t="s">
        <v>11</v>
      </c>
      <c r="B775" s="2" t="s">
        <v>1661</v>
      </c>
      <c r="C775" s="2" t="str">
        <f>_xlfn.XLOOKUP(D775,工作表1!C:C,工作表1!A:A)</f>
        <v>1001017606</v>
      </c>
      <c r="D775" s="2" t="s">
        <v>1662</v>
      </c>
      <c r="E775" s="2" t="s">
        <v>1663</v>
      </c>
      <c r="F775" s="2" t="s">
        <v>1663</v>
      </c>
      <c r="G775" s="2">
        <v>0.82</v>
      </c>
      <c r="H775" s="2"/>
    </row>
    <row r="776" spans="1:8" ht="15" customHeight="1" x14ac:dyDescent="0.25">
      <c r="A776" s="2" t="s">
        <v>11</v>
      </c>
      <c r="B776" s="2" t="s">
        <v>1664</v>
      </c>
      <c r="C776" s="2" t="str">
        <f>_xlfn.XLOOKUP(D776,工作表1!C:C,工作表1!A:A)</f>
        <v>1001020156</v>
      </c>
      <c r="D776" s="2" t="s">
        <v>1665</v>
      </c>
      <c r="E776" s="2" t="s">
        <v>1628</v>
      </c>
      <c r="F776" s="2" t="s">
        <v>1628</v>
      </c>
      <c r="G776" s="2">
        <v>0.4</v>
      </c>
      <c r="H776" s="2"/>
    </row>
    <row r="777" spans="1:8" ht="15" customHeight="1" x14ac:dyDescent="0.25">
      <c r="A777" s="2" t="s">
        <v>11</v>
      </c>
      <c r="B777" s="2" t="s">
        <v>1666</v>
      </c>
      <c r="C777" s="2" t="str">
        <f>_xlfn.XLOOKUP(D777,工作表1!C:C,工作表1!A:A)</f>
        <v>1001017796</v>
      </c>
      <c r="D777" s="2" t="s">
        <v>1667</v>
      </c>
      <c r="E777" s="2" t="s">
        <v>213</v>
      </c>
      <c r="F777" s="2" t="s">
        <v>213</v>
      </c>
      <c r="G777" s="2">
        <v>0.43</v>
      </c>
      <c r="H777" s="2"/>
    </row>
    <row r="778" spans="1:8" ht="15" customHeight="1" x14ac:dyDescent="0.25">
      <c r="A778" s="2" t="s">
        <v>11</v>
      </c>
      <c r="B778" s="2" t="s">
        <v>1668</v>
      </c>
      <c r="C778" s="2" t="str">
        <f>_xlfn.XLOOKUP(D778,工作表1!C:C,工作表1!A:A)</f>
        <v>1001015480</v>
      </c>
      <c r="D778" s="2" t="s">
        <v>1669</v>
      </c>
      <c r="E778" s="2" t="s">
        <v>227</v>
      </c>
      <c r="F778" s="2" t="s">
        <v>227</v>
      </c>
      <c r="G778" s="2">
        <v>0.81</v>
      </c>
      <c r="H778" s="2"/>
    </row>
    <row r="779" spans="1:8" ht="15" customHeight="1" x14ac:dyDescent="0.25">
      <c r="A779" s="2" t="s">
        <v>11</v>
      </c>
      <c r="B779" s="2" t="s">
        <v>1670</v>
      </c>
      <c r="C779" s="2" t="str">
        <f>_xlfn.XLOOKUP(D779,工作表1!C:C,工作表1!A:A)</f>
        <v>1001017882</v>
      </c>
      <c r="D779" s="2" t="s">
        <v>1671</v>
      </c>
      <c r="E779" s="2" t="s">
        <v>1483</v>
      </c>
      <c r="F779" s="2" t="s">
        <v>1483</v>
      </c>
      <c r="G779" s="2">
        <v>0.61</v>
      </c>
      <c r="H779" s="2"/>
    </row>
    <row r="780" spans="1:8" ht="15" customHeight="1" x14ac:dyDescent="0.25">
      <c r="A780" s="2" t="s">
        <v>11</v>
      </c>
      <c r="B780" s="2" t="s">
        <v>1672</v>
      </c>
      <c r="C780" s="2" t="str">
        <f>_xlfn.XLOOKUP(D780,工作表1!C:C,工作表1!A:A)</f>
        <v>1001022351</v>
      </c>
      <c r="D780" s="2" t="s">
        <v>1673</v>
      </c>
      <c r="E780" s="2" t="s">
        <v>237</v>
      </c>
      <c r="F780" s="2" t="s">
        <v>237</v>
      </c>
      <c r="G780" s="2">
        <v>1.1599999999999999</v>
      </c>
      <c r="H780" s="2"/>
    </row>
    <row r="781" spans="1:8" ht="15" customHeight="1" x14ac:dyDescent="0.25">
      <c r="A781" s="2" t="s">
        <v>11</v>
      </c>
      <c r="B781" s="2" t="s">
        <v>1674</v>
      </c>
      <c r="C781" s="2" t="str">
        <f>_xlfn.XLOOKUP(D781,工作表1!C:C,工作表1!A:A)</f>
        <v>1001017429</v>
      </c>
      <c r="D781" s="2" t="s">
        <v>1675</v>
      </c>
      <c r="E781" s="2" t="s">
        <v>1486</v>
      </c>
      <c r="F781" s="2" t="s">
        <v>1486</v>
      </c>
      <c r="G781" s="2">
        <v>0.59</v>
      </c>
      <c r="H781" s="2"/>
    </row>
    <row r="782" spans="1:8" ht="15" customHeight="1" x14ac:dyDescent="0.25">
      <c r="A782" s="2" t="s">
        <v>11</v>
      </c>
      <c r="B782" s="2" t="s">
        <v>1676</v>
      </c>
      <c r="C782" s="2"/>
      <c r="D782" s="2" t="s">
        <v>10</v>
      </c>
      <c r="E782" s="2" t="s">
        <v>1677</v>
      </c>
      <c r="F782" s="2" t="s">
        <v>1677</v>
      </c>
      <c r="G782" s="2">
        <v>0</v>
      </c>
      <c r="H782" s="2"/>
    </row>
    <row r="783" spans="1:8" ht="15" customHeight="1" x14ac:dyDescent="0.25">
      <c r="A783" s="2"/>
      <c r="B783" s="2" t="s">
        <v>1678</v>
      </c>
      <c r="C783" s="2"/>
      <c r="D783" s="2" t="s">
        <v>10</v>
      </c>
      <c r="E783" s="2"/>
      <c r="F783" s="2"/>
      <c r="G783" s="2">
        <v>7.9</v>
      </c>
      <c r="H783" s="3">
        <v>1.0972222222222223</v>
      </c>
    </row>
    <row r="784" spans="1:8" ht="15" customHeight="1" x14ac:dyDescent="0.25">
      <c r="A784" s="2" t="s">
        <v>11</v>
      </c>
      <c r="B784" s="2" t="s">
        <v>257</v>
      </c>
      <c r="C784" s="2" t="str">
        <f>_xlfn.XLOOKUP(D784,工作表1!C:C,工作表1!A:A)</f>
        <v>1001016078</v>
      </c>
      <c r="D784" s="2" t="s">
        <v>258</v>
      </c>
      <c r="E784" s="2" t="s">
        <v>259</v>
      </c>
      <c r="F784" s="2" t="s">
        <v>259</v>
      </c>
      <c r="G784" s="2">
        <v>1.26</v>
      </c>
      <c r="H784" s="2"/>
    </row>
    <row r="785" spans="1:8" ht="15" customHeight="1" x14ac:dyDescent="0.25">
      <c r="A785" s="2" t="s">
        <v>11</v>
      </c>
      <c r="B785" s="2" t="s">
        <v>1679</v>
      </c>
      <c r="C785" s="2" t="str">
        <f>_xlfn.XLOOKUP(D785,工作表1!C:C,工作表1!A:A)</f>
        <v>1001018243</v>
      </c>
      <c r="D785" s="2" t="s">
        <v>1680</v>
      </c>
      <c r="E785" s="2" t="s">
        <v>1681</v>
      </c>
      <c r="F785" s="2" t="s">
        <v>1681</v>
      </c>
      <c r="G785" s="2">
        <v>0.93</v>
      </c>
      <c r="H785" s="2"/>
    </row>
    <row r="786" spans="1:8" ht="15" customHeight="1" x14ac:dyDescent="0.25">
      <c r="A786" s="2" t="s">
        <v>11</v>
      </c>
      <c r="B786" s="2" t="s">
        <v>1682</v>
      </c>
      <c r="C786" s="2" t="str">
        <f>_xlfn.XLOOKUP(D786,工作表1!C:C,工作表1!A:A)</f>
        <v>1001021368</v>
      </c>
      <c r="D786" s="2" t="s">
        <v>1683</v>
      </c>
      <c r="E786" s="2" t="s">
        <v>269</v>
      </c>
      <c r="F786" s="2" t="s">
        <v>269</v>
      </c>
      <c r="G786" s="2">
        <v>1</v>
      </c>
      <c r="H786" s="2"/>
    </row>
    <row r="787" spans="1:8" ht="15" customHeight="1" x14ac:dyDescent="0.25">
      <c r="A787" s="2" t="s">
        <v>11</v>
      </c>
      <c r="B787" s="2" t="s">
        <v>1684</v>
      </c>
      <c r="C787" s="2" t="str">
        <f>_xlfn.XLOOKUP(D787,工作表1!C:C,工作表1!A:A)</f>
        <v>1001020532</v>
      </c>
      <c r="D787" s="2" t="s">
        <v>1685</v>
      </c>
      <c r="E787" s="2" t="s">
        <v>1686</v>
      </c>
      <c r="F787" s="2" t="s">
        <v>1686</v>
      </c>
      <c r="G787" s="2">
        <v>0.51</v>
      </c>
      <c r="H787" s="2"/>
    </row>
    <row r="788" spans="1:8" ht="15" customHeight="1" x14ac:dyDescent="0.25">
      <c r="A788" s="2" t="s">
        <v>11</v>
      </c>
      <c r="B788" s="2" t="s">
        <v>1687</v>
      </c>
      <c r="C788" s="2" t="str">
        <f>_xlfn.XLOOKUP(D788,工作表1!C:C,工作表1!A:A)</f>
        <v>1001021588</v>
      </c>
      <c r="D788" s="2" t="s">
        <v>1688</v>
      </c>
      <c r="E788" s="2" t="s">
        <v>1689</v>
      </c>
      <c r="F788" s="2" t="s">
        <v>1689</v>
      </c>
      <c r="G788" s="2">
        <v>1.21</v>
      </c>
      <c r="H788" s="2"/>
    </row>
    <row r="789" spans="1:8" ht="15" customHeight="1" x14ac:dyDescent="0.25">
      <c r="A789" s="2" t="s">
        <v>11</v>
      </c>
      <c r="B789" s="2" t="s">
        <v>1690</v>
      </c>
      <c r="C789" s="2" t="str">
        <f>_xlfn.XLOOKUP(D789,工作表1!C:C,工作表1!A:A)</f>
        <v>1001014903</v>
      </c>
      <c r="D789" s="2" t="s">
        <v>1691</v>
      </c>
      <c r="E789" s="2" t="s">
        <v>1692</v>
      </c>
      <c r="F789" s="2" t="s">
        <v>1692</v>
      </c>
      <c r="G789" s="2">
        <v>0.64</v>
      </c>
      <c r="H789" s="2"/>
    </row>
    <row r="790" spans="1:8" ht="15" customHeight="1" x14ac:dyDescent="0.25">
      <c r="A790" s="2" t="s">
        <v>11</v>
      </c>
      <c r="B790" s="2" t="s">
        <v>1693</v>
      </c>
      <c r="C790" s="2" t="str">
        <f>_xlfn.XLOOKUP(D790,工作表1!C:C,工作表1!A:A)</f>
        <v>1001021520</v>
      </c>
      <c r="D790" s="2" t="s">
        <v>1694</v>
      </c>
      <c r="E790" s="2" t="s">
        <v>1695</v>
      </c>
      <c r="F790" s="2" t="s">
        <v>1695</v>
      </c>
      <c r="G790" s="2">
        <v>1.37</v>
      </c>
      <c r="H790" s="2"/>
    </row>
    <row r="791" spans="1:8" ht="15" customHeight="1" x14ac:dyDescent="0.25">
      <c r="A791" s="2" t="s">
        <v>11</v>
      </c>
      <c r="B791" s="2" t="s">
        <v>1696</v>
      </c>
      <c r="C791" s="2" t="str">
        <f>_xlfn.XLOOKUP(D791,工作表1!C:C,工作表1!A:A)</f>
        <v>1001019112</v>
      </c>
      <c r="D791" s="2" t="s">
        <v>1697</v>
      </c>
      <c r="E791" s="2" t="s">
        <v>1698</v>
      </c>
      <c r="F791" s="2" t="s">
        <v>1698</v>
      </c>
      <c r="G791" s="2">
        <v>0.98</v>
      </c>
      <c r="H791" s="2"/>
    </row>
    <row r="792" spans="1:8" ht="15" customHeight="1" x14ac:dyDescent="0.25">
      <c r="A792" s="2" t="s">
        <v>11</v>
      </c>
      <c r="B792" s="2" t="s">
        <v>1699</v>
      </c>
      <c r="C792" s="2"/>
      <c r="D792" s="2" t="s">
        <v>10</v>
      </c>
      <c r="E792" s="2" t="s">
        <v>1700</v>
      </c>
      <c r="F792" s="2" t="s">
        <v>1700</v>
      </c>
      <c r="G792" s="2">
        <v>0</v>
      </c>
      <c r="H792" s="2"/>
    </row>
    <row r="793" spans="1:8" ht="15" customHeight="1" x14ac:dyDescent="0.25">
      <c r="A793" s="2"/>
      <c r="B793" s="2" t="s">
        <v>1701</v>
      </c>
      <c r="C793" s="2"/>
      <c r="D793" s="2" t="s">
        <v>10</v>
      </c>
      <c r="E793" s="2"/>
      <c r="F793" s="2"/>
      <c r="G793" s="2">
        <v>9.4699999999999989</v>
      </c>
      <c r="H793" s="3">
        <v>1.3152777777777775</v>
      </c>
    </row>
    <row r="794" spans="1:8" ht="15" customHeight="1" x14ac:dyDescent="0.25">
      <c r="A794" s="2" t="s">
        <v>11</v>
      </c>
      <c r="B794" s="2" t="s">
        <v>260</v>
      </c>
      <c r="C794" s="2" t="str">
        <f>_xlfn.XLOOKUP(D794,工作表1!C:C,工作表1!A:A)</f>
        <v>1001017730</v>
      </c>
      <c r="D794" s="2" t="s">
        <v>261</v>
      </c>
      <c r="E794" s="2" t="s">
        <v>204</v>
      </c>
      <c r="F794" s="2" t="s">
        <v>204</v>
      </c>
      <c r="G794" s="2">
        <v>2.37</v>
      </c>
      <c r="H794" s="2"/>
    </row>
    <row r="795" spans="1:8" ht="15" customHeight="1" x14ac:dyDescent="0.25">
      <c r="A795" s="2" t="s">
        <v>11</v>
      </c>
      <c r="B795" s="2" t="s">
        <v>1702</v>
      </c>
      <c r="C795" s="2" t="str">
        <f>_xlfn.XLOOKUP(D795,工作表1!C:C,工作表1!A:A)</f>
        <v>1001021522</v>
      </c>
      <c r="D795" s="2" t="s">
        <v>1703</v>
      </c>
      <c r="E795" s="2" t="s">
        <v>207</v>
      </c>
      <c r="F795" s="2" t="s">
        <v>207</v>
      </c>
      <c r="G795" s="2">
        <v>0.66</v>
      </c>
      <c r="H795" s="2"/>
    </row>
    <row r="796" spans="1:8" ht="15" customHeight="1" x14ac:dyDescent="0.25">
      <c r="A796" s="2" t="s">
        <v>11</v>
      </c>
      <c r="B796" s="2" t="s">
        <v>1704</v>
      </c>
      <c r="C796" s="2" t="str">
        <f>_xlfn.XLOOKUP(D796,工作表1!C:C,工作表1!A:A)</f>
        <v>1001021061</v>
      </c>
      <c r="D796" s="2" t="s">
        <v>1705</v>
      </c>
      <c r="E796" s="2" t="s">
        <v>1406</v>
      </c>
      <c r="F796" s="2" t="s">
        <v>1406</v>
      </c>
      <c r="G796" s="2">
        <v>0.8</v>
      </c>
      <c r="H796" s="2"/>
    </row>
    <row r="797" spans="1:8" ht="15" customHeight="1" x14ac:dyDescent="0.25">
      <c r="A797" s="2" t="s">
        <v>11</v>
      </c>
      <c r="B797" s="2" t="s">
        <v>1706</v>
      </c>
      <c r="C797" s="2" t="str">
        <f>_xlfn.XLOOKUP(D797,工作表1!C:C,工作表1!A:A)</f>
        <v>1001020757</v>
      </c>
      <c r="D797" s="2" t="s">
        <v>1707</v>
      </c>
      <c r="E797" s="2" t="s">
        <v>210</v>
      </c>
      <c r="F797" s="2" t="s">
        <v>210</v>
      </c>
      <c r="G797" s="2">
        <v>1.1100000000000001</v>
      </c>
      <c r="H797" s="2"/>
    </row>
    <row r="798" spans="1:8" ht="15" customHeight="1" x14ac:dyDescent="0.25">
      <c r="A798" s="2" t="s">
        <v>11</v>
      </c>
      <c r="B798" s="2" t="s">
        <v>1708</v>
      </c>
      <c r="C798" s="2" t="str">
        <f>_xlfn.XLOOKUP(D798,工作表1!C:C,工作表1!A:A)</f>
        <v>1001020174</v>
      </c>
      <c r="D798" s="2" t="s">
        <v>1709</v>
      </c>
      <c r="E798" s="2" t="s">
        <v>224</v>
      </c>
      <c r="F798" s="2" t="s">
        <v>224</v>
      </c>
      <c r="G798" s="2">
        <v>0.51</v>
      </c>
      <c r="H798" s="2"/>
    </row>
    <row r="799" spans="1:8" ht="15" customHeight="1" x14ac:dyDescent="0.25">
      <c r="A799" s="2" t="s">
        <v>11</v>
      </c>
      <c r="B799" s="2" t="s">
        <v>1710</v>
      </c>
      <c r="C799" s="2" t="str">
        <f>_xlfn.XLOOKUP(D799,工作表1!C:C,工作表1!A:A)</f>
        <v>1001017071</v>
      </c>
      <c r="D799" s="2" t="s">
        <v>1711</v>
      </c>
      <c r="E799" s="2" t="s">
        <v>1415</v>
      </c>
      <c r="F799" s="2" t="s">
        <v>1415</v>
      </c>
      <c r="G799" s="2">
        <v>0.57999999999999996</v>
      </c>
      <c r="H799" s="2"/>
    </row>
    <row r="800" spans="1:8" ht="15" customHeight="1" x14ac:dyDescent="0.25">
      <c r="A800" s="2" t="s">
        <v>11</v>
      </c>
      <c r="B800" s="2" t="s">
        <v>232</v>
      </c>
      <c r="C800" s="2" t="str">
        <f>_xlfn.XLOOKUP(D800,工作表1!C:C,工作表1!A:A)</f>
        <v>1001017991</v>
      </c>
      <c r="D800" s="2" t="s">
        <v>233</v>
      </c>
      <c r="E800" s="2" t="s">
        <v>234</v>
      </c>
      <c r="F800" s="2" t="s">
        <v>234</v>
      </c>
      <c r="G800" s="2">
        <v>1.01</v>
      </c>
      <c r="H800" s="2"/>
    </row>
    <row r="801" spans="1:8" ht="15" customHeight="1" x14ac:dyDescent="0.25">
      <c r="A801" s="2" t="s">
        <v>11</v>
      </c>
      <c r="B801" s="2" t="s">
        <v>1712</v>
      </c>
      <c r="C801" s="2" t="str">
        <f>_xlfn.XLOOKUP(D801,工作表1!C:C,工作表1!A:A)</f>
        <v>1001018932</v>
      </c>
      <c r="D801" s="2" t="s">
        <v>1713</v>
      </c>
      <c r="E801" s="2" t="s">
        <v>250</v>
      </c>
      <c r="F801" s="2" t="s">
        <v>250</v>
      </c>
      <c r="G801" s="2">
        <v>1.3</v>
      </c>
      <c r="H801" s="2"/>
    </row>
    <row r="802" spans="1:8" ht="15" customHeight="1" x14ac:dyDescent="0.25">
      <c r="A802" s="2" t="s">
        <v>11</v>
      </c>
      <c r="B802" s="2" t="s">
        <v>1714</v>
      </c>
      <c r="C802" s="2" t="str">
        <f>_xlfn.XLOOKUP(D802,工作表1!C:C,工作表1!A:A)</f>
        <v>1001018710</v>
      </c>
      <c r="D802" s="2" t="s">
        <v>1715</v>
      </c>
      <c r="E802" s="2" t="s">
        <v>237</v>
      </c>
      <c r="F802" s="2" t="s">
        <v>237</v>
      </c>
      <c r="G802" s="2">
        <v>1.1299999999999999</v>
      </c>
      <c r="H802" s="2"/>
    </row>
    <row r="803" spans="1:8" ht="15" customHeight="1" x14ac:dyDescent="0.25">
      <c r="A803" s="2" t="s">
        <v>11</v>
      </c>
      <c r="B803" s="2" t="s">
        <v>1716</v>
      </c>
      <c r="C803" s="2"/>
      <c r="D803" s="2" t="s">
        <v>10</v>
      </c>
      <c r="E803" s="2" t="s">
        <v>1717</v>
      </c>
      <c r="F803" s="2" t="s">
        <v>1717</v>
      </c>
      <c r="G803" s="2">
        <v>0</v>
      </c>
      <c r="H803" s="2"/>
    </row>
    <row r="804" spans="1:8" ht="15" customHeight="1" x14ac:dyDescent="0.25">
      <c r="A804" s="2"/>
      <c r="B804" s="2" t="s">
        <v>1718</v>
      </c>
      <c r="C804" s="2"/>
      <c r="D804" s="2" t="s">
        <v>10</v>
      </c>
      <c r="E804" s="2"/>
      <c r="F804" s="2"/>
      <c r="G804" s="2">
        <v>8.2799999999999994</v>
      </c>
      <c r="H804" s="3">
        <v>1.1499999999999999</v>
      </c>
    </row>
    <row r="805" spans="1:8" ht="15" customHeight="1" x14ac:dyDescent="0.25">
      <c r="A805" s="2" t="s">
        <v>11</v>
      </c>
      <c r="B805" s="2" t="s">
        <v>1719</v>
      </c>
      <c r="C805" s="2" t="str">
        <f>_xlfn.XLOOKUP(D805,工作表1!C:C,工作表1!A:A)</f>
        <v>1001021130</v>
      </c>
      <c r="D805" s="2" t="s">
        <v>1720</v>
      </c>
      <c r="E805" s="2" t="s">
        <v>1406</v>
      </c>
      <c r="F805" s="2" t="s">
        <v>1406</v>
      </c>
      <c r="G805" s="2">
        <v>1.08</v>
      </c>
      <c r="H805" s="2"/>
    </row>
    <row r="806" spans="1:8" ht="15" customHeight="1" x14ac:dyDescent="0.25">
      <c r="A806" s="2" t="s">
        <v>11</v>
      </c>
      <c r="B806" s="2" t="s">
        <v>1721</v>
      </c>
      <c r="C806" s="2" t="str">
        <f>_xlfn.XLOOKUP(D806,工作表1!C:C,工作表1!A:A)</f>
        <v>1001017866</v>
      </c>
      <c r="D806" s="2" t="s">
        <v>1722</v>
      </c>
      <c r="E806" s="2" t="s">
        <v>210</v>
      </c>
      <c r="F806" s="2" t="s">
        <v>210</v>
      </c>
      <c r="G806" s="2">
        <v>0.94</v>
      </c>
      <c r="H806" s="2"/>
    </row>
    <row r="807" spans="1:8" ht="15" customHeight="1" x14ac:dyDescent="0.25">
      <c r="A807" s="2" t="s">
        <v>11</v>
      </c>
      <c r="B807" s="2" t="s">
        <v>1723</v>
      </c>
      <c r="C807" s="2" t="str">
        <f>_xlfn.XLOOKUP(D807,工作表1!C:C,工作表1!A:A)</f>
        <v>1001020990</v>
      </c>
      <c r="D807" s="2" t="s">
        <v>1724</v>
      </c>
      <c r="E807" s="2" t="s">
        <v>224</v>
      </c>
      <c r="F807" s="2" t="s">
        <v>224</v>
      </c>
      <c r="G807" s="2">
        <v>1.2</v>
      </c>
      <c r="H807" s="2"/>
    </row>
    <row r="808" spans="1:8" ht="15" customHeight="1" x14ac:dyDescent="0.25">
      <c r="A808" s="2" t="s">
        <v>11</v>
      </c>
      <c r="B808" s="2" t="s">
        <v>1725</v>
      </c>
      <c r="C808" s="2" t="str">
        <f>_xlfn.XLOOKUP(D808,工作表1!C:C,工作表1!A:A)</f>
        <v>1001018595</v>
      </c>
      <c r="D808" s="2" t="s">
        <v>1726</v>
      </c>
      <c r="E808" s="2" t="s">
        <v>1464</v>
      </c>
      <c r="F808" s="2" t="s">
        <v>1464</v>
      </c>
      <c r="G808" s="2">
        <v>0.79</v>
      </c>
      <c r="H808" s="2"/>
    </row>
    <row r="809" spans="1:8" ht="15" customHeight="1" x14ac:dyDescent="0.25">
      <c r="A809" s="2" t="s">
        <v>11</v>
      </c>
      <c r="B809" s="2" t="s">
        <v>1727</v>
      </c>
      <c r="C809" s="2" t="str">
        <f>_xlfn.XLOOKUP(D809,工作表1!C:C,工作表1!A:A)</f>
        <v>1001017099</v>
      </c>
      <c r="D809" s="2" t="s">
        <v>1728</v>
      </c>
      <c r="E809" s="2" t="s">
        <v>227</v>
      </c>
      <c r="F809" s="2" t="s">
        <v>227</v>
      </c>
      <c r="G809" s="2">
        <v>0.51</v>
      </c>
      <c r="H809" s="2"/>
    </row>
    <row r="810" spans="1:8" ht="15" customHeight="1" x14ac:dyDescent="0.25">
      <c r="A810" s="2" t="s">
        <v>11</v>
      </c>
      <c r="B810" s="2" t="s">
        <v>1729</v>
      </c>
      <c r="C810" s="2" t="str">
        <f>_xlfn.XLOOKUP(D810,工作表1!C:C,工作表1!A:A)</f>
        <v>1001018955</v>
      </c>
      <c r="D810" s="2" t="s">
        <v>1730</v>
      </c>
      <c r="E810" s="2" t="s">
        <v>237</v>
      </c>
      <c r="F810" s="2" t="s">
        <v>237</v>
      </c>
      <c r="G810" s="2">
        <v>1.63</v>
      </c>
      <c r="H810" s="2"/>
    </row>
    <row r="811" spans="1:8" ht="15" customHeight="1" x14ac:dyDescent="0.25">
      <c r="A811" s="2" t="s">
        <v>11</v>
      </c>
      <c r="B811" s="2" t="s">
        <v>1731</v>
      </c>
      <c r="C811" s="2" t="str">
        <f>_xlfn.XLOOKUP(D811,工作表1!C:C,工作表1!A:A)</f>
        <v>1001021261</v>
      </c>
      <c r="D811" s="2" t="s">
        <v>1732</v>
      </c>
      <c r="E811" s="2" t="s">
        <v>256</v>
      </c>
      <c r="F811" s="2" t="s">
        <v>256</v>
      </c>
      <c r="G811" s="2">
        <v>0.56999999999999995</v>
      </c>
      <c r="H811" s="2"/>
    </row>
    <row r="812" spans="1:8" ht="15" customHeight="1" x14ac:dyDescent="0.25">
      <c r="A812" s="2" t="s">
        <v>11</v>
      </c>
      <c r="B812" s="2" t="s">
        <v>264</v>
      </c>
      <c r="C812" s="2" t="str">
        <f>_xlfn.XLOOKUP(D812,工作表1!C:C,工作表1!A:A)</f>
        <v>1001018528</v>
      </c>
      <c r="D812" s="2" t="s">
        <v>265</v>
      </c>
      <c r="E812" s="2" t="s">
        <v>266</v>
      </c>
      <c r="F812" s="2" t="s">
        <v>266</v>
      </c>
      <c r="G812" s="2">
        <v>1.25</v>
      </c>
      <c r="H812" s="2"/>
    </row>
    <row r="813" spans="1:8" ht="15" customHeight="1" x14ac:dyDescent="0.25">
      <c r="A813" s="2" t="s">
        <v>11</v>
      </c>
      <c r="B813" s="2" t="s">
        <v>267</v>
      </c>
      <c r="C813" s="2" t="str">
        <f>_xlfn.XLOOKUP(D813,工作表1!C:C,工作表1!A:A)</f>
        <v>1001016606</v>
      </c>
      <c r="D813" s="2" t="s">
        <v>268</v>
      </c>
      <c r="E813" s="2" t="s">
        <v>269</v>
      </c>
      <c r="F813" s="2" t="s">
        <v>269</v>
      </c>
      <c r="G813" s="2">
        <v>0.31</v>
      </c>
      <c r="H813" s="2"/>
    </row>
    <row r="814" spans="1:8" ht="15" customHeight="1" x14ac:dyDescent="0.25">
      <c r="A814" s="2" t="s">
        <v>11</v>
      </c>
      <c r="B814" s="2" t="s">
        <v>1733</v>
      </c>
      <c r="C814" s="2"/>
      <c r="D814" s="2" t="s">
        <v>10</v>
      </c>
      <c r="E814" s="2" t="s">
        <v>1734</v>
      </c>
      <c r="F814" s="2" t="s">
        <v>1734</v>
      </c>
      <c r="G814" s="2">
        <v>0</v>
      </c>
      <c r="H814" s="2"/>
    </row>
    <row r="815" spans="1:8" ht="15" customHeight="1" x14ac:dyDescent="0.25">
      <c r="A815" s="2"/>
      <c r="B815" s="2" t="s">
        <v>1735</v>
      </c>
      <c r="C815" s="2"/>
      <c r="D815" s="2" t="s">
        <v>10</v>
      </c>
      <c r="E815" s="2"/>
      <c r="F815" s="2"/>
      <c r="G815" s="2">
        <v>5.08</v>
      </c>
      <c r="H815" s="3">
        <v>0.7055555555555556</v>
      </c>
    </row>
    <row r="816" spans="1:8" ht="15" customHeight="1" x14ac:dyDescent="0.25">
      <c r="A816" s="2" t="s">
        <v>11</v>
      </c>
      <c r="B816" s="2" t="s">
        <v>1736</v>
      </c>
      <c r="C816" s="2" t="str">
        <f>_xlfn.XLOOKUP(D816,工作表1!C:C,工作表1!A:A)</f>
        <v>1001022422</v>
      </c>
      <c r="D816" s="2" t="s">
        <v>1737</v>
      </c>
      <c r="E816" s="2" t="s">
        <v>219</v>
      </c>
      <c r="F816" s="2" t="s">
        <v>219</v>
      </c>
      <c r="G816" s="2">
        <v>1.36</v>
      </c>
      <c r="H816" s="2"/>
    </row>
    <row r="817" spans="1:8" ht="15" customHeight="1" x14ac:dyDescent="0.25">
      <c r="A817" s="2" t="s">
        <v>11</v>
      </c>
      <c r="B817" s="2" t="s">
        <v>1738</v>
      </c>
      <c r="C817" s="2" t="str">
        <f>_xlfn.XLOOKUP(D817,工作表1!C:C,工作表1!A:A)</f>
        <v>1001017366</v>
      </c>
      <c r="D817" s="2" t="s">
        <v>1739</v>
      </c>
      <c r="E817" s="2" t="s">
        <v>247</v>
      </c>
      <c r="F817" s="2" t="s">
        <v>247</v>
      </c>
      <c r="G817" s="2">
        <v>0.28999999999999998</v>
      </c>
      <c r="H817" s="2"/>
    </row>
    <row r="818" spans="1:8" ht="15" customHeight="1" x14ac:dyDescent="0.25">
      <c r="A818" s="2" t="s">
        <v>11</v>
      </c>
      <c r="B818" s="2" t="s">
        <v>1740</v>
      </c>
      <c r="C818" s="2" t="str">
        <f>_xlfn.XLOOKUP(D818,工作表1!C:C,工作表1!A:A)</f>
        <v>1001020549</v>
      </c>
      <c r="D818" s="2" t="s">
        <v>1741</v>
      </c>
      <c r="E818" s="2" t="s">
        <v>224</v>
      </c>
      <c r="F818" s="2" t="s">
        <v>224</v>
      </c>
      <c r="G818" s="2">
        <v>0.21</v>
      </c>
      <c r="H818" s="2"/>
    </row>
    <row r="819" spans="1:8" ht="15" customHeight="1" x14ac:dyDescent="0.25">
      <c r="A819" s="2" t="s">
        <v>11</v>
      </c>
      <c r="B819" s="2" t="s">
        <v>1742</v>
      </c>
      <c r="C819" s="2" t="str">
        <f>_xlfn.XLOOKUP(D819,工作表1!C:C,工作表1!A:A)</f>
        <v>1001017358</v>
      </c>
      <c r="D819" s="2" t="s">
        <v>1743</v>
      </c>
      <c r="E819" s="2" t="s">
        <v>1628</v>
      </c>
      <c r="F819" s="2" t="s">
        <v>1628</v>
      </c>
      <c r="G819" s="2">
        <v>0.66</v>
      </c>
      <c r="H819" s="2"/>
    </row>
    <row r="820" spans="1:8" ht="15" customHeight="1" x14ac:dyDescent="0.25">
      <c r="A820" s="2" t="s">
        <v>11</v>
      </c>
      <c r="B820" s="2" t="s">
        <v>1744</v>
      </c>
      <c r="C820" s="2" t="str">
        <f>_xlfn.XLOOKUP(D820,工作表1!C:C,工作表1!A:A)</f>
        <v>1001018150</v>
      </c>
      <c r="D820" s="2" t="s">
        <v>1745</v>
      </c>
      <c r="E820" s="2" t="s">
        <v>227</v>
      </c>
      <c r="F820" s="2" t="s">
        <v>227</v>
      </c>
      <c r="G820" s="2">
        <v>0.55000000000000004</v>
      </c>
      <c r="H820" s="2"/>
    </row>
    <row r="821" spans="1:8" ht="15" customHeight="1" x14ac:dyDescent="0.25">
      <c r="A821" s="2" t="s">
        <v>11</v>
      </c>
      <c r="B821" s="2" t="s">
        <v>1746</v>
      </c>
      <c r="C821" s="2" t="str">
        <f>_xlfn.XLOOKUP(D821,工作表1!C:C,工作表1!A:A)</f>
        <v>1001019218</v>
      </c>
      <c r="D821" s="2" t="s">
        <v>1747</v>
      </c>
      <c r="E821" s="2" t="s">
        <v>253</v>
      </c>
      <c r="F821" s="2" t="s">
        <v>253</v>
      </c>
      <c r="G821" s="2">
        <v>0.54</v>
      </c>
      <c r="H821" s="2"/>
    </row>
    <row r="822" spans="1:8" ht="15" customHeight="1" x14ac:dyDescent="0.25">
      <c r="A822" s="2" t="s">
        <v>11</v>
      </c>
      <c r="B822" s="2" t="s">
        <v>1748</v>
      </c>
      <c r="C822" s="2" t="str">
        <f>_xlfn.XLOOKUP(D822,工作表1!C:C,工作表1!A:A)</f>
        <v>1001019181</v>
      </c>
      <c r="D822" s="2" t="s">
        <v>1749</v>
      </c>
      <c r="E822" s="2" t="s">
        <v>1486</v>
      </c>
      <c r="F822" s="2" t="s">
        <v>1486</v>
      </c>
      <c r="G822" s="2">
        <v>1.47</v>
      </c>
      <c r="H822" s="2"/>
    </row>
    <row r="823" spans="1:8" ht="15" customHeight="1" x14ac:dyDescent="0.25">
      <c r="A823" s="2" t="s">
        <v>11</v>
      </c>
      <c r="B823" s="2" t="s">
        <v>1750</v>
      </c>
      <c r="C823" s="2"/>
      <c r="D823" s="2" t="s">
        <v>10</v>
      </c>
      <c r="E823" s="2" t="s">
        <v>1751</v>
      </c>
      <c r="F823" s="2" t="s">
        <v>1751</v>
      </c>
      <c r="G823" s="2">
        <v>0</v>
      </c>
      <c r="H823" s="2"/>
    </row>
    <row r="824" spans="1:8" ht="15" customHeight="1" x14ac:dyDescent="0.25">
      <c r="A824" s="2"/>
      <c r="B824" s="2" t="s">
        <v>1752</v>
      </c>
      <c r="C824" s="2"/>
      <c r="D824" s="2" t="s">
        <v>10</v>
      </c>
      <c r="E824" s="2"/>
      <c r="F824" s="2"/>
      <c r="G824" s="2">
        <v>8.01</v>
      </c>
      <c r="H824" s="3">
        <v>1.1125</v>
      </c>
    </row>
    <row r="825" spans="1:8" ht="15" customHeight="1" x14ac:dyDescent="0.25">
      <c r="A825" s="2" t="s">
        <v>11</v>
      </c>
      <c r="B825" s="2" t="s">
        <v>1753</v>
      </c>
      <c r="C825" s="2" t="str">
        <f>_xlfn.XLOOKUP(D825,工作表1!C:C,工作表1!A:A)</f>
        <v>1001022419</v>
      </c>
      <c r="D825" s="2" t="s">
        <v>1754</v>
      </c>
      <c r="E825" s="2" t="s">
        <v>1422</v>
      </c>
      <c r="F825" s="2" t="s">
        <v>1422</v>
      </c>
      <c r="G825" s="2">
        <v>0.59</v>
      </c>
      <c r="H825" s="2"/>
    </row>
    <row r="826" spans="1:8" ht="15" customHeight="1" x14ac:dyDescent="0.25">
      <c r="A826" s="2" t="s">
        <v>11</v>
      </c>
      <c r="B826" s="2" t="s">
        <v>1755</v>
      </c>
      <c r="C826" s="2" t="str">
        <f>_xlfn.XLOOKUP(D826,工作表1!C:C,工作表1!A:A)</f>
        <v>1001022270</v>
      </c>
      <c r="D826" s="2" t="s">
        <v>1756</v>
      </c>
      <c r="E826" s="2" t="s">
        <v>1502</v>
      </c>
      <c r="F826" s="2" t="s">
        <v>1502</v>
      </c>
      <c r="G826" s="2">
        <v>1.41</v>
      </c>
      <c r="H826" s="2"/>
    </row>
    <row r="827" spans="1:8" ht="15" customHeight="1" x14ac:dyDescent="0.25">
      <c r="A827" s="2" t="s">
        <v>11</v>
      </c>
      <c r="B827" s="2" t="s">
        <v>1757</v>
      </c>
      <c r="C827" s="2" t="str">
        <f>_xlfn.XLOOKUP(D827,工作表1!C:C,工作表1!A:A)</f>
        <v>1001022435</v>
      </c>
      <c r="D827" s="2" t="s">
        <v>1758</v>
      </c>
      <c r="E827" s="2" t="s">
        <v>219</v>
      </c>
      <c r="F827" s="2" t="s">
        <v>219</v>
      </c>
      <c r="G827" s="2">
        <v>0.56999999999999995</v>
      </c>
      <c r="H827" s="2"/>
    </row>
    <row r="828" spans="1:8" ht="15" customHeight="1" x14ac:dyDescent="0.25">
      <c r="A828" s="2" t="s">
        <v>11</v>
      </c>
      <c r="B828" s="2" t="s">
        <v>1759</v>
      </c>
      <c r="C828" s="2" t="str">
        <f>_xlfn.XLOOKUP(D828,工作表1!C:C,工作表1!A:A)</f>
        <v>1001016130</v>
      </c>
      <c r="D828" s="2" t="s">
        <v>1760</v>
      </c>
      <c r="E828" s="2" t="s">
        <v>1507</v>
      </c>
      <c r="F828" s="2" t="s">
        <v>1507</v>
      </c>
      <c r="G828" s="2">
        <v>1.27</v>
      </c>
      <c r="H828" s="2"/>
    </row>
    <row r="829" spans="1:8" ht="15" customHeight="1" x14ac:dyDescent="0.25">
      <c r="A829" s="2" t="s">
        <v>11</v>
      </c>
      <c r="B829" s="2" t="s">
        <v>1761</v>
      </c>
      <c r="C829" s="2" t="str">
        <f>_xlfn.XLOOKUP(D829,工作表1!C:C,工作表1!A:A)</f>
        <v>1001020403</v>
      </c>
      <c r="D829" s="2" t="s">
        <v>1762</v>
      </c>
      <c r="E829" s="2" t="s">
        <v>247</v>
      </c>
      <c r="F829" s="2" t="s">
        <v>247</v>
      </c>
      <c r="G829" s="2">
        <v>0.67</v>
      </c>
      <c r="H829" s="2"/>
    </row>
    <row r="830" spans="1:8" ht="15" customHeight="1" x14ac:dyDescent="0.25">
      <c r="A830" s="2" t="s">
        <v>11</v>
      </c>
      <c r="B830" s="2" t="s">
        <v>1763</v>
      </c>
      <c r="C830" s="2" t="str">
        <f>_xlfn.XLOOKUP(D830,工作表1!C:C,工作表1!A:A)</f>
        <v>1001019219</v>
      </c>
      <c r="D830" s="2" t="s">
        <v>1764</v>
      </c>
      <c r="E830" s="2" t="s">
        <v>1512</v>
      </c>
      <c r="F830" s="2" t="s">
        <v>1512</v>
      </c>
      <c r="G830" s="2">
        <v>1.1499999999999999</v>
      </c>
      <c r="H830" s="2"/>
    </row>
    <row r="831" spans="1:8" ht="15" customHeight="1" x14ac:dyDescent="0.25">
      <c r="A831" s="2" t="s">
        <v>11</v>
      </c>
      <c r="B831" s="2" t="s">
        <v>1765</v>
      </c>
      <c r="C831" s="2" t="str">
        <f>_xlfn.XLOOKUP(D831,工作表1!C:C,工作表1!A:A)</f>
        <v>1001017153</v>
      </c>
      <c r="D831" s="2" t="s">
        <v>1766</v>
      </c>
      <c r="E831" s="2" t="s">
        <v>1464</v>
      </c>
      <c r="F831" s="2" t="s">
        <v>1464</v>
      </c>
      <c r="G831" s="2">
        <v>0.6</v>
      </c>
      <c r="H831" s="2"/>
    </row>
    <row r="832" spans="1:8" ht="15" customHeight="1" x14ac:dyDescent="0.25">
      <c r="A832" s="2" t="s">
        <v>11</v>
      </c>
      <c r="B832" s="2" t="s">
        <v>262</v>
      </c>
      <c r="C832" s="2" t="str">
        <f>_xlfn.XLOOKUP(D832,工作表1!C:C,工作表1!A:A)</f>
        <v>1001021169</v>
      </c>
      <c r="D832" s="2" t="s">
        <v>263</v>
      </c>
      <c r="E832" s="2" t="s">
        <v>216</v>
      </c>
      <c r="F832" s="2" t="s">
        <v>216</v>
      </c>
      <c r="G832" s="2">
        <v>1.25</v>
      </c>
      <c r="H832" s="2"/>
    </row>
    <row r="833" spans="1:8" ht="15" customHeight="1" x14ac:dyDescent="0.25">
      <c r="A833" s="2" t="s">
        <v>11</v>
      </c>
      <c r="B833" s="2" t="s">
        <v>1767</v>
      </c>
      <c r="C833" s="2" t="str">
        <f>_xlfn.XLOOKUP(D833,工作表1!C:C,工作表1!A:A)</f>
        <v>1001019313</v>
      </c>
      <c r="D833" s="2" t="s">
        <v>1768</v>
      </c>
      <c r="E833" s="2" t="s">
        <v>1483</v>
      </c>
      <c r="F833" s="2" t="s">
        <v>1483</v>
      </c>
      <c r="G833" s="2">
        <v>0.22</v>
      </c>
      <c r="H833" s="2"/>
    </row>
    <row r="834" spans="1:8" ht="15" customHeight="1" x14ac:dyDescent="0.25">
      <c r="A834" s="2" t="s">
        <v>11</v>
      </c>
      <c r="B834" s="2" t="s">
        <v>1769</v>
      </c>
      <c r="C834" s="2" t="str">
        <f>_xlfn.XLOOKUP(D834,工作表1!C:C,工作表1!A:A)</f>
        <v>1001018561</v>
      </c>
      <c r="D834" s="2" t="s">
        <v>1770</v>
      </c>
      <c r="E834" s="2" t="s">
        <v>253</v>
      </c>
      <c r="F834" s="2" t="s">
        <v>253</v>
      </c>
      <c r="G834" s="2">
        <v>0.28000000000000003</v>
      </c>
      <c r="H834" s="2"/>
    </row>
    <row r="835" spans="1:8" ht="15" customHeight="1" x14ac:dyDescent="0.25">
      <c r="A835" s="2" t="s">
        <v>11</v>
      </c>
      <c r="B835" s="2" t="s">
        <v>1771</v>
      </c>
      <c r="C835" s="2"/>
      <c r="D835" s="2" t="s">
        <v>10</v>
      </c>
      <c r="E835" s="2" t="s">
        <v>1772</v>
      </c>
      <c r="F835" s="2" t="s">
        <v>1772</v>
      </c>
      <c r="G835" s="2">
        <v>0</v>
      </c>
      <c r="H835" s="2"/>
    </row>
    <row r="836" spans="1:8" ht="15" customHeight="1" x14ac:dyDescent="0.25">
      <c r="A836" s="2"/>
      <c r="B836" s="2" t="s">
        <v>1773</v>
      </c>
      <c r="C836" s="2"/>
      <c r="D836" s="2" t="s">
        <v>10</v>
      </c>
      <c r="E836" s="2"/>
      <c r="F836" s="2"/>
      <c r="G836" s="2">
        <v>7.85</v>
      </c>
      <c r="H836" s="3">
        <v>1.0902777777777777</v>
      </c>
    </row>
    <row r="837" spans="1:8" ht="15" customHeight="1" x14ac:dyDescent="0.25">
      <c r="A837" s="2" t="s">
        <v>11</v>
      </c>
      <c r="B837" s="2" t="s">
        <v>1786</v>
      </c>
      <c r="C837" s="2" t="str">
        <f>_xlfn.XLOOKUP(D837,工作表1!C:C,工作表1!A:A)</f>
        <v>1001015691</v>
      </c>
      <c r="D837" s="2" t="s">
        <v>1787</v>
      </c>
      <c r="E837" s="2" t="s">
        <v>1406</v>
      </c>
      <c r="F837" s="2" t="s">
        <v>1406</v>
      </c>
      <c r="G837" s="2">
        <v>1.21</v>
      </c>
      <c r="H837" s="2"/>
    </row>
    <row r="838" spans="1:8" ht="15" customHeight="1" x14ac:dyDescent="0.25">
      <c r="A838" s="2" t="s">
        <v>11</v>
      </c>
      <c r="B838" s="2" t="s">
        <v>1774</v>
      </c>
      <c r="C838" s="2" t="str">
        <f>_xlfn.XLOOKUP(D838,工作表1!C:C,工作表1!A:A)</f>
        <v>1001019853</v>
      </c>
      <c r="D838" s="2" t="s">
        <v>1775</v>
      </c>
      <c r="E838" s="2" t="s">
        <v>247</v>
      </c>
      <c r="F838" s="2" t="s">
        <v>247</v>
      </c>
      <c r="G838" s="2">
        <v>0.32</v>
      </c>
      <c r="H838" s="2"/>
    </row>
    <row r="839" spans="1:8" ht="15" customHeight="1" x14ac:dyDescent="0.25">
      <c r="A839" s="2" t="s">
        <v>11</v>
      </c>
      <c r="B839" s="2" t="s">
        <v>1776</v>
      </c>
      <c r="C839" s="2" t="str">
        <f>_xlfn.XLOOKUP(D839,工作表1!C:C,工作表1!A:A)</f>
        <v>1001017546</v>
      </c>
      <c r="D839" s="2" t="s">
        <v>1777</v>
      </c>
      <c r="E839" s="2" t="s">
        <v>1464</v>
      </c>
      <c r="F839" s="2" t="s">
        <v>1464</v>
      </c>
      <c r="G839" s="2">
        <v>2.4</v>
      </c>
      <c r="H839" s="2"/>
    </row>
    <row r="840" spans="1:8" ht="15" customHeight="1" x14ac:dyDescent="0.25">
      <c r="A840" s="2" t="s">
        <v>11</v>
      </c>
      <c r="B840" s="2" t="s">
        <v>1778</v>
      </c>
      <c r="C840" s="2" t="str">
        <f>_xlfn.XLOOKUP(D840,工作表1!C:C,工作表1!A:A)</f>
        <v>1001020689</v>
      </c>
      <c r="D840" s="2" t="s">
        <v>1779</v>
      </c>
      <c r="E840" s="2" t="s">
        <v>227</v>
      </c>
      <c r="F840" s="2" t="s">
        <v>227</v>
      </c>
      <c r="G840" s="2">
        <v>0.75</v>
      </c>
      <c r="H840" s="2"/>
    </row>
    <row r="841" spans="1:8" ht="15" customHeight="1" x14ac:dyDescent="0.25">
      <c r="A841" s="2" t="s">
        <v>11</v>
      </c>
      <c r="B841" s="2" t="s">
        <v>1780</v>
      </c>
      <c r="C841" s="2" t="str">
        <f>_xlfn.XLOOKUP(D841,工作表1!C:C,工作表1!A:A)</f>
        <v>1001020504</v>
      </c>
      <c r="D841" s="2" t="s">
        <v>1781</v>
      </c>
      <c r="E841" s="2" t="s">
        <v>253</v>
      </c>
      <c r="F841" s="2" t="s">
        <v>253</v>
      </c>
      <c r="G841" s="2">
        <v>0.54</v>
      </c>
      <c r="H841" s="2"/>
    </row>
    <row r="842" spans="1:8" ht="15" customHeight="1" x14ac:dyDescent="0.25">
      <c r="A842" s="2" t="s">
        <v>11</v>
      </c>
      <c r="B842" s="2" t="s">
        <v>1782</v>
      </c>
      <c r="C842" s="2" t="str">
        <f>_xlfn.XLOOKUP(D842,工作表1!C:C,工作表1!A:A)</f>
        <v>1001017660</v>
      </c>
      <c r="D842" s="2" t="s">
        <v>1783</v>
      </c>
      <c r="E842" s="2" t="s">
        <v>256</v>
      </c>
      <c r="F842" s="2" t="s">
        <v>256</v>
      </c>
      <c r="G842" s="2">
        <v>2.63</v>
      </c>
      <c r="H842" s="2"/>
    </row>
    <row r="843" spans="1:8" ht="15" customHeight="1" x14ac:dyDescent="0.25">
      <c r="A843" s="2" t="s">
        <v>11</v>
      </c>
      <c r="B843" s="2" t="s">
        <v>1784</v>
      </c>
      <c r="C843" s="2"/>
      <c r="D843" s="2" t="s">
        <v>10</v>
      </c>
      <c r="E843" s="2" t="s">
        <v>1572</v>
      </c>
      <c r="F843" s="2" t="s">
        <v>1572</v>
      </c>
      <c r="G843" s="2">
        <v>0</v>
      </c>
      <c r="H843" s="2"/>
    </row>
    <row r="844" spans="1:8" ht="15" customHeight="1" x14ac:dyDescent="0.25">
      <c r="A844" s="2"/>
      <c r="B844" s="2" t="s">
        <v>1785</v>
      </c>
      <c r="C844" s="2"/>
      <c r="D844" s="2" t="s">
        <v>10</v>
      </c>
      <c r="E844" s="2"/>
      <c r="F844" s="2"/>
      <c r="G844" s="2">
        <v>5.16</v>
      </c>
      <c r="H844" s="3">
        <v>0.71666666666666667</v>
      </c>
    </row>
    <row r="845" spans="1:8" ht="15" customHeight="1" x14ac:dyDescent="0.25">
      <c r="A845" s="2" t="s">
        <v>11</v>
      </c>
      <c r="B845" s="2" t="s">
        <v>1788</v>
      </c>
      <c r="C845" s="2" t="str">
        <f>_xlfn.XLOOKUP(D845,工作表1!C:C,工作表1!A:A)</f>
        <v>1001020405</v>
      </c>
      <c r="D845" s="2" t="s">
        <v>1789</v>
      </c>
      <c r="E845" s="2" t="s">
        <v>219</v>
      </c>
      <c r="F845" s="2" t="s">
        <v>219</v>
      </c>
      <c r="G845" s="2">
        <v>0.81</v>
      </c>
      <c r="H845" s="2"/>
    </row>
    <row r="846" spans="1:8" ht="15" customHeight="1" x14ac:dyDescent="0.25">
      <c r="A846" s="2" t="s">
        <v>11</v>
      </c>
      <c r="B846" s="2" t="s">
        <v>1790</v>
      </c>
      <c r="C846" s="2" t="str">
        <f>_xlfn.XLOOKUP(D846,工作表1!C:C,工作表1!A:A)</f>
        <v>1001022116</v>
      </c>
      <c r="D846" s="2" t="s">
        <v>1791</v>
      </c>
      <c r="E846" s="2" t="s">
        <v>1628</v>
      </c>
      <c r="F846" s="2" t="s">
        <v>1628</v>
      </c>
      <c r="G846" s="2">
        <v>0.66</v>
      </c>
      <c r="H846" s="2"/>
    </row>
    <row r="847" spans="1:8" ht="15" customHeight="1" x14ac:dyDescent="0.25">
      <c r="A847" s="2" t="s">
        <v>11</v>
      </c>
      <c r="B847" s="2" t="s">
        <v>1792</v>
      </c>
      <c r="C847" s="2" t="str">
        <f>_xlfn.XLOOKUP(D847,工作表1!C:C,工作表1!A:A)</f>
        <v>1001020554</v>
      </c>
      <c r="D847" s="2" t="s">
        <v>1793</v>
      </c>
      <c r="E847" s="2" t="s">
        <v>1483</v>
      </c>
      <c r="F847" s="2" t="s">
        <v>1483</v>
      </c>
      <c r="G847" s="2">
        <v>0.31</v>
      </c>
      <c r="H847" s="2"/>
    </row>
    <row r="848" spans="1:8" ht="15" customHeight="1" x14ac:dyDescent="0.25">
      <c r="A848" s="2" t="s">
        <v>11</v>
      </c>
      <c r="B848" s="2" t="s">
        <v>1794</v>
      </c>
      <c r="C848" s="2" t="str">
        <f>_xlfn.XLOOKUP(D848,工作表1!C:C,工作表1!A:A)</f>
        <v>1001021565</v>
      </c>
      <c r="D848" s="2" t="s">
        <v>1795</v>
      </c>
      <c r="E848" s="2" t="s">
        <v>1486</v>
      </c>
      <c r="F848" s="2" t="s">
        <v>1486</v>
      </c>
      <c r="G848" s="2">
        <v>1.3</v>
      </c>
      <c r="H848" s="2"/>
    </row>
    <row r="849" spans="1:8" ht="15" customHeight="1" x14ac:dyDescent="0.25">
      <c r="A849" s="2" t="s">
        <v>11</v>
      </c>
      <c r="B849" s="2" t="s">
        <v>1796</v>
      </c>
      <c r="C849" s="2" t="str">
        <f>_xlfn.XLOOKUP(D849,工作表1!C:C,工作表1!A:A)</f>
        <v>1001021988</v>
      </c>
      <c r="D849" s="2" t="s">
        <v>1797</v>
      </c>
      <c r="E849" s="2" t="s">
        <v>259</v>
      </c>
      <c r="F849" s="2" t="s">
        <v>259</v>
      </c>
      <c r="G849" s="2">
        <v>1.64</v>
      </c>
      <c r="H849" s="2"/>
    </row>
    <row r="850" spans="1:8" ht="15" customHeight="1" x14ac:dyDescent="0.25">
      <c r="A850" s="2" t="s">
        <v>11</v>
      </c>
      <c r="B850" s="2" t="s">
        <v>1798</v>
      </c>
      <c r="C850" s="2" t="str">
        <f>_xlfn.XLOOKUP(D850,工作表1!C:C,工作表1!A:A)</f>
        <v>1001021006</v>
      </c>
      <c r="D850" s="2" t="s">
        <v>1799</v>
      </c>
      <c r="E850" s="2" t="s">
        <v>1471</v>
      </c>
      <c r="F850" s="2" t="s">
        <v>1471</v>
      </c>
      <c r="G850" s="2">
        <v>0.44</v>
      </c>
      <c r="H850" s="2"/>
    </row>
    <row r="851" spans="1:8" ht="15" customHeight="1" x14ac:dyDescent="0.25">
      <c r="A851" s="2" t="s">
        <v>11</v>
      </c>
      <c r="B851" s="2" t="s">
        <v>1800</v>
      </c>
      <c r="C851" s="2"/>
      <c r="D851" s="2" t="s">
        <v>10</v>
      </c>
      <c r="E851" s="2" t="s">
        <v>1801</v>
      </c>
      <c r="F851" s="2" t="s">
        <v>1801</v>
      </c>
      <c r="G851" s="2">
        <v>0</v>
      </c>
      <c r="H851" s="2"/>
    </row>
    <row r="852" spans="1:8" ht="15" customHeight="1" x14ac:dyDescent="0.25">
      <c r="A852" s="2"/>
      <c r="B852" s="2" t="s">
        <v>1802</v>
      </c>
      <c r="C852" s="2"/>
      <c r="D852" s="2" t="s">
        <v>10</v>
      </c>
      <c r="E852" s="2"/>
      <c r="F852" s="2"/>
      <c r="G852" s="2">
        <v>6.51</v>
      </c>
      <c r="H852" s="3">
        <v>0.90416666666666656</v>
      </c>
    </row>
    <row r="853" spans="1:8" ht="15" customHeight="1" x14ac:dyDescent="0.25">
      <c r="A853" s="2" t="s">
        <v>11</v>
      </c>
      <c r="B853" s="2" t="s">
        <v>1803</v>
      </c>
      <c r="C853" s="2" t="str">
        <f>_xlfn.XLOOKUP(D853,工作表1!C:C,工作表1!A:A)</f>
        <v>1001015822</v>
      </c>
      <c r="D853" s="2" t="s">
        <v>1804</v>
      </c>
      <c r="E853" s="2" t="s">
        <v>207</v>
      </c>
      <c r="F853" s="2" t="s">
        <v>207</v>
      </c>
      <c r="G853" s="2">
        <v>0.34</v>
      </c>
      <c r="H853" s="2"/>
    </row>
    <row r="854" spans="1:8" ht="15" customHeight="1" x14ac:dyDescent="0.25">
      <c r="A854" s="2" t="s">
        <v>11</v>
      </c>
      <c r="B854" s="2" t="s">
        <v>1805</v>
      </c>
      <c r="C854" s="2" t="str">
        <f>_xlfn.XLOOKUP(D854,工作表1!C:C,工作表1!A:A)</f>
        <v>1001018262</v>
      </c>
      <c r="D854" s="2" t="s">
        <v>1806</v>
      </c>
      <c r="E854" s="2" t="s">
        <v>1406</v>
      </c>
      <c r="F854" s="2" t="s">
        <v>1406</v>
      </c>
      <c r="G854" s="2">
        <v>0.74</v>
      </c>
      <c r="H854" s="2"/>
    </row>
    <row r="855" spans="1:8" ht="15" customHeight="1" x14ac:dyDescent="0.25">
      <c r="A855" s="2" t="s">
        <v>11</v>
      </c>
      <c r="B855" s="2" t="s">
        <v>1807</v>
      </c>
      <c r="C855" s="2" t="str">
        <f>_xlfn.XLOOKUP(D855,工作表1!C:C,工作表1!A:A)</f>
        <v>1001015942</v>
      </c>
      <c r="D855" s="2" t="s">
        <v>1808</v>
      </c>
      <c r="E855" s="2" t="s">
        <v>210</v>
      </c>
      <c r="F855" s="2" t="s">
        <v>210</v>
      </c>
      <c r="G855" s="2">
        <v>0.45</v>
      </c>
      <c r="H855" s="2"/>
    </row>
    <row r="856" spans="1:8" ht="15" customHeight="1" x14ac:dyDescent="0.25">
      <c r="A856" s="2" t="s">
        <v>11</v>
      </c>
      <c r="B856" s="2" t="s">
        <v>1809</v>
      </c>
      <c r="C856" s="2" t="str">
        <f>_xlfn.XLOOKUP(D856,工作表1!C:C,工作表1!A:A)</f>
        <v>1001009511</v>
      </c>
      <c r="D856" s="2" t="s">
        <v>1810</v>
      </c>
      <c r="E856" s="2" t="s">
        <v>224</v>
      </c>
      <c r="F856" s="2" t="s">
        <v>224</v>
      </c>
      <c r="G856" s="2">
        <v>0.15</v>
      </c>
      <c r="H856" s="2"/>
    </row>
    <row r="857" spans="1:8" ht="15" customHeight="1" x14ac:dyDescent="0.25">
      <c r="A857" s="2" t="s">
        <v>11</v>
      </c>
      <c r="B857" s="2" t="s">
        <v>1811</v>
      </c>
      <c r="C857" s="2" t="str">
        <f>_xlfn.XLOOKUP(D857,工作表1!C:C,工作表1!A:A)</f>
        <v>1001021518</v>
      </c>
      <c r="D857" s="2" t="s">
        <v>1812</v>
      </c>
      <c r="E857" s="2" t="s">
        <v>1415</v>
      </c>
      <c r="F857" s="2" t="s">
        <v>1415</v>
      </c>
      <c r="G857" s="2">
        <v>0.73</v>
      </c>
      <c r="H857" s="2"/>
    </row>
    <row r="858" spans="1:8" ht="15" customHeight="1" x14ac:dyDescent="0.25">
      <c r="A858" s="2" t="s">
        <v>11</v>
      </c>
      <c r="B858" s="2" t="s">
        <v>1813</v>
      </c>
      <c r="C858" s="2" t="str">
        <f>_xlfn.XLOOKUP(D858,工作表1!C:C,工作表1!A:A)</f>
        <v>1001021523</v>
      </c>
      <c r="D858" s="2" t="s">
        <v>1814</v>
      </c>
      <c r="E858" s="2" t="s">
        <v>234</v>
      </c>
      <c r="F858" s="2" t="s">
        <v>234</v>
      </c>
      <c r="G858" s="2">
        <v>1.46</v>
      </c>
      <c r="H858" s="2"/>
    </row>
    <row r="859" spans="1:8" ht="15" customHeight="1" x14ac:dyDescent="0.25">
      <c r="A859" s="2" t="s">
        <v>11</v>
      </c>
      <c r="B859" s="2" t="s">
        <v>1815</v>
      </c>
      <c r="C859" s="2" t="str">
        <f>_xlfn.XLOOKUP(D859,工作表1!C:C,工作表1!A:A)</f>
        <v>1001022457</v>
      </c>
      <c r="D859" s="2" t="s">
        <v>1816</v>
      </c>
      <c r="E859" s="2" t="s">
        <v>250</v>
      </c>
      <c r="F859" s="2" t="s">
        <v>250</v>
      </c>
      <c r="G859" s="2">
        <v>0.96</v>
      </c>
      <c r="H859" s="2"/>
    </row>
    <row r="860" spans="1:8" ht="15" customHeight="1" x14ac:dyDescent="0.25">
      <c r="A860" s="2" t="s">
        <v>11</v>
      </c>
      <c r="B860" s="2" t="s">
        <v>1817</v>
      </c>
      <c r="C860" s="2" t="str">
        <f>_xlfn.XLOOKUP(D860,工作表1!C:C,工作表1!A:A)</f>
        <v>1001021205</v>
      </c>
      <c r="D860" s="2" t="s">
        <v>1818</v>
      </c>
      <c r="E860" s="2" t="s">
        <v>237</v>
      </c>
      <c r="F860" s="2" t="s">
        <v>237</v>
      </c>
      <c r="G860" s="2">
        <v>0.54</v>
      </c>
      <c r="H860" s="2"/>
    </row>
    <row r="861" spans="1:8" ht="15" customHeight="1" x14ac:dyDescent="0.25">
      <c r="A861" s="2" t="s">
        <v>11</v>
      </c>
      <c r="B861" s="2" t="s">
        <v>270</v>
      </c>
      <c r="C861" s="2" t="str">
        <f>_xlfn.XLOOKUP(D861,工作表1!C:C,工作表1!A:A)</f>
        <v>1001021502</v>
      </c>
      <c r="D861" s="2" t="s">
        <v>271</v>
      </c>
      <c r="E861" s="2" t="s">
        <v>240</v>
      </c>
      <c r="F861" s="2" t="s">
        <v>240</v>
      </c>
      <c r="G861" s="2">
        <v>1.1399999999999999</v>
      </c>
      <c r="H861" s="2"/>
    </row>
    <row r="862" spans="1:8" ht="15" customHeight="1" x14ac:dyDescent="0.25">
      <c r="A862" s="2" t="s">
        <v>11</v>
      </c>
      <c r="B862" s="2" t="s">
        <v>1819</v>
      </c>
      <c r="C862" s="2"/>
      <c r="D862" s="2" t="s">
        <v>10</v>
      </c>
      <c r="E862" s="2" t="s">
        <v>241</v>
      </c>
      <c r="F862" s="2" t="s">
        <v>241</v>
      </c>
      <c r="G862" s="2">
        <v>0</v>
      </c>
      <c r="H862" s="2"/>
    </row>
    <row r="863" spans="1:8" ht="15" customHeight="1" x14ac:dyDescent="0.25">
      <c r="A863" s="2"/>
      <c r="B863" s="2" t="s">
        <v>1820</v>
      </c>
      <c r="C863" s="2"/>
      <c r="D863" s="2" t="s">
        <v>10</v>
      </c>
      <c r="E863" s="2"/>
      <c r="F863" s="2"/>
      <c r="G863" s="2">
        <v>6.7700000000000005</v>
      </c>
      <c r="H863" s="3">
        <v>0.94027777777777777</v>
      </c>
    </row>
    <row r="864" spans="1:8" ht="15" customHeight="1" x14ac:dyDescent="0.25">
      <c r="A864" s="2" t="s">
        <v>11</v>
      </c>
      <c r="B864" s="2" t="s">
        <v>272</v>
      </c>
      <c r="C864" s="2" t="str">
        <f>_xlfn.XLOOKUP(D864,工作表1!C:C,工作表1!A:A)</f>
        <v>1001021155</v>
      </c>
      <c r="D864" s="2" t="s">
        <v>273</v>
      </c>
      <c r="E864" s="2" t="s">
        <v>204</v>
      </c>
      <c r="F864" s="2" t="s">
        <v>204</v>
      </c>
      <c r="G864" s="2">
        <v>0.94</v>
      </c>
      <c r="H864" s="2"/>
    </row>
    <row r="865" spans="1:8" ht="15" customHeight="1" x14ac:dyDescent="0.25">
      <c r="A865" s="2" t="s">
        <v>11</v>
      </c>
      <c r="B865" s="2" t="s">
        <v>1821</v>
      </c>
      <c r="C865" s="2" t="str">
        <f>_xlfn.XLOOKUP(D865,工作表1!C:C,工作表1!A:A)</f>
        <v>1001017152</v>
      </c>
      <c r="D865" s="2" t="s">
        <v>1822</v>
      </c>
      <c r="E865" s="2" t="s">
        <v>207</v>
      </c>
      <c r="F865" s="2" t="s">
        <v>207</v>
      </c>
      <c r="G865" s="2">
        <v>0.89</v>
      </c>
      <c r="H865" s="2"/>
    </row>
    <row r="866" spans="1:8" ht="15" customHeight="1" x14ac:dyDescent="0.25">
      <c r="A866" s="2" t="s">
        <v>11</v>
      </c>
      <c r="B866" s="2" t="s">
        <v>1823</v>
      </c>
      <c r="C866" s="2" t="str">
        <f>_xlfn.XLOOKUP(D866,工作表1!C:C,工作表1!A:A)</f>
        <v>1001017795</v>
      </c>
      <c r="D866" s="2" t="s">
        <v>1824</v>
      </c>
      <c r="E866" s="2" t="s">
        <v>1406</v>
      </c>
      <c r="F866" s="2" t="s">
        <v>1406</v>
      </c>
      <c r="G866" s="2">
        <v>0.67</v>
      </c>
      <c r="H866" s="2"/>
    </row>
    <row r="867" spans="1:8" ht="15" customHeight="1" x14ac:dyDescent="0.25">
      <c r="A867" s="2" t="s">
        <v>11</v>
      </c>
      <c r="B867" s="2" t="s">
        <v>1825</v>
      </c>
      <c r="C867" s="2" t="str">
        <f>_xlfn.XLOOKUP(D867,工作表1!C:C,工作表1!A:A)</f>
        <v>1001020748</v>
      </c>
      <c r="D867" s="2" t="s">
        <v>1826</v>
      </c>
      <c r="E867" s="2" t="s">
        <v>210</v>
      </c>
      <c r="F867" s="2" t="s">
        <v>210</v>
      </c>
      <c r="G867" s="2">
        <v>0.89</v>
      </c>
      <c r="H867" s="2"/>
    </row>
    <row r="868" spans="1:8" ht="15" customHeight="1" x14ac:dyDescent="0.25">
      <c r="A868" s="2" t="s">
        <v>11</v>
      </c>
      <c r="B868" s="2" t="s">
        <v>1827</v>
      </c>
      <c r="C868" s="2" t="str">
        <f>_xlfn.XLOOKUP(D868,工作表1!C:C,工作表1!A:A)</f>
        <v>1001018375</v>
      </c>
      <c r="D868" s="2" t="s">
        <v>1828</v>
      </c>
      <c r="E868" s="2" t="s">
        <v>224</v>
      </c>
      <c r="F868" s="2" t="s">
        <v>224</v>
      </c>
      <c r="G868" s="2">
        <v>0.98</v>
      </c>
      <c r="H868" s="2"/>
    </row>
    <row r="869" spans="1:8" ht="15" customHeight="1" x14ac:dyDescent="0.25">
      <c r="A869" s="2" t="s">
        <v>11</v>
      </c>
      <c r="B869" s="2" t="s">
        <v>1829</v>
      </c>
      <c r="C869" s="2" t="str">
        <f>_xlfn.XLOOKUP(D869,工作表1!C:C,工作表1!A:A)</f>
        <v>1001019128</v>
      </c>
      <c r="D869" s="2" t="s">
        <v>1830</v>
      </c>
      <c r="E869" s="2" t="s">
        <v>1415</v>
      </c>
      <c r="F869" s="2" t="s">
        <v>1415</v>
      </c>
      <c r="G869" s="2">
        <v>0.8</v>
      </c>
      <c r="H869" s="2"/>
    </row>
    <row r="870" spans="1:8" ht="15" customHeight="1" x14ac:dyDescent="0.25">
      <c r="A870" s="2" t="s">
        <v>11</v>
      </c>
      <c r="B870" s="2" t="s">
        <v>1831</v>
      </c>
      <c r="C870" s="2" t="str">
        <f>_xlfn.XLOOKUP(D870,工作表1!C:C,工作表1!A:A)</f>
        <v>1001017405</v>
      </c>
      <c r="D870" s="2" t="s">
        <v>1832</v>
      </c>
      <c r="E870" s="2" t="s">
        <v>234</v>
      </c>
      <c r="F870" s="2" t="s">
        <v>234</v>
      </c>
      <c r="G870" s="2">
        <v>1.28</v>
      </c>
      <c r="H870" s="2"/>
    </row>
    <row r="871" spans="1:8" ht="15" customHeight="1" x14ac:dyDescent="0.25">
      <c r="A871" s="2" t="s">
        <v>11</v>
      </c>
      <c r="B871" s="2" t="s">
        <v>1833</v>
      </c>
      <c r="C871" s="2" t="str">
        <f>_xlfn.XLOOKUP(D871,工作表1!C:C,工作表1!A:A)</f>
        <v>1001021245</v>
      </c>
      <c r="D871" s="2" t="s">
        <v>1834</v>
      </c>
      <c r="E871" s="2" t="s">
        <v>250</v>
      </c>
      <c r="F871" s="2" t="s">
        <v>250</v>
      </c>
      <c r="G871" s="2">
        <v>0.32</v>
      </c>
      <c r="H871" s="2"/>
    </row>
    <row r="872" spans="1:8" ht="15" customHeight="1" x14ac:dyDescent="0.25">
      <c r="A872" s="2" t="s">
        <v>11</v>
      </c>
      <c r="B872" s="2" t="s">
        <v>1835</v>
      </c>
      <c r="C872" s="2"/>
      <c r="D872" s="2" t="s">
        <v>10</v>
      </c>
      <c r="E872" s="2" t="s">
        <v>1486</v>
      </c>
      <c r="F872" s="2" t="s">
        <v>1486</v>
      </c>
      <c r="G872" s="2">
        <v>0</v>
      </c>
      <c r="H872" s="2"/>
    </row>
    <row r="873" spans="1:8" ht="15" customHeight="1" x14ac:dyDescent="0.25">
      <c r="A873" s="2"/>
      <c r="B873" s="2" t="s">
        <v>1836</v>
      </c>
      <c r="C873" s="2"/>
      <c r="D873" s="2" t="s">
        <v>10</v>
      </c>
      <c r="E873" s="2"/>
      <c r="F873" s="2"/>
      <c r="G873" s="2">
        <v>8.7099999999999991</v>
      </c>
      <c r="H873" s="3">
        <v>1.2097222222222221</v>
      </c>
    </row>
    <row r="874" spans="1:8" ht="15" customHeight="1" x14ac:dyDescent="0.25">
      <c r="A874" s="2" t="s">
        <v>11</v>
      </c>
      <c r="B874" s="2" t="s">
        <v>1837</v>
      </c>
      <c r="C874" s="2" t="str">
        <f>_xlfn.XLOOKUP(D874,工作表1!C:C,工作表1!A:A)</f>
        <v>1001020661</v>
      </c>
      <c r="D874" s="2" t="s">
        <v>1838</v>
      </c>
      <c r="E874" s="2" t="s">
        <v>207</v>
      </c>
      <c r="F874" s="2" t="s">
        <v>207</v>
      </c>
      <c r="G874" s="2">
        <v>0.92</v>
      </c>
      <c r="H874" s="2"/>
    </row>
    <row r="875" spans="1:8" ht="15" customHeight="1" x14ac:dyDescent="0.25">
      <c r="A875" s="2" t="s">
        <v>11</v>
      </c>
      <c r="B875" s="2" t="s">
        <v>1839</v>
      </c>
      <c r="C875" s="2" t="str">
        <f>_xlfn.XLOOKUP(D875,工作表1!C:C,工作表1!A:A)</f>
        <v>1001014886</v>
      </c>
      <c r="D875" s="2" t="s">
        <v>1840</v>
      </c>
      <c r="E875" s="2" t="s">
        <v>1507</v>
      </c>
      <c r="F875" s="2" t="s">
        <v>1507</v>
      </c>
      <c r="G875" s="2">
        <v>1.29</v>
      </c>
      <c r="H875" s="2"/>
    </row>
    <row r="876" spans="1:8" ht="15" customHeight="1" x14ac:dyDescent="0.25">
      <c r="A876" s="2" t="s">
        <v>11</v>
      </c>
      <c r="B876" s="2" t="s">
        <v>1841</v>
      </c>
      <c r="C876" s="2" t="str">
        <f>_xlfn.XLOOKUP(D876,工作表1!C:C,工作表1!A:A)</f>
        <v>1001022673</v>
      </c>
      <c r="D876" s="2" t="s">
        <v>1842</v>
      </c>
      <c r="E876" s="2" t="s">
        <v>247</v>
      </c>
      <c r="F876" s="2" t="s">
        <v>247</v>
      </c>
      <c r="G876" s="2">
        <v>0.77</v>
      </c>
      <c r="H876" s="2"/>
    </row>
    <row r="877" spans="1:8" ht="15" customHeight="1" x14ac:dyDescent="0.25">
      <c r="A877" s="2" t="s">
        <v>11</v>
      </c>
      <c r="B877" s="2" t="s">
        <v>1843</v>
      </c>
      <c r="C877" s="2" t="str">
        <f>_xlfn.XLOOKUP(D877,工作表1!C:C,工作表1!A:A)</f>
        <v>1001022462</v>
      </c>
      <c r="D877" s="2" t="s">
        <v>1844</v>
      </c>
      <c r="E877" s="2" t="s">
        <v>1512</v>
      </c>
      <c r="F877" s="2" t="s">
        <v>1512</v>
      </c>
      <c r="G877" s="2">
        <v>1.25</v>
      </c>
      <c r="H877" s="2"/>
    </row>
    <row r="878" spans="1:8" ht="15" customHeight="1" x14ac:dyDescent="0.25">
      <c r="A878" s="2" t="s">
        <v>11</v>
      </c>
      <c r="B878" s="2" t="s">
        <v>1845</v>
      </c>
      <c r="C878" s="2" t="str">
        <f>_xlfn.XLOOKUP(D878,工作表1!C:C,工作表1!A:A)</f>
        <v>1001016051</v>
      </c>
      <c r="D878" s="2" t="s">
        <v>1846</v>
      </c>
      <c r="E878" s="2" t="s">
        <v>1464</v>
      </c>
      <c r="F878" s="2" t="s">
        <v>1464</v>
      </c>
      <c r="G878" s="2">
        <v>1.0900000000000001</v>
      </c>
      <c r="H878" s="2"/>
    </row>
    <row r="879" spans="1:8" ht="15" customHeight="1" x14ac:dyDescent="0.25">
      <c r="A879" s="2" t="s">
        <v>11</v>
      </c>
      <c r="B879" s="2" t="s">
        <v>1847</v>
      </c>
      <c r="C879" s="2" t="str">
        <f>_xlfn.XLOOKUP(D879,工作表1!C:C,工作表1!A:A)</f>
        <v>1001022236</v>
      </c>
      <c r="D879" s="2" t="s">
        <v>1848</v>
      </c>
      <c r="E879" s="2" t="s">
        <v>216</v>
      </c>
      <c r="F879" s="2" t="s">
        <v>216</v>
      </c>
      <c r="G879" s="2">
        <v>0.52</v>
      </c>
      <c r="H879" s="2"/>
    </row>
    <row r="880" spans="1:8" ht="15" customHeight="1" x14ac:dyDescent="0.25">
      <c r="A880" s="2" t="s">
        <v>11</v>
      </c>
      <c r="B880" s="2" t="s">
        <v>1849</v>
      </c>
      <c r="C880" s="2" t="str">
        <f>_xlfn.XLOOKUP(D880,工作表1!C:C,工作表1!A:A)</f>
        <v>1001020152</v>
      </c>
      <c r="D880" s="2" t="s">
        <v>1850</v>
      </c>
      <c r="E880" s="2" t="s">
        <v>1483</v>
      </c>
      <c r="F880" s="2" t="s">
        <v>1483</v>
      </c>
      <c r="G880" s="2">
        <v>0.36</v>
      </c>
      <c r="H880" s="2"/>
    </row>
    <row r="881" spans="1:8" ht="15" customHeight="1" x14ac:dyDescent="0.25">
      <c r="A881" s="2" t="s">
        <v>11</v>
      </c>
      <c r="B881" s="2" t="s">
        <v>274</v>
      </c>
      <c r="C881" s="2" t="str">
        <f>_xlfn.XLOOKUP(D881,工作表1!C:C,工作表1!A:A)</f>
        <v>1001016198</v>
      </c>
      <c r="D881" s="2" t="s">
        <v>275</v>
      </c>
      <c r="E881" s="2" t="s">
        <v>276</v>
      </c>
      <c r="F881" s="2" t="s">
        <v>276</v>
      </c>
      <c r="G881" s="2">
        <v>1.4</v>
      </c>
      <c r="H881" s="2"/>
    </row>
    <row r="882" spans="1:8" ht="15" customHeight="1" x14ac:dyDescent="0.25">
      <c r="A882" s="2" t="s">
        <v>11</v>
      </c>
      <c r="B882" s="2" t="s">
        <v>277</v>
      </c>
      <c r="C882" s="2" t="str">
        <f>_xlfn.XLOOKUP(D882,工作表1!C:C,工作表1!A:A)</f>
        <v>1001021246</v>
      </c>
      <c r="D882" s="2" t="s">
        <v>278</v>
      </c>
      <c r="E882" s="2" t="s">
        <v>256</v>
      </c>
      <c r="F882" s="2" t="s">
        <v>256</v>
      </c>
      <c r="G882" s="2">
        <v>1.1100000000000001</v>
      </c>
      <c r="H882" s="2"/>
    </row>
    <row r="883" spans="1:8" ht="15" customHeight="1" x14ac:dyDescent="0.25">
      <c r="A883" s="2" t="s">
        <v>11</v>
      </c>
      <c r="B883" s="2" t="s">
        <v>1851</v>
      </c>
      <c r="C883" s="2"/>
      <c r="D883" s="2" t="s">
        <v>10</v>
      </c>
      <c r="E883" s="2" t="s">
        <v>1772</v>
      </c>
      <c r="F883" s="2" t="s">
        <v>1772</v>
      </c>
      <c r="G883" s="2">
        <v>0</v>
      </c>
      <c r="H883" s="2"/>
    </row>
  </sheetData>
  <autoFilter ref="A4:H883" xr:uid="{00000000-0009-0000-0000-000000000000}">
    <sortState xmlns:xlrd2="http://schemas.microsoft.com/office/spreadsheetml/2017/richdata2" ref="A5:H925">
      <sortCondition ref="B4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277A-F43E-4AD7-86BA-22E39A8B5129}">
  <dimension ref="A1:B880"/>
  <sheetViews>
    <sheetView tabSelected="1" topLeftCell="A828" workbookViewId="0">
      <selection activeCell="J850" sqref="J850"/>
    </sheetView>
  </sheetViews>
  <sheetFormatPr defaultRowHeight="15.75" x14ac:dyDescent="0.25"/>
  <cols>
    <col min="1" max="1" width="25" customWidth="1" collapsed="1"/>
    <col min="2" max="2" width="25" customWidth="1"/>
  </cols>
  <sheetData>
    <row r="1" spans="1:2" ht="18.75" x14ac:dyDescent="0.25">
      <c r="A1" s="1" t="s">
        <v>4</v>
      </c>
      <c r="B1" s="1" t="s">
        <v>1852</v>
      </c>
    </row>
    <row r="2" spans="1:2" x14ac:dyDescent="0.25">
      <c r="A2" s="2" t="s">
        <v>281</v>
      </c>
      <c r="B2" s="2"/>
    </row>
    <row r="3" spans="1:2" x14ac:dyDescent="0.25">
      <c r="A3" s="2" t="s">
        <v>284</v>
      </c>
      <c r="B3" s="2" t="s">
        <v>3737</v>
      </c>
    </row>
    <row r="4" spans="1:2" x14ac:dyDescent="0.25">
      <c r="A4" s="2" t="s">
        <v>286</v>
      </c>
      <c r="B4" s="2" t="s">
        <v>3675</v>
      </c>
    </row>
    <row r="5" spans="1:2" x14ac:dyDescent="0.25">
      <c r="A5" s="2" t="s">
        <v>288</v>
      </c>
      <c r="B5" s="2" t="s">
        <v>2405</v>
      </c>
    </row>
    <row r="6" spans="1:2" x14ac:dyDescent="0.25">
      <c r="A6" s="2" t="s">
        <v>290</v>
      </c>
      <c r="B6" s="2"/>
    </row>
    <row r="7" spans="1:2" x14ac:dyDescent="0.25">
      <c r="A7" s="2" t="s">
        <v>292</v>
      </c>
      <c r="B7" s="2"/>
    </row>
    <row r="8" spans="1:2" x14ac:dyDescent="0.25">
      <c r="A8" s="2" t="s">
        <v>293</v>
      </c>
      <c r="B8" s="2" t="s">
        <v>4622</v>
      </c>
    </row>
    <row r="9" spans="1:2" x14ac:dyDescent="0.25">
      <c r="A9" s="2" t="s">
        <v>296</v>
      </c>
      <c r="B9" s="2" t="s">
        <v>1947</v>
      </c>
    </row>
    <row r="10" spans="1:2" x14ac:dyDescent="0.25">
      <c r="A10" s="2" t="s">
        <v>299</v>
      </c>
      <c r="B10" s="2" t="s">
        <v>2107</v>
      </c>
    </row>
    <row r="11" spans="1:2" x14ac:dyDescent="0.25">
      <c r="A11" s="2" t="s">
        <v>302</v>
      </c>
      <c r="B11" s="2" t="s">
        <v>4316</v>
      </c>
    </row>
    <row r="12" spans="1:2" x14ac:dyDescent="0.25">
      <c r="A12" s="2" t="s">
        <v>304</v>
      </c>
      <c r="B12" s="2" t="s">
        <v>3438</v>
      </c>
    </row>
    <row r="13" spans="1:2" x14ac:dyDescent="0.25">
      <c r="A13" s="2" t="s">
        <v>307</v>
      </c>
      <c r="B13" s="2" t="s">
        <v>2417</v>
      </c>
    </row>
    <row r="14" spans="1:2" x14ac:dyDescent="0.25">
      <c r="A14" s="2" t="s">
        <v>310</v>
      </c>
      <c r="B14" s="2" t="s">
        <v>2429</v>
      </c>
    </row>
    <row r="15" spans="1:2" x14ac:dyDescent="0.25">
      <c r="A15" s="2" t="s">
        <v>313</v>
      </c>
      <c r="B15" s="2" t="s">
        <v>4200</v>
      </c>
    </row>
    <row r="16" spans="1:2" x14ac:dyDescent="0.25">
      <c r="A16" s="2" t="s">
        <v>316</v>
      </c>
      <c r="B16" s="2" t="s">
        <v>4526</v>
      </c>
    </row>
    <row r="17" spans="1:2" x14ac:dyDescent="0.25">
      <c r="A17" s="2" t="s">
        <v>319</v>
      </c>
      <c r="B17" s="2" t="s">
        <v>2163</v>
      </c>
    </row>
    <row r="18" spans="1:2" x14ac:dyDescent="0.25">
      <c r="A18" s="2" t="s">
        <v>322</v>
      </c>
      <c r="B18" s="2" t="s">
        <v>2333</v>
      </c>
    </row>
    <row r="19" spans="1:2" x14ac:dyDescent="0.25">
      <c r="A19" s="2" t="s">
        <v>325</v>
      </c>
      <c r="B19" s="2" t="s">
        <v>3655</v>
      </c>
    </row>
    <row r="20" spans="1:2" x14ac:dyDescent="0.25">
      <c r="A20" s="2" t="s">
        <v>327</v>
      </c>
      <c r="B20" s="2" t="s">
        <v>4458</v>
      </c>
    </row>
    <row r="21" spans="1:2" x14ac:dyDescent="0.25">
      <c r="A21" s="2" t="s">
        <v>330</v>
      </c>
      <c r="B21" s="2"/>
    </row>
    <row r="22" spans="1:2" x14ac:dyDescent="0.25">
      <c r="A22" s="2" t="s">
        <v>332</v>
      </c>
      <c r="B22" s="2"/>
    </row>
    <row r="23" spans="1:2" x14ac:dyDescent="0.25">
      <c r="A23" s="2" t="s">
        <v>333</v>
      </c>
      <c r="B23" s="2" t="s">
        <v>4466</v>
      </c>
    </row>
    <row r="24" spans="1:2" x14ac:dyDescent="0.25">
      <c r="A24" s="2" t="s">
        <v>335</v>
      </c>
      <c r="B24" s="2" t="s">
        <v>4558</v>
      </c>
    </row>
    <row r="25" spans="1:2" x14ac:dyDescent="0.25">
      <c r="A25" s="2" t="s">
        <v>338</v>
      </c>
      <c r="B25" s="2" t="s">
        <v>4240</v>
      </c>
    </row>
    <row r="26" spans="1:2" x14ac:dyDescent="0.25">
      <c r="A26" s="2" t="s">
        <v>340</v>
      </c>
      <c r="B26" s="2" t="s">
        <v>4360</v>
      </c>
    </row>
    <row r="27" spans="1:2" x14ac:dyDescent="0.25">
      <c r="A27" s="2" t="s">
        <v>342</v>
      </c>
      <c r="B27" s="2" t="s">
        <v>4022</v>
      </c>
    </row>
    <row r="28" spans="1:2" x14ac:dyDescent="0.25">
      <c r="A28" s="2" t="s">
        <v>345</v>
      </c>
      <c r="B28" s="2" t="s">
        <v>2865</v>
      </c>
    </row>
    <row r="29" spans="1:2" x14ac:dyDescent="0.25">
      <c r="A29" s="2" t="s">
        <v>347</v>
      </c>
      <c r="B29" s="2" t="s">
        <v>3009</v>
      </c>
    </row>
    <row r="30" spans="1:2" x14ac:dyDescent="0.25">
      <c r="A30" s="2" t="s">
        <v>349</v>
      </c>
      <c r="B30" s="2" t="s">
        <v>2308</v>
      </c>
    </row>
    <row r="31" spans="1:2" x14ac:dyDescent="0.25">
      <c r="A31" s="2" t="s">
        <v>351</v>
      </c>
      <c r="B31" s="2" t="s">
        <v>2857</v>
      </c>
    </row>
    <row r="32" spans="1:2" x14ac:dyDescent="0.25">
      <c r="A32" s="2" t="s">
        <v>353</v>
      </c>
      <c r="B32" s="2" t="s">
        <v>4002</v>
      </c>
    </row>
    <row r="33" spans="1:2" x14ac:dyDescent="0.25">
      <c r="A33" s="2" t="s">
        <v>355</v>
      </c>
      <c r="B33" s="2" t="s">
        <v>4442</v>
      </c>
    </row>
    <row r="34" spans="1:2" x14ac:dyDescent="0.25">
      <c r="A34" s="2" t="s">
        <v>357</v>
      </c>
      <c r="B34" s="2" t="s">
        <v>4116</v>
      </c>
    </row>
    <row r="35" spans="1:2" x14ac:dyDescent="0.25">
      <c r="A35" s="2" t="s">
        <v>359</v>
      </c>
      <c r="B35" s="2" t="s">
        <v>3770</v>
      </c>
    </row>
    <row r="36" spans="1:2" x14ac:dyDescent="0.25">
      <c r="A36" s="2" t="s">
        <v>361</v>
      </c>
      <c r="B36" s="2"/>
    </row>
    <row r="37" spans="1:2" x14ac:dyDescent="0.25">
      <c r="A37" s="2" t="s">
        <v>363</v>
      </c>
      <c r="B37" s="2"/>
    </row>
    <row r="38" spans="1:2" x14ac:dyDescent="0.25">
      <c r="A38" s="2" t="s">
        <v>364</v>
      </c>
      <c r="B38" s="2" t="s">
        <v>2753</v>
      </c>
    </row>
    <row r="39" spans="1:2" x14ac:dyDescent="0.25">
      <c r="A39" s="2" t="s">
        <v>367</v>
      </c>
      <c r="B39" s="2" t="s">
        <v>2071</v>
      </c>
    </row>
    <row r="40" spans="1:2" x14ac:dyDescent="0.25">
      <c r="A40" s="2" t="s">
        <v>370</v>
      </c>
      <c r="B40" s="2" t="s">
        <v>3386</v>
      </c>
    </row>
    <row r="41" spans="1:2" x14ac:dyDescent="0.25">
      <c r="A41" s="2" t="s">
        <v>373</v>
      </c>
      <c r="B41" s="2" t="s">
        <v>3862</v>
      </c>
    </row>
    <row r="42" spans="1:2" x14ac:dyDescent="0.25">
      <c r="A42" s="2" t="s">
        <v>376</v>
      </c>
      <c r="B42" s="2" t="s">
        <v>2725</v>
      </c>
    </row>
    <row r="43" spans="1:2" x14ac:dyDescent="0.25">
      <c r="A43" s="2" t="s">
        <v>379</v>
      </c>
      <c r="B43" s="2" t="s">
        <v>2203</v>
      </c>
    </row>
    <row r="44" spans="1:2" x14ac:dyDescent="0.25">
      <c r="A44" s="2" t="s">
        <v>18</v>
      </c>
      <c r="B44" s="2" t="s">
        <v>3278</v>
      </c>
    </row>
    <row r="45" spans="1:2" x14ac:dyDescent="0.25">
      <c r="A45" s="2" t="s">
        <v>20</v>
      </c>
      <c r="B45" s="2" t="s">
        <v>2925</v>
      </c>
    </row>
    <row r="46" spans="1:2" x14ac:dyDescent="0.25">
      <c r="A46" s="2" t="s">
        <v>382</v>
      </c>
      <c r="B46" s="2" t="s">
        <v>3370</v>
      </c>
    </row>
    <row r="47" spans="1:2" x14ac:dyDescent="0.25">
      <c r="A47" s="2" t="s">
        <v>385</v>
      </c>
      <c r="B47" s="2" t="s">
        <v>3226</v>
      </c>
    </row>
    <row r="48" spans="1:2" x14ac:dyDescent="0.25">
      <c r="A48" s="2" t="s">
        <v>388</v>
      </c>
      <c r="B48" s="2" t="s">
        <v>2167</v>
      </c>
    </row>
    <row r="49" spans="1:2" x14ac:dyDescent="0.25">
      <c r="A49" s="2" t="s">
        <v>390</v>
      </c>
      <c r="B49" s="2"/>
    </row>
    <row r="50" spans="1:2" x14ac:dyDescent="0.25">
      <c r="A50" s="2" t="s">
        <v>392</v>
      </c>
      <c r="B50" s="2"/>
    </row>
    <row r="51" spans="1:2" x14ac:dyDescent="0.25">
      <c r="A51" s="2" t="s">
        <v>12</v>
      </c>
      <c r="B51" s="2" t="s">
        <v>4108</v>
      </c>
    </row>
    <row r="52" spans="1:2" x14ac:dyDescent="0.25">
      <c r="A52" s="2" t="s">
        <v>15</v>
      </c>
      <c r="B52" s="2" t="s">
        <v>4006</v>
      </c>
    </row>
    <row r="53" spans="1:2" x14ac:dyDescent="0.25">
      <c r="A53" s="2" t="s">
        <v>393</v>
      </c>
      <c r="B53" s="2" t="s">
        <v>1983</v>
      </c>
    </row>
    <row r="54" spans="1:2" x14ac:dyDescent="0.25">
      <c r="A54" s="2" t="s">
        <v>395</v>
      </c>
      <c r="B54" s="2" t="s">
        <v>4066</v>
      </c>
    </row>
    <row r="55" spans="1:2" x14ac:dyDescent="0.25">
      <c r="A55" s="2" t="s">
        <v>397</v>
      </c>
      <c r="B55" s="2" t="s">
        <v>3846</v>
      </c>
    </row>
    <row r="56" spans="1:2" x14ac:dyDescent="0.25">
      <c r="A56" s="2" t="s">
        <v>399</v>
      </c>
      <c r="B56" s="2" t="s">
        <v>3165</v>
      </c>
    </row>
    <row r="57" spans="1:2" x14ac:dyDescent="0.25">
      <c r="A57" s="2" t="s">
        <v>401</v>
      </c>
      <c r="B57" s="2" t="s">
        <v>2921</v>
      </c>
    </row>
    <row r="58" spans="1:2" x14ac:dyDescent="0.25">
      <c r="A58" s="2" t="s">
        <v>403</v>
      </c>
      <c r="B58" s="2" t="s">
        <v>2469</v>
      </c>
    </row>
    <row r="59" spans="1:2" x14ac:dyDescent="0.25">
      <c r="A59" s="2" t="s">
        <v>405</v>
      </c>
      <c r="B59" s="2" t="s">
        <v>2317</v>
      </c>
    </row>
    <row r="60" spans="1:2" x14ac:dyDescent="0.25">
      <c r="A60" s="2" t="s">
        <v>408</v>
      </c>
      <c r="B60" s="2" t="s">
        <v>2247</v>
      </c>
    </row>
    <row r="61" spans="1:2" x14ac:dyDescent="0.25">
      <c r="A61" s="2" t="s">
        <v>411</v>
      </c>
      <c r="B61" s="2"/>
    </row>
    <row r="62" spans="1:2" x14ac:dyDescent="0.25">
      <c r="A62" s="2" t="s">
        <v>412</v>
      </c>
      <c r="B62" s="2"/>
    </row>
    <row r="63" spans="1:2" x14ac:dyDescent="0.25">
      <c r="A63" s="2" t="s">
        <v>413</v>
      </c>
      <c r="B63" s="2" t="s">
        <v>4482</v>
      </c>
    </row>
    <row r="64" spans="1:2" x14ac:dyDescent="0.25">
      <c r="A64" s="2" t="s">
        <v>415</v>
      </c>
      <c r="B64" s="2" t="s">
        <v>4718</v>
      </c>
    </row>
    <row r="65" spans="1:2" x14ac:dyDescent="0.25">
      <c r="A65" s="2" t="s">
        <v>417</v>
      </c>
      <c r="B65" s="2" t="s">
        <v>4706</v>
      </c>
    </row>
    <row r="66" spans="1:2" x14ac:dyDescent="0.25">
      <c r="A66" s="2" t="s">
        <v>32</v>
      </c>
      <c r="B66" s="2" t="s">
        <v>4336</v>
      </c>
    </row>
    <row r="67" spans="1:2" x14ac:dyDescent="0.25">
      <c r="A67" s="2" t="s">
        <v>35</v>
      </c>
      <c r="B67" s="2" t="s">
        <v>2721</v>
      </c>
    </row>
    <row r="68" spans="1:2" x14ac:dyDescent="0.25">
      <c r="A68" s="2" t="s">
        <v>419</v>
      </c>
      <c r="B68" s="2" t="s">
        <v>3978</v>
      </c>
    </row>
    <row r="69" spans="1:2" x14ac:dyDescent="0.25">
      <c r="A69" s="2" t="s">
        <v>422</v>
      </c>
      <c r="B69" s="2"/>
    </row>
    <row r="70" spans="1:2" x14ac:dyDescent="0.25">
      <c r="A70" s="2" t="s">
        <v>424</v>
      </c>
      <c r="B70" s="2"/>
    </row>
    <row r="71" spans="1:2" x14ac:dyDescent="0.25">
      <c r="A71" s="2" t="s">
        <v>425</v>
      </c>
      <c r="B71" s="2" t="s">
        <v>4654</v>
      </c>
    </row>
    <row r="72" spans="1:2" x14ac:dyDescent="0.25">
      <c r="A72" s="2" t="s">
        <v>428</v>
      </c>
      <c r="B72" s="2" t="s">
        <v>2292</v>
      </c>
    </row>
    <row r="73" spans="1:2" x14ac:dyDescent="0.25">
      <c r="A73" s="2" t="s">
        <v>430</v>
      </c>
      <c r="B73" s="2" t="s">
        <v>2773</v>
      </c>
    </row>
    <row r="74" spans="1:2" x14ac:dyDescent="0.25">
      <c r="A74" s="2" t="s">
        <v>432</v>
      </c>
      <c r="B74" s="2" t="s">
        <v>3025</v>
      </c>
    </row>
    <row r="75" spans="1:2" x14ac:dyDescent="0.25">
      <c r="A75" s="2" t="s">
        <v>434</v>
      </c>
      <c r="B75" s="2" t="s">
        <v>3442</v>
      </c>
    </row>
    <row r="76" spans="1:2" x14ac:dyDescent="0.25">
      <c r="A76" s="2" t="s">
        <v>26</v>
      </c>
      <c r="B76" s="2" t="s">
        <v>2373</v>
      </c>
    </row>
    <row r="77" spans="1:2" x14ac:dyDescent="0.25">
      <c r="A77" s="2" t="s">
        <v>29</v>
      </c>
      <c r="B77" s="2" t="s">
        <v>4236</v>
      </c>
    </row>
    <row r="78" spans="1:2" x14ac:dyDescent="0.25">
      <c r="A78" s="2" t="s">
        <v>437</v>
      </c>
      <c r="B78" s="2" t="s">
        <v>4630</v>
      </c>
    </row>
    <row r="79" spans="1:2" x14ac:dyDescent="0.25">
      <c r="A79" s="2" t="s">
        <v>439</v>
      </c>
      <c r="B79" s="2" t="s">
        <v>3326</v>
      </c>
    </row>
    <row r="80" spans="1:2" x14ac:dyDescent="0.25">
      <c r="A80" s="2" t="s">
        <v>442</v>
      </c>
      <c r="B80" s="2" t="s">
        <v>2389</v>
      </c>
    </row>
    <row r="81" spans="1:2" x14ac:dyDescent="0.25">
      <c r="A81" s="2" t="s">
        <v>444</v>
      </c>
      <c r="B81" s="2"/>
    </row>
    <row r="82" spans="1:2" x14ac:dyDescent="0.25">
      <c r="A82" s="2" t="s">
        <v>446</v>
      </c>
      <c r="B82" s="2"/>
    </row>
    <row r="83" spans="1:2" x14ac:dyDescent="0.25">
      <c r="A83" s="2" t="s">
        <v>447</v>
      </c>
      <c r="B83" s="2" t="s">
        <v>2901</v>
      </c>
    </row>
    <row r="84" spans="1:2" x14ac:dyDescent="0.25">
      <c r="A84" s="2" t="s">
        <v>282</v>
      </c>
      <c r="B84" s="2" t="s">
        <v>4566</v>
      </c>
    </row>
    <row r="85" spans="1:2" x14ac:dyDescent="0.25">
      <c r="A85" s="2" t="s">
        <v>449</v>
      </c>
      <c r="B85" s="2" t="s">
        <v>4232</v>
      </c>
    </row>
    <row r="86" spans="1:2" x14ac:dyDescent="0.25">
      <c r="A86" s="2" t="s">
        <v>451</v>
      </c>
      <c r="B86" s="2" t="s">
        <v>4212</v>
      </c>
    </row>
    <row r="87" spans="1:2" x14ac:dyDescent="0.25">
      <c r="A87" s="2" t="s">
        <v>453</v>
      </c>
      <c r="B87" s="2" t="s">
        <v>3870</v>
      </c>
    </row>
    <row r="88" spans="1:2" x14ac:dyDescent="0.25">
      <c r="A88" s="2" t="s">
        <v>457</v>
      </c>
      <c r="B88" s="2" t="s">
        <v>3802</v>
      </c>
    </row>
    <row r="89" spans="1:2" x14ac:dyDescent="0.25">
      <c r="A89" s="2" t="s">
        <v>459</v>
      </c>
      <c r="B89" s="2" t="s">
        <v>3693</v>
      </c>
    </row>
    <row r="90" spans="1:2" x14ac:dyDescent="0.25">
      <c r="A90" s="2" t="s">
        <v>461</v>
      </c>
      <c r="B90" s="2" t="s">
        <v>3942</v>
      </c>
    </row>
    <row r="91" spans="1:2" x14ac:dyDescent="0.25">
      <c r="A91" s="2" t="s">
        <v>464</v>
      </c>
      <c r="B91" s="2"/>
    </row>
    <row r="92" spans="1:2" x14ac:dyDescent="0.25">
      <c r="A92" s="2" t="s">
        <v>466</v>
      </c>
      <c r="B92" s="2"/>
    </row>
    <row r="93" spans="1:2" x14ac:dyDescent="0.25">
      <c r="A93" s="2" t="s">
        <v>469</v>
      </c>
      <c r="B93" s="2" t="s">
        <v>3157</v>
      </c>
    </row>
    <row r="94" spans="1:2" x14ac:dyDescent="0.25">
      <c r="A94" s="2" t="s">
        <v>472</v>
      </c>
      <c r="B94" s="2" t="s">
        <v>2397</v>
      </c>
    </row>
    <row r="95" spans="1:2" x14ac:dyDescent="0.25">
      <c r="A95" s="2" t="s">
        <v>474</v>
      </c>
      <c r="B95" s="2" t="s">
        <v>2893</v>
      </c>
    </row>
    <row r="96" spans="1:2" x14ac:dyDescent="0.25">
      <c r="A96" s="2" t="s">
        <v>477</v>
      </c>
      <c r="B96" s="2" t="s">
        <v>3366</v>
      </c>
    </row>
    <row r="97" spans="1:2" x14ac:dyDescent="0.25">
      <c r="A97" s="2" t="s">
        <v>479</v>
      </c>
      <c r="B97" s="2" t="s">
        <v>3206</v>
      </c>
    </row>
    <row r="98" spans="1:2" x14ac:dyDescent="0.25">
      <c r="A98" s="2" t="s">
        <v>481</v>
      </c>
      <c r="B98" s="2" t="s">
        <v>2997</v>
      </c>
    </row>
    <row r="99" spans="1:2" x14ac:dyDescent="0.25">
      <c r="A99" s="2" t="s">
        <v>484</v>
      </c>
      <c r="B99" s="2" t="s">
        <v>2321</v>
      </c>
    </row>
    <row r="100" spans="1:2" x14ac:dyDescent="0.25">
      <c r="A100" s="2" t="s">
        <v>486</v>
      </c>
      <c r="B100" s="2" t="s">
        <v>4164</v>
      </c>
    </row>
    <row r="101" spans="1:2" x14ac:dyDescent="0.25">
      <c r="A101" s="2" t="s">
        <v>488</v>
      </c>
      <c r="B101" s="2" t="s">
        <v>3342</v>
      </c>
    </row>
    <row r="102" spans="1:2" x14ac:dyDescent="0.25">
      <c r="A102" s="2" t="s">
        <v>490</v>
      </c>
      <c r="B102" s="2"/>
    </row>
    <row r="103" spans="1:2" x14ac:dyDescent="0.25">
      <c r="A103" s="2" t="s">
        <v>492</v>
      </c>
      <c r="B103" s="2"/>
    </row>
    <row r="104" spans="1:2" x14ac:dyDescent="0.25">
      <c r="A104" s="2" t="s">
        <v>493</v>
      </c>
      <c r="B104" s="2" t="s">
        <v>2485</v>
      </c>
    </row>
    <row r="105" spans="1:2" x14ac:dyDescent="0.25">
      <c r="A105" s="2" t="s">
        <v>495</v>
      </c>
      <c r="B105" s="2" t="s">
        <v>3153</v>
      </c>
    </row>
    <row r="106" spans="1:2" x14ac:dyDescent="0.25">
      <c r="A106" s="2" t="s">
        <v>497</v>
      </c>
      <c r="B106" s="2" t="s">
        <v>2693</v>
      </c>
    </row>
    <row r="107" spans="1:2" x14ac:dyDescent="0.25">
      <c r="A107" s="2" t="s">
        <v>500</v>
      </c>
      <c r="B107" s="2" t="s">
        <v>2945</v>
      </c>
    </row>
    <row r="108" spans="1:2" x14ac:dyDescent="0.25">
      <c r="A108" s="2" t="s">
        <v>502</v>
      </c>
      <c r="B108" s="2" t="s">
        <v>2235</v>
      </c>
    </row>
    <row r="109" spans="1:2" x14ac:dyDescent="0.25">
      <c r="A109" s="2" t="s">
        <v>505</v>
      </c>
      <c r="B109" s="2" t="s">
        <v>4767</v>
      </c>
    </row>
    <row r="110" spans="1:2" x14ac:dyDescent="0.25">
      <c r="A110" s="2" t="s">
        <v>507</v>
      </c>
      <c r="B110" s="2" t="s">
        <v>4136</v>
      </c>
    </row>
    <row r="111" spans="1:2" x14ac:dyDescent="0.25">
      <c r="A111" s="2" t="s">
        <v>509</v>
      </c>
      <c r="B111" s="2" t="s">
        <v>3198</v>
      </c>
    </row>
    <row r="112" spans="1:2" x14ac:dyDescent="0.25">
      <c r="A112" s="2" t="s">
        <v>513</v>
      </c>
      <c r="B112" s="2" t="s">
        <v>3450</v>
      </c>
    </row>
    <row r="113" spans="1:2" x14ac:dyDescent="0.25">
      <c r="A113" s="2" t="s">
        <v>516</v>
      </c>
      <c r="B113" s="2"/>
    </row>
    <row r="114" spans="1:2" x14ac:dyDescent="0.25">
      <c r="A114" s="2" t="s">
        <v>519</v>
      </c>
      <c r="B114" s="2"/>
    </row>
    <row r="115" spans="1:2" x14ac:dyDescent="0.25">
      <c r="A115" s="2" t="s">
        <v>520</v>
      </c>
      <c r="B115" s="2" t="s">
        <v>4666</v>
      </c>
    </row>
    <row r="116" spans="1:2" x14ac:dyDescent="0.25">
      <c r="A116" s="2" t="s">
        <v>522</v>
      </c>
      <c r="B116" s="2" t="s">
        <v>2745</v>
      </c>
    </row>
    <row r="117" spans="1:2" x14ac:dyDescent="0.25">
      <c r="A117" s="2" t="s">
        <v>524</v>
      </c>
      <c r="B117" s="2" t="s">
        <v>3121</v>
      </c>
    </row>
    <row r="118" spans="1:2" x14ac:dyDescent="0.25">
      <c r="A118" s="2" t="s">
        <v>526</v>
      </c>
      <c r="B118" s="2" t="s">
        <v>2369</v>
      </c>
    </row>
    <row r="119" spans="1:2" x14ac:dyDescent="0.25">
      <c r="A119" s="2" t="s">
        <v>455</v>
      </c>
      <c r="B119" s="2" t="s">
        <v>4300</v>
      </c>
    </row>
    <row r="120" spans="1:2" x14ac:dyDescent="0.25">
      <c r="A120" s="2" t="s">
        <v>528</v>
      </c>
      <c r="B120" s="2" t="s">
        <v>3886</v>
      </c>
    </row>
    <row r="121" spans="1:2" x14ac:dyDescent="0.25">
      <c r="A121" s="2" t="s">
        <v>530</v>
      </c>
      <c r="B121" s="2" t="s">
        <v>3689</v>
      </c>
    </row>
    <row r="122" spans="1:2" x14ac:dyDescent="0.25">
      <c r="A122" s="2" t="s">
        <v>532</v>
      </c>
      <c r="B122" s="2" t="s">
        <v>2063</v>
      </c>
    </row>
    <row r="123" spans="1:2" x14ac:dyDescent="0.25">
      <c r="A123" s="2" t="s">
        <v>535</v>
      </c>
      <c r="B123" s="2" t="s">
        <v>3898</v>
      </c>
    </row>
    <row r="124" spans="1:2" x14ac:dyDescent="0.25">
      <c r="A124" s="2" t="s">
        <v>538</v>
      </c>
      <c r="B124" s="2"/>
    </row>
    <row r="125" spans="1:2" x14ac:dyDescent="0.25">
      <c r="A125" s="2" t="s">
        <v>540</v>
      </c>
      <c r="B125" s="2"/>
    </row>
    <row r="126" spans="1:2" x14ac:dyDescent="0.25">
      <c r="A126" s="2" t="s">
        <v>38</v>
      </c>
      <c r="B126" s="2" t="s">
        <v>3222</v>
      </c>
    </row>
    <row r="127" spans="1:2" x14ac:dyDescent="0.25">
      <c r="A127" s="2" t="s">
        <v>54</v>
      </c>
      <c r="B127" s="2" t="s">
        <v>3842</v>
      </c>
    </row>
    <row r="128" spans="1:2" x14ac:dyDescent="0.25">
      <c r="A128" s="2" t="s">
        <v>541</v>
      </c>
      <c r="B128" s="2" t="s">
        <v>3727</v>
      </c>
    </row>
    <row r="129" spans="1:2" x14ac:dyDescent="0.25">
      <c r="A129" s="2" t="s">
        <v>543</v>
      </c>
      <c r="B129" s="2" t="s">
        <v>3725</v>
      </c>
    </row>
    <row r="130" spans="1:2" x14ac:dyDescent="0.25">
      <c r="A130" s="2" t="s">
        <v>545</v>
      </c>
      <c r="B130" s="2" t="s">
        <v>3679</v>
      </c>
    </row>
    <row r="131" spans="1:2" x14ac:dyDescent="0.25">
      <c r="A131" s="2" t="s">
        <v>547</v>
      </c>
      <c r="B131" s="2" t="s">
        <v>3683</v>
      </c>
    </row>
    <row r="132" spans="1:2" x14ac:dyDescent="0.25">
      <c r="A132" s="2" t="s">
        <v>551</v>
      </c>
      <c r="B132" s="2"/>
    </row>
    <row r="133" spans="1:2" x14ac:dyDescent="0.25">
      <c r="A133" s="2" t="s">
        <v>553</v>
      </c>
      <c r="B133" s="2"/>
    </row>
    <row r="134" spans="1:2" x14ac:dyDescent="0.25">
      <c r="A134" s="2" t="s">
        <v>554</v>
      </c>
      <c r="B134" s="2" t="s">
        <v>4726</v>
      </c>
    </row>
    <row r="135" spans="1:2" x14ac:dyDescent="0.25">
      <c r="A135" s="2" t="s">
        <v>556</v>
      </c>
      <c r="B135" s="2" t="s">
        <v>2115</v>
      </c>
    </row>
    <row r="136" spans="1:2" x14ac:dyDescent="0.25">
      <c r="A136" s="2" t="s">
        <v>559</v>
      </c>
      <c r="B136" s="2" t="s">
        <v>3001</v>
      </c>
    </row>
    <row r="137" spans="1:2" x14ac:dyDescent="0.25">
      <c r="A137" s="2" t="s">
        <v>561</v>
      </c>
      <c r="B137" s="2" t="s">
        <v>3930</v>
      </c>
    </row>
    <row r="138" spans="1:2" x14ac:dyDescent="0.25">
      <c r="A138" s="2" t="s">
        <v>467</v>
      </c>
      <c r="B138" s="2" t="s">
        <v>3194</v>
      </c>
    </row>
    <row r="139" spans="1:2" x14ac:dyDescent="0.25">
      <c r="A139" s="2" t="s">
        <v>563</v>
      </c>
      <c r="B139" s="2" t="s">
        <v>3733</v>
      </c>
    </row>
    <row r="140" spans="1:2" x14ac:dyDescent="0.25">
      <c r="A140" s="2" t="s">
        <v>565</v>
      </c>
      <c r="B140" s="2"/>
    </row>
    <row r="141" spans="1:2" x14ac:dyDescent="0.25">
      <c r="A141" s="2" t="s">
        <v>567</v>
      </c>
      <c r="B141" s="2"/>
    </row>
    <row r="142" spans="1:2" x14ac:dyDescent="0.25">
      <c r="A142" s="2" t="s">
        <v>568</v>
      </c>
      <c r="B142" s="2" t="s">
        <v>3890</v>
      </c>
    </row>
    <row r="143" spans="1:2" x14ac:dyDescent="0.25">
      <c r="A143" s="2" t="s">
        <v>570</v>
      </c>
      <c r="B143" s="2" t="s">
        <v>1971</v>
      </c>
    </row>
    <row r="144" spans="1:2" x14ac:dyDescent="0.25">
      <c r="A144" s="2" t="s">
        <v>572</v>
      </c>
      <c r="B144" s="2" t="s">
        <v>2905</v>
      </c>
    </row>
    <row r="145" spans="1:2" x14ac:dyDescent="0.25">
      <c r="A145" s="2" t="s">
        <v>574</v>
      </c>
      <c r="B145" s="2" t="s">
        <v>2067</v>
      </c>
    </row>
    <row r="146" spans="1:2" x14ac:dyDescent="0.25">
      <c r="A146" s="2" t="s">
        <v>576</v>
      </c>
      <c r="B146" s="2" t="s">
        <v>3458</v>
      </c>
    </row>
    <row r="147" spans="1:2" x14ac:dyDescent="0.25">
      <c r="A147" s="2" t="s">
        <v>579</v>
      </c>
      <c r="B147" s="2" t="s">
        <v>4144</v>
      </c>
    </row>
    <row r="148" spans="1:2" x14ac:dyDescent="0.25">
      <c r="A148" s="2" t="s">
        <v>48</v>
      </c>
      <c r="B148" s="2" t="s">
        <v>1931</v>
      </c>
    </row>
    <row r="149" spans="1:2" x14ac:dyDescent="0.25">
      <c r="A149" s="2" t="s">
        <v>51</v>
      </c>
      <c r="B149" s="2" t="s">
        <v>2781</v>
      </c>
    </row>
    <row r="150" spans="1:2" x14ac:dyDescent="0.25">
      <c r="A150" s="2" t="s">
        <v>581</v>
      </c>
      <c r="B150" s="2" t="s">
        <v>1967</v>
      </c>
    </row>
    <row r="151" spans="1:2" x14ac:dyDescent="0.25">
      <c r="A151" s="2" t="s">
        <v>583</v>
      </c>
      <c r="B151" s="2"/>
    </row>
    <row r="152" spans="1:2" x14ac:dyDescent="0.25">
      <c r="A152" s="2" t="s">
        <v>585</v>
      </c>
      <c r="B152" s="2"/>
    </row>
    <row r="153" spans="1:2" x14ac:dyDescent="0.25">
      <c r="A153" s="2" t="s">
        <v>586</v>
      </c>
      <c r="B153" s="2" t="s">
        <v>4026</v>
      </c>
    </row>
    <row r="154" spans="1:2" x14ac:dyDescent="0.25">
      <c r="A154" s="2" t="s">
        <v>588</v>
      </c>
      <c r="B154" s="2" t="s">
        <v>2793</v>
      </c>
    </row>
    <row r="155" spans="1:2" x14ac:dyDescent="0.25">
      <c r="A155" s="2" t="s">
        <v>591</v>
      </c>
      <c r="B155" s="2" t="s">
        <v>3234</v>
      </c>
    </row>
    <row r="156" spans="1:2" x14ac:dyDescent="0.25">
      <c r="A156" s="2" t="s">
        <v>593</v>
      </c>
      <c r="B156" s="2" t="s">
        <v>4610</v>
      </c>
    </row>
    <row r="157" spans="1:2" x14ac:dyDescent="0.25">
      <c r="A157" s="2" t="s">
        <v>595</v>
      </c>
      <c r="B157" s="2" t="s">
        <v>3606</v>
      </c>
    </row>
    <row r="158" spans="1:2" x14ac:dyDescent="0.25">
      <c r="A158" s="2" t="s">
        <v>598</v>
      </c>
      <c r="B158" s="2" t="s">
        <v>3482</v>
      </c>
    </row>
    <row r="159" spans="1:2" x14ac:dyDescent="0.25">
      <c r="A159" s="2" t="s">
        <v>601</v>
      </c>
      <c r="B159" s="2" t="s">
        <v>3406</v>
      </c>
    </row>
    <row r="160" spans="1:2" x14ac:dyDescent="0.25">
      <c r="A160" s="2" t="s">
        <v>603</v>
      </c>
      <c r="B160" s="2" t="s">
        <v>3474</v>
      </c>
    </row>
    <row r="161" spans="1:2" x14ac:dyDescent="0.25">
      <c r="A161" s="2" t="s">
        <v>605</v>
      </c>
      <c r="B161" s="2" t="s">
        <v>2300</v>
      </c>
    </row>
    <row r="162" spans="1:2" x14ac:dyDescent="0.25">
      <c r="A162" s="2" t="s">
        <v>56</v>
      </c>
      <c r="B162" s="2" t="s">
        <v>2275</v>
      </c>
    </row>
    <row r="163" spans="1:2" x14ac:dyDescent="0.25">
      <c r="A163" s="2" t="s">
        <v>607</v>
      </c>
      <c r="B163" s="2"/>
    </row>
    <row r="164" spans="1:2" x14ac:dyDescent="0.25">
      <c r="A164" s="2" t="s">
        <v>609</v>
      </c>
      <c r="B164" s="2"/>
    </row>
    <row r="165" spans="1:2" x14ac:dyDescent="0.25">
      <c r="A165" s="2" t="s">
        <v>67</v>
      </c>
      <c r="B165" s="2" t="s">
        <v>2227</v>
      </c>
    </row>
    <row r="166" spans="1:2" x14ac:dyDescent="0.25">
      <c r="A166" s="2" t="s">
        <v>610</v>
      </c>
      <c r="B166" s="2" t="s">
        <v>3826</v>
      </c>
    </row>
    <row r="167" spans="1:2" x14ac:dyDescent="0.25">
      <c r="A167" s="2" t="s">
        <v>613</v>
      </c>
      <c r="B167" s="2" t="s">
        <v>2517</v>
      </c>
    </row>
    <row r="168" spans="1:2" x14ac:dyDescent="0.25">
      <c r="A168" s="2" t="s">
        <v>615</v>
      </c>
      <c r="B168" s="2" t="s">
        <v>3685</v>
      </c>
    </row>
    <row r="169" spans="1:2" x14ac:dyDescent="0.25">
      <c r="A169" s="2" t="s">
        <v>617</v>
      </c>
      <c r="B169" s="2" t="s">
        <v>2361</v>
      </c>
    </row>
    <row r="170" spans="1:2" x14ac:dyDescent="0.25">
      <c r="A170" s="2" t="s">
        <v>619</v>
      </c>
      <c r="B170" s="2" t="s">
        <v>1899</v>
      </c>
    </row>
    <row r="171" spans="1:2" x14ac:dyDescent="0.25">
      <c r="A171" s="2" t="s">
        <v>621</v>
      </c>
      <c r="B171" s="2" t="s">
        <v>2171</v>
      </c>
    </row>
    <row r="172" spans="1:2" x14ac:dyDescent="0.25">
      <c r="A172" s="2" t="s">
        <v>623</v>
      </c>
      <c r="B172" s="2" t="s">
        <v>2593</v>
      </c>
    </row>
    <row r="173" spans="1:2" x14ac:dyDescent="0.25">
      <c r="A173" s="2" t="s">
        <v>625</v>
      </c>
      <c r="B173" s="2" t="s">
        <v>2441</v>
      </c>
    </row>
    <row r="174" spans="1:2" x14ac:dyDescent="0.25">
      <c r="A174" s="2" t="s">
        <v>627</v>
      </c>
      <c r="B174" s="2"/>
    </row>
    <row r="175" spans="1:2" x14ac:dyDescent="0.25">
      <c r="A175" s="2" t="s">
        <v>629</v>
      </c>
      <c r="B175" s="2"/>
    </row>
    <row r="176" spans="1:2" x14ac:dyDescent="0.25">
      <c r="A176" s="2" t="s">
        <v>630</v>
      </c>
      <c r="B176" s="2" t="s">
        <v>3418</v>
      </c>
    </row>
    <row r="177" spans="1:2" x14ac:dyDescent="0.25">
      <c r="A177" s="2" t="s">
        <v>632</v>
      </c>
      <c r="B177" s="2" t="s">
        <v>4694</v>
      </c>
    </row>
    <row r="178" spans="1:2" x14ac:dyDescent="0.25">
      <c r="A178" s="2" t="s">
        <v>634</v>
      </c>
      <c r="B178" s="2" t="s">
        <v>2661</v>
      </c>
    </row>
    <row r="179" spans="1:2" x14ac:dyDescent="0.25">
      <c r="A179" s="2" t="s">
        <v>636</v>
      </c>
      <c r="B179" s="2" t="s">
        <v>4094</v>
      </c>
    </row>
    <row r="180" spans="1:2" x14ac:dyDescent="0.25">
      <c r="A180" s="2" t="s">
        <v>638</v>
      </c>
      <c r="B180" s="2" t="s">
        <v>2501</v>
      </c>
    </row>
    <row r="181" spans="1:2" x14ac:dyDescent="0.25">
      <c r="A181" s="2" t="s">
        <v>641</v>
      </c>
      <c r="B181" s="2" t="s">
        <v>4368</v>
      </c>
    </row>
    <row r="182" spans="1:2" x14ac:dyDescent="0.25">
      <c r="A182" s="2" t="s">
        <v>643</v>
      </c>
      <c r="B182" s="2" t="s">
        <v>2633</v>
      </c>
    </row>
    <row r="183" spans="1:2" x14ac:dyDescent="0.25">
      <c r="A183" s="2" t="s">
        <v>645</v>
      </c>
      <c r="B183" s="2" t="s">
        <v>4304</v>
      </c>
    </row>
    <row r="184" spans="1:2" x14ac:dyDescent="0.25">
      <c r="A184" s="2" t="s">
        <v>549</v>
      </c>
      <c r="B184" s="2" t="s">
        <v>3502</v>
      </c>
    </row>
    <row r="185" spans="1:2" x14ac:dyDescent="0.25">
      <c r="A185" s="2" t="s">
        <v>648</v>
      </c>
      <c r="B185" s="2"/>
    </row>
    <row r="186" spans="1:2" x14ac:dyDescent="0.25">
      <c r="A186" s="2" t="s">
        <v>649</v>
      </c>
      <c r="B186" s="2"/>
    </row>
    <row r="187" spans="1:2" x14ac:dyDescent="0.25">
      <c r="A187" s="2" t="s">
        <v>650</v>
      </c>
      <c r="B187" s="2" t="s">
        <v>4280</v>
      </c>
    </row>
    <row r="188" spans="1:2" x14ac:dyDescent="0.25">
      <c r="A188" s="2" t="s">
        <v>652</v>
      </c>
      <c r="B188" s="2" t="s">
        <v>4486</v>
      </c>
    </row>
    <row r="189" spans="1:2" x14ac:dyDescent="0.25">
      <c r="A189" s="2" t="s">
        <v>654</v>
      </c>
      <c r="B189" s="2" t="s">
        <v>2223</v>
      </c>
    </row>
    <row r="190" spans="1:2" x14ac:dyDescent="0.25">
      <c r="A190" s="2" t="s">
        <v>656</v>
      </c>
      <c r="B190" s="2" t="s">
        <v>2957</v>
      </c>
    </row>
    <row r="191" spans="1:2" x14ac:dyDescent="0.25">
      <c r="A191" s="2" t="s">
        <v>658</v>
      </c>
      <c r="B191" s="2" t="s">
        <v>3246</v>
      </c>
    </row>
    <row r="192" spans="1:2" x14ac:dyDescent="0.25">
      <c r="A192" s="2" t="s">
        <v>660</v>
      </c>
      <c r="B192" s="2" t="s">
        <v>4388</v>
      </c>
    </row>
    <row r="193" spans="1:2" x14ac:dyDescent="0.25">
      <c r="A193" s="2" t="s">
        <v>662</v>
      </c>
      <c r="B193" s="2" t="s">
        <v>3610</v>
      </c>
    </row>
    <row r="194" spans="1:2" x14ac:dyDescent="0.25">
      <c r="A194" s="2" t="s">
        <v>664</v>
      </c>
      <c r="B194" s="2" t="s">
        <v>3659</v>
      </c>
    </row>
    <row r="195" spans="1:2" x14ac:dyDescent="0.25">
      <c r="A195" s="2" t="s">
        <v>666</v>
      </c>
      <c r="B195" s="2"/>
    </row>
    <row r="196" spans="1:2" x14ac:dyDescent="0.25">
      <c r="A196" s="2" t="s">
        <v>668</v>
      </c>
      <c r="B196" s="2"/>
    </row>
    <row r="197" spans="1:2" x14ac:dyDescent="0.25">
      <c r="A197" s="2" t="s">
        <v>669</v>
      </c>
      <c r="B197" s="2" t="s">
        <v>2365</v>
      </c>
    </row>
    <row r="198" spans="1:2" x14ac:dyDescent="0.25">
      <c r="A198" s="2" t="s">
        <v>671</v>
      </c>
      <c r="B198" s="2" t="s">
        <v>3950</v>
      </c>
    </row>
    <row r="199" spans="1:2" x14ac:dyDescent="0.25">
      <c r="A199" s="2" t="s">
        <v>673</v>
      </c>
      <c r="B199" s="2" t="s">
        <v>4120</v>
      </c>
    </row>
    <row r="200" spans="1:2" x14ac:dyDescent="0.25">
      <c r="A200" s="2" t="s">
        <v>675</v>
      </c>
      <c r="B200" s="2" t="s">
        <v>2749</v>
      </c>
    </row>
    <row r="201" spans="1:2" x14ac:dyDescent="0.25">
      <c r="A201" s="2" t="s">
        <v>677</v>
      </c>
      <c r="B201" s="2" t="s">
        <v>3534</v>
      </c>
    </row>
    <row r="202" spans="1:2" x14ac:dyDescent="0.25">
      <c r="A202" s="2" t="s">
        <v>679</v>
      </c>
      <c r="B202" s="2" t="s">
        <v>2737</v>
      </c>
    </row>
    <row r="203" spans="1:2" x14ac:dyDescent="0.25">
      <c r="A203" s="2" t="s">
        <v>681</v>
      </c>
      <c r="B203" s="2" t="s">
        <v>4160</v>
      </c>
    </row>
    <row r="204" spans="1:2" x14ac:dyDescent="0.25">
      <c r="A204" s="2" t="s">
        <v>683</v>
      </c>
      <c r="B204" s="2" t="s">
        <v>2211</v>
      </c>
    </row>
    <row r="205" spans="1:2" x14ac:dyDescent="0.25">
      <c r="A205" s="2" t="s">
        <v>685</v>
      </c>
      <c r="B205" s="2" t="s">
        <v>3838</v>
      </c>
    </row>
    <row r="206" spans="1:2" x14ac:dyDescent="0.25">
      <c r="A206" s="2" t="s">
        <v>687</v>
      </c>
      <c r="B206" s="2" t="s">
        <v>3806</v>
      </c>
    </row>
    <row r="207" spans="1:2" x14ac:dyDescent="0.25">
      <c r="A207" s="2" t="s">
        <v>689</v>
      </c>
      <c r="B207" s="2"/>
    </row>
    <row r="208" spans="1:2" x14ac:dyDescent="0.25">
      <c r="A208" s="2" t="s">
        <v>691</v>
      </c>
      <c r="B208" s="2"/>
    </row>
    <row r="209" spans="1:2" x14ac:dyDescent="0.25">
      <c r="A209" s="2" t="s">
        <v>692</v>
      </c>
      <c r="B209" s="2" t="s">
        <v>2645</v>
      </c>
    </row>
    <row r="210" spans="1:2" x14ac:dyDescent="0.25">
      <c r="A210" s="2" t="s">
        <v>694</v>
      </c>
      <c r="B210" s="2" t="s">
        <v>4176</v>
      </c>
    </row>
    <row r="211" spans="1:2" x14ac:dyDescent="0.25">
      <c r="A211" s="2" t="s">
        <v>696</v>
      </c>
      <c r="B211" s="2" t="s">
        <v>3762</v>
      </c>
    </row>
    <row r="212" spans="1:2" x14ac:dyDescent="0.25">
      <c r="A212" s="2" t="s">
        <v>699</v>
      </c>
      <c r="B212" s="2" t="s">
        <v>4320</v>
      </c>
    </row>
    <row r="213" spans="1:2" x14ac:dyDescent="0.25">
      <c r="A213" s="2" t="s">
        <v>701</v>
      </c>
      <c r="B213" s="2" t="s">
        <v>3338</v>
      </c>
    </row>
    <row r="214" spans="1:2" x14ac:dyDescent="0.25">
      <c r="A214" s="2" t="s">
        <v>703</v>
      </c>
      <c r="B214" s="2" t="s">
        <v>3306</v>
      </c>
    </row>
    <row r="215" spans="1:2" x14ac:dyDescent="0.25">
      <c r="A215" s="2" t="s">
        <v>735</v>
      </c>
      <c r="B215" s="2" t="s">
        <v>2525</v>
      </c>
    </row>
    <row r="216" spans="1:2" x14ac:dyDescent="0.25">
      <c r="A216" s="2" t="s">
        <v>705</v>
      </c>
      <c r="B216" s="2" t="s">
        <v>3302</v>
      </c>
    </row>
    <row r="217" spans="1:2" x14ac:dyDescent="0.25">
      <c r="A217" s="2" t="s">
        <v>707</v>
      </c>
      <c r="B217" s="2" t="s">
        <v>2841</v>
      </c>
    </row>
    <row r="218" spans="1:2" x14ac:dyDescent="0.25">
      <c r="A218" s="2" t="s">
        <v>709</v>
      </c>
      <c r="B218" s="2" t="s">
        <v>3894</v>
      </c>
    </row>
    <row r="219" spans="1:2" x14ac:dyDescent="0.25">
      <c r="A219" s="2" t="s">
        <v>711</v>
      </c>
      <c r="B219" s="2"/>
    </row>
    <row r="220" spans="1:2" x14ac:dyDescent="0.25">
      <c r="A220" s="2" t="s">
        <v>712</v>
      </c>
      <c r="B220" s="2"/>
    </row>
    <row r="221" spans="1:2" x14ac:dyDescent="0.25">
      <c r="A221" s="2" t="s">
        <v>713</v>
      </c>
      <c r="B221" s="2" t="s">
        <v>4050</v>
      </c>
    </row>
    <row r="222" spans="1:2" x14ac:dyDescent="0.25">
      <c r="A222" s="2" t="s">
        <v>715</v>
      </c>
      <c r="B222" s="2" t="s">
        <v>2985</v>
      </c>
    </row>
    <row r="223" spans="1:2" x14ac:dyDescent="0.25">
      <c r="A223" s="2" t="s">
        <v>717</v>
      </c>
      <c r="B223" s="2" t="s">
        <v>4276</v>
      </c>
    </row>
    <row r="224" spans="1:2" x14ac:dyDescent="0.25">
      <c r="A224" s="2" t="s">
        <v>719</v>
      </c>
      <c r="B224" s="2" t="s">
        <v>4562</v>
      </c>
    </row>
    <row r="225" spans="1:2" x14ac:dyDescent="0.25">
      <c r="A225" s="2" t="s">
        <v>721</v>
      </c>
      <c r="B225" s="2" t="s">
        <v>2135</v>
      </c>
    </row>
    <row r="226" spans="1:2" x14ac:dyDescent="0.25">
      <c r="A226" s="2" t="s">
        <v>61</v>
      </c>
      <c r="B226" s="2" t="s">
        <v>2537</v>
      </c>
    </row>
    <row r="227" spans="1:2" x14ac:dyDescent="0.25">
      <c r="A227" s="2" t="s">
        <v>64</v>
      </c>
      <c r="B227" s="2" t="s">
        <v>3766</v>
      </c>
    </row>
    <row r="228" spans="1:2" x14ac:dyDescent="0.25">
      <c r="A228" s="2" t="s">
        <v>723</v>
      </c>
      <c r="B228" s="2" t="s">
        <v>2561</v>
      </c>
    </row>
    <row r="229" spans="1:2" x14ac:dyDescent="0.25">
      <c r="A229" s="2" t="s">
        <v>725</v>
      </c>
      <c r="B229" s="2" t="s">
        <v>2357</v>
      </c>
    </row>
    <row r="230" spans="1:2" x14ac:dyDescent="0.25">
      <c r="A230" s="2" t="s">
        <v>727</v>
      </c>
      <c r="B230" s="2"/>
    </row>
    <row r="231" spans="1:2" x14ac:dyDescent="0.25">
      <c r="A231" s="2" t="s">
        <v>728</v>
      </c>
      <c r="B231" s="2"/>
    </row>
    <row r="232" spans="1:2" x14ac:dyDescent="0.25">
      <c r="A232" s="2" t="s">
        <v>40</v>
      </c>
      <c r="B232" s="2" t="s">
        <v>3117</v>
      </c>
    </row>
    <row r="233" spans="1:2" x14ac:dyDescent="0.25">
      <c r="A233" s="2" t="s">
        <v>42</v>
      </c>
      <c r="B233" s="2" t="s">
        <v>3210</v>
      </c>
    </row>
    <row r="234" spans="1:2" x14ac:dyDescent="0.25">
      <c r="A234" s="2" t="s">
        <v>45</v>
      </c>
      <c r="B234" s="2" t="s">
        <v>3498</v>
      </c>
    </row>
    <row r="235" spans="1:2" x14ac:dyDescent="0.25">
      <c r="A235" s="2" t="s">
        <v>729</v>
      </c>
      <c r="B235" s="2" t="s">
        <v>3350</v>
      </c>
    </row>
    <row r="236" spans="1:2" x14ac:dyDescent="0.25">
      <c r="A236" s="2" t="s">
        <v>731</v>
      </c>
      <c r="B236" s="2" t="s">
        <v>3590</v>
      </c>
    </row>
    <row r="237" spans="1:2" x14ac:dyDescent="0.25">
      <c r="A237" s="2" t="s">
        <v>733</v>
      </c>
      <c r="B237" s="2" t="s">
        <v>4642</v>
      </c>
    </row>
    <row r="238" spans="1:2" x14ac:dyDescent="0.25">
      <c r="A238" s="2" t="s">
        <v>737</v>
      </c>
      <c r="B238" s="2" t="s">
        <v>3713</v>
      </c>
    </row>
    <row r="239" spans="1:2" x14ac:dyDescent="0.25">
      <c r="A239" s="2" t="s">
        <v>739</v>
      </c>
      <c r="B239" s="2" t="s">
        <v>4438</v>
      </c>
    </row>
    <row r="240" spans="1:2" x14ac:dyDescent="0.25">
      <c r="A240" s="2" t="s">
        <v>741</v>
      </c>
      <c r="B240" s="2" t="s">
        <v>3822</v>
      </c>
    </row>
    <row r="241" spans="1:2" x14ac:dyDescent="0.25">
      <c r="A241" s="2" t="s">
        <v>743</v>
      </c>
      <c r="B241" s="2" t="s">
        <v>3402</v>
      </c>
    </row>
    <row r="242" spans="1:2" x14ac:dyDescent="0.25">
      <c r="A242" s="2" t="s">
        <v>746</v>
      </c>
      <c r="B242" s="2"/>
    </row>
    <row r="243" spans="1:2" x14ac:dyDescent="0.25">
      <c r="A243" s="2" t="s">
        <v>747</v>
      </c>
      <c r="B243" s="2"/>
    </row>
    <row r="244" spans="1:2" x14ac:dyDescent="0.25">
      <c r="A244" s="2" t="s">
        <v>748</v>
      </c>
      <c r="B244" s="2" t="s">
        <v>4430</v>
      </c>
    </row>
    <row r="245" spans="1:2" x14ac:dyDescent="0.25">
      <c r="A245" s="2" t="s">
        <v>750</v>
      </c>
      <c r="B245" s="2" t="s">
        <v>2829</v>
      </c>
    </row>
    <row r="246" spans="1:2" x14ac:dyDescent="0.25">
      <c r="A246" s="2" t="s">
        <v>752</v>
      </c>
      <c r="B246" s="2" t="s">
        <v>3651</v>
      </c>
    </row>
    <row r="247" spans="1:2" x14ac:dyDescent="0.25">
      <c r="A247" s="2" t="s">
        <v>754</v>
      </c>
      <c r="B247" s="2" t="s">
        <v>2965</v>
      </c>
    </row>
    <row r="248" spans="1:2" x14ac:dyDescent="0.25">
      <c r="A248" s="2" t="s">
        <v>756</v>
      </c>
      <c r="B248" s="2" t="s">
        <v>2191</v>
      </c>
    </row>
    <row r="249" spans="1:2" x14ac:dyDescent="0.25">
      <c r="A249" s="2" t="s">
        <v>758</v>
      </c>
      <c r="B249" s="2" t="s">
        <v>3643</v>
      </c>
    </row>
    <row r="250" spans="1:2" x14ac:dyDescent="0.25">
      <c r="A250" s="2" t="s">
        <v>760</v>
      </c>
      <c r="B250" s="2" t="s">
        <v>1951</v>
      </c>
    </row>
    <row r="251" spans="1:2" x14ac:dyDescent="0.25">
      <c r="A251" s="2" t="s">
        <v>70</v>
      </c>
      <c r="B251" s="2" t="s">
        <v>4754</v>
      </c>
    </row>
    <row r="252" spans="1:2" x14ac:dyDescent="0.25">
      <c r="A252" s="2" t="s">
        <v>72</v>
      </c>
      <c r="B252" s="2" t="s">
        <v>2349</v>
      </c>
    </row>
    <row r="253" spans="1:2" x14ac:dyDescent="0.25">
      <c r="A253" s="2" t="s">
        <v>762</v>
      </c>
      <c r="B253" s="2"/>
    </row>
    <row r="254" spans="1:2" x14ac:dyDescent="0.25">
      <c r="A254" s="2" t="s">
        <v>763</v>
      </c>
      <c r="B254" s="2"/>
    </row>
    <row r="255" spans="1:2" x14ac:dyDescent="0.25">
      <c r="A255" s="2" t="s">
        <v>764</v>
      </c>
      <c r="B255" s="2" t="s">
        <v>4332</v>
      </c>
    </row>
    <row r="256" spans="1:2" x14ac:dyDescent="0.25">
      <c r="A256" s="2" t="s">
        <v>766</v>
      </c>
      <c r="B256" s="2" t="s">
        <v>1879</v>
      </c>
    </row>
    <row r="257" spans="1:2" x14ac:dyDescent="0.25">
      <c r="A257" s="2" t="s">
        <v>768</v>
      </c>
      <c r="B257" s="2" t="s">
        <v>3294</v>
      </c>
    </row>
    <row r="258" spans="1:2" x14ac:dyDescent="0.25">
      <c r="A258" s="2" t="s">
        <v>770</v>
      </c>
      <c r="B258" s="2" t="s">
        <v>4550</v>
      </c>
    </row>
    <row r="259" spans="1:2" x14ac:dyDescent="0.25">
      <c r="A259" s="2" t="s">
        <v>58</v>
      </c>
      <c r="B259" s="2" t="s">
        <v>4344</v>
      </c>
    </row>
    <row r="260" spans="1:2" x14ac:dyDescent="0.25">
      <c r="A260" s="2" t="s">
        <v>772</v>
      </c>
      <c r="B260" s="2" t="s">
        <v>3562</v>
      </c>
    </row>
    <row r="261" spans="1:2" x14ac:dyDescent="0.25">
      <c r="A261" s="2" t="s">
        <v>774</v>
      </c>
      <c r="B261" s="2" t="s">
        <v>3494</v>
      </c>
    </row>
    <row r="262" spans="1:2" x14ac:dyDescent="0.25">
      <c r="A262" s="2" t="s">
        <v>776</v>
      </c>
      <c r="B262" s="2" t="s">
        <v>4506</v>
      </c>
    </row>
    <row r="263" spans="1:2" x14ac:dyDescent="0.25">
      <c r="A263" s="2" t="s">
        <v>778</v>
      </c>
      <c r="B263" s="2"/>
    </row>
    <row r="264" spans="1:2" x14ac:dyDescent="0.25">
      <c r="A264" s="2" t="s">
        <v>779</v>
      </c>
      <c r="B264" s="2"/>
    </row>
    <row r="265" spans="1:2" x14ac:dyDescent="0.25">
      <c r="A265" s="2" t="s">
        <v>23</v>
      </c>
      <c r="B265" s="2" t="s">
        <v>4248</v>
      </c>
    </row>
    <row r="266" spans="1:2" x14ac:dyDescent="0.25">
      <c r="A266" s="2" t="s">
        <v>780</v>
      </c>
      <c r="B266" s="2" t="s">
        <v>4046</v>
      </c>
    </row>
    <row r="267" spans="1:2" x14ac:dyDescent="0.25">
      <c r="A267" s="2" t="s">
        <v>782</v>
      </c>
      <c r="B267" s="2" t="s">
        <v>4450</v>
      </c>
    </row>
    <row r="268" spans="1:2" x14ac:dyDescent="0.25">
      <c r="A268" s="2" t="s">
        <v>784</v>
      </c>
      <c r="B268" s="2" t="s">
        <v>4340</v>
      </c>
    </row>
    <row r="269" spans="1:2" x14ac:dyDescent="0.25">
      <c r="A269" s="2" t="s">
        <v>786</v>
      </c>
      <c r="B269" s="2" t="s">
        <v>4446</v>
      </c>
    </row>
    <row r="270" spans="1:2" x14ac:dyDescent="0.25">
      <c r="A270" s="2" t="s">
        <v>788</v>
      </c>
      <c r="B270" s="2" t="s">
        <v>4434</v>
      </c>
    </row>
    <row r="271" spans="1:2" x14ac:dyDescent="0.25">
      <c r="A271" s="2" t="s">
        <v>790</v>
      </c>
      <c r="B271" s="2" t="s">
        <v>3021</v>
      </c>
    </row>
    <row r="272" spans="1:2" x14ac:dyDescent="0.25">
      <c r="A272" s="2" t="s">
        <v>792</v>
      </c>
      <c r="B272" s="2" t="s">
        <v>3958</v>
      </c>
    </row>
    <row r="273" spans="1:2" x14ac:dyDescent="0.25">
      <c r="A273" s="2" t="s">
        <v>794</v>
      </c>
      <c r="B273" s="2" t="s">
        <v>2345</v>
      </c>
    </row>
    <row r="274" spans="1:2" x14ac:dyDescent="0.25">
      <c r="A274" s="2" t="s">
        <v>796</v>
      </c>
      <c r="B274" s="2" t="s">
        <v>2251</v>
      </c>
    </row>
    <row r="275" spans="1:2" x14ac:dyDescent="0.25">
      <c r="A275" s="2" t="s">
        <v>798</v>
      </c>
      <c r="B275" s="2"/>
    </row>
    <row r="276" spans="1:2" x14ac:dyDescent="0.25">
      <c r="A276" s="2" t="s">
        <v>800</v>
      </c>
      <c r="B276" s="2"/>
    </row>
    <row r="277" spans="1:2" x14ac:dyDescent="0.25">
      <c r="A277" s="2" t="s">
        <v>801</v>
      </c>
      <c r="B277" s="2" t="s">
        <v>2385</v>
      </c>
    </row>
    <row r="278" spans="1:2" x14ac:dyDescent="0.25">
      <c r="A278" s="2" t="s">
        <v>803</v>
      </c>
      <c r="B278" s="2" t="s">
        <v>3790</v>
      </c>
    </row>
    <row r="279" spans="1:2" x14ac:dyDescent="0.25">
      <c r="A279" s="2" t="s">
        <v>805</v>
      </c>
      <c r="B279" s="2" t="s">
        <v>3830</v>
      </c>
    </row>
    <row r="280" spans="1:2" x14ac:dyDescent="0.25">
      <c r="A280" s="2" t="s">
        <v>807</v>
      </c>
      <c r="B280" s="2" t="s">
        <v>4352</v>
      </c>
    </row>
    <row r="281" spans="1:2" x14ac:dyDescent="0.25">
      <c r="A281" s="2" t="s">
        <v>810</v>
      </c>
      <c r="B281" s="2" t="s">
        <v>4582</v>
      </c>
    </row>
    <row r="282" spans="1:2" x14ac:dyDescent="0.25">
      <c r="A282" s="2" t="s">
        <v>812</v>
      </c>
      <c r="B282" s="2" t="s">
        <v>2929</v>
      </c>
    </row>
    <row r="283" spans="1:2" x14ac:dyDescent="0.25">
      <c r="A283" s="2" t="s">
        <v>815</v>
      </c>
      <c r="B283" s="2" t="s">
        <v>4638</v>
      </c>
    </row>
    <row r="284" spans="1:2" x14ac:dyDescent="0.25">
      <c r="A284" s="2" t="s">
        <v>818</v>
      </c>
      <c r="B284" s="2" t="s">
        <v>2705</v>
      </c>
    </row>
    <row r="285" spans="1:2" x14ac:dyDescent="0.25">
      <c r="A285" s="2" t="s">
        <v>75</v>
      </c>
      <c r="B285" s="2" t="s">
        <v>3906</v>
      </c>
    </row>
    <row r="286" spans="1:2" x14ac:dyDescent="0.25">
      <c r="A286" s="2" t="s">
        <v>821</v>
      </c>
      <c r="B286" s="2"/>
    </row>
    <row r="287" spans="1:2" x14ac:dyDescent="0.25">
      <c r="A287" s="2" t="s">
        <v>823</v>
      </c>
      <c r="B287" s="2"/>
    </row>
    <row r="288" spans="1:2" x14ac:dyDescent="0.25">
      <c r="A288" s="2" t="s">
        <v>824</v>
      </c>
      <c r="B288" s="2" t="s">
        <v>1927</v>
      </c>
    </row>
    <row r="289" spans="1:2" x14ac:dyDescent="0.25">
      <c r="A289" s="2" t="s">
        <v>826</v>
      </c>
      <c r="B289" s="2" t="s">
        <v>4618</v>
      </c>
    </row>
    <row r="290" spans="1:2" x14ac:dyDescent="0.25">
      <c r="A290" s="2" t="s">
        <v>828</v>
      </c>
      <c r="B290" s="2" t="s">
        <v>2589</v>
      </c>
    </row>
    <row r="291" spans="1:2" x14ac:dyDescent="0.25">
      <c r="A291" s="2" t="s">
        <v>830</v>
      </c>
      <c r="B291" s="2" t="s">
        <v>1887</v>
      </c>
    </row>
    <row r="292" spans="1:2" x14ac:dyDescent="0.25">
      <c r="A292" s="2" t="s">
        <v>832</v>
      </c>
      <c r="B292" s="2" t="s">
        <v>4272</v>
      </c>
    </row>
    <row r="293" spans="1:2" x14ac:dyDescent="0.25">
      <c r="A293" s="2" t="s">
        <v>835</v>
      </c>
      <c r="B293" s="2" t="s">
        <v>2075</v>
      </c>
    </row>
    <row r="294" spans="1:2" x14ac:dyDescent="0.25">
      <c r="A294" s="2" t="s">
        <v>838</v>
      </c>
      <c r="B294" s="2" t="s">
        <v>3346</v>
      </c>
    </row>
    <row r="295" spans="1:2" x14ac:dyDescent="0.25">
      <c r="A295" s="2" t="s">
        <v>840</v>
      </c>
      <c r="B295" s="2" t="s">
        <v>2889</v>
      </c>
    </row>
    <row r="296" spans="1:2" x14ac:dyDescent="0.25">
      <c r="A296" s="2" t="s">
        <v>78</v>
      </c>
      <c r="B296" s="2" t="s">
        <v>2489</v>
      </c>
    </row>
    <row r="297" spans="1:2" x14ac:dyDescent="0.25">
      <c r="A297" s="2" t="s">
        <v>842</v>
      </c>
      <c r="B297" s="2" t="s">
        <v>2393</v>
      </c>
    </row>
    <row r="298" spans="1:2" x14ac:dyDescent="0.25">
      <c r="A298" s="2" t="s">
        <v>845</v>
      </c>
      <c r="B298" s="2"/>
    </row>
    <row r="299" spans="1:2" x14ac:dyDescent="0.25">
      <c r="A299" s="2" t="s">
        <v>847</v>
      </c>
      <c r="B299" s="2"/>
    </row>
    <row r="300" spans="1:2" x14ac:dyDescent="0.25">
      <c r="A300" s="2" t="s">
        <v>848</v>
      </c>
      <c r="B300" s="2" t="s">
        <v>4180</v>
      </c>
    </row>
    <row r="301" spans="1:2" x14ac:dyDescent="0.25">
      <c r="A301" s="2" t="s">
        <v>850</v>
      </c>
      <c r="B301" s="2" t="s">
        <v>4698</v>
      </c>
    </row>
    <row r="302" spans="1:2" x14ac:dyDescent="0.25">
      <c r="A302" s="2" t="s">
        <v>852</v>
      </c>
      <c r="B302" s="2" t="s">
        <v>3586</v>
      </c>
    </row>
    <row r="303" spans="1:2" x14ac:dyDescent="0.25">
      <c r="A303" s="2" t="s">
        <v>854</v>
      </c>
      <c r="B303" s="2" t="s">
        <v>3149</v>
      </c>
    </row>
    <row r="304" spans="1:2" x14ac:dyDescent="0.25">
      <c r="A304" s="2" t="s">
        <v>856</v>
      </c>
      <c r="B304" s="2" t="s">
        <v>2809</v>
      </c>
    </row>
    <row r="305" spans="1:2" x14ac:dyDescent="0.25">
      <c r="A305" s="2" t="s">
        <v>858</v>
      </c>
      <c r="B305" s="2" t="s">
        <v>4380</v>
      </c>
    </row>
    <row r="306" spans="1:2" x14ac:dyDescent="0.25">
      <c r="A306" s="2" t="s">
        <v>81</v>
      </c>
      <c r="B306" s="2" t="s">
        <v>4542</v>
      </c>
    </row>
    <row r="307" spans="1:2" x14ac:dyDescent="0.25">
      <c r="A307" s="2" t="s">
        <v>84</v>
      </c>
      <c r="B307" s="2" t="s">
        <v>3173</v>
      </c>
    </row>
    <row r="308" spans="1:2" x14ac:dyDescent="0.25">
      <c r="A308" s="2" t="s">
        <v>861</v>
      </c>
      <c r="B308" s="2" t="s">
        <v>4058</v>
      </c>
    </row>
    <row r="309" spans="1:2" x14ac:dyDescent="0.25">
      <c r="A309" s="2" t="s">
        <v>87</v>
      </c>
      <c r="B309" s="2" t="s">
        <v>3290</v>
      </c>
    </row>
    <row r="310" spans="1:2" x14ac:dyDescent="0.25">
      <c r="A310" s="2" t="s">
        <v>864</v>
      </c>
      <c r="B310" s="2"/>
    </row>
    <row r="311" spans="1:2" x14ac:dyDescent="0.25">
      <c r="A311" s="2" t="s">
        <v>866</v>
      </c>
      <c r="B311" s="2"/>
    </row>
    <row r="312" spans="1:2" x14ac:dyDescent="0.25">
      <c r="A312" s="2" t="s">
        <v>867</v>
      </c>
      <c r="B312" s="2" t="s">
        <v>2259</v>
      </c>
    </row>
    <row r="313" spans="1:2" x14ac:dyDescent="0.25">
      <c r="A313" s="2" t="s">
        <v>870</v>
      </c>
      <c r="B313" s="2" t="s">
        <v>2263</v>
      </c>
    </row>
    <row r="314" spans="1:2" x14ac:dyDescent="0.25">
      <c r="A314" s="2" t="s">
        <v>872</v>
      </c>
      <c r="B314" s="2" t="s">
        <v>3542</v>
      </c>
    </row>
    <row r="315" spans="1:2" x14ac:dyDescent="0.25">
      <c r="A315" s="2" t="s">
        <v>875</v>
      </c>
      <c r="B315" s="2" t="s">
        <v>2481</v>
      </c>
    </row>
    <row r="316" spans="1:2" x14ac:dyDescent="0.25">
      <c r="A316" s="2" t="s">
        <v>878</v>
      </c>
      <c r="B316" s="2" t="s">
        <v>3486</v>
      </c>
    </row>
    <row r="317" spans="1:2" x14ac:dyDescent="0.25">
      <c r="A317" s="2" t="s">
        <v>881</v>
      </c>
      <c r="B317" s="2" t="s">
        <v>3635</v>
      </c>
    </row>
    <row r="318" spans="1:2" x14ac:dyDescent="0.25">
      <c r="A318" s="2" t="s">
        <v>884</v>
      </c>
      <c r="B318" s="2" t="s">
        <v>2031</v>
      </c>
    </row>
    <row r="319" spans="1:2" x14ac:dyDescent="0.25">
      <c r="A319" s="2" t="s">
        <v>92</v>
      </c>
      <c r="B319" s="2" t="s">
        <v>2789</v>
      </c>
    </row>
    <row r="320" spans="1:2" x14ac:dyDescent="0.25">
      <c r="A320" s="2" t="s">
        <v>94</v>
      </c>
      <c r="B320" s="2" t="s">
        <v>2585</v>
      </c>
    </row>
    <row r="321" spans="1:2" x14ac:dyDescent="0.25">
      <c r="A321" s="2" t="s">
        <v>97</v>
      </c>
      <c r="B321" s="2" t="s">
        <v>1923</v>
      </c>
    </row>
    <row r="322" spans="1:2" x14ac:dyDescent="0.25">
      <c r="A322" s="2" t="s">
        <v>100</v>
      </c>
      <c r="B322" s="2" t="s">
        <v>3358</v>
      </c>
    </row>
    <row r="323" spans="1:2" x14ac:dyDescent="0.25">
      <c r="A323" s="2" t="s">
        <v>886</v>
      </c>
      <c r="B323" s="2" t="s">
        <v>3782</v>
      </c>
    </row>
    <row r="324" spans="1:2" x14ac:dyDescent="0.25">
      <c r="A324" s="2" t="s">
        <v>888</v>
      </c>
      <c r="B324" s="2"/>
    </row>
    <row r="325" spans="1:2" x14ac:dyDescent="0.25">
      <c r="A325" s="2" t="s">
        <v>890</v>
      </c>
      <c r="B325" s="2"/>
    </row>
    <row r="326" spans="1:2" x14ac:dyDescent="0.25">
      <c r="A326" s="2" t="s">
        <v>891</v>
      </c>
      <c r="B326" s="2" t="s">
        <v>3186</v>
      </c>
    </row>
    <row r="327" spans="1:2" x14ac:dyDescent="0.25">
      <c r="A327" s="2" t="s">
        <v>893</v>
      </c>
      <c r="B327" s="2" t="s">
        <v>3538</v>
      </c>
    </row>
    <row r="328" spans="1:2" x14ac:dyDescent="0.25">
      <c r="A328" s="2" t="s">
        <v>89</v>
      </c>
      <c r="B328" s="2" t="s">
        <v>3374</v>
      </c>
    </row>
    <row r="329" spans="1:2" x14ac:dyDescent="0.25">
      <c r="A329" s="2" t="s">
        <v>896</v>
      </c>
      <c r="B329" s="2" t="s">
        <v>2777</v>
      </c>
    </row>
    <row r="330" spans="1:2" x14ac:dyDescent="0.25">
      <c r="A330" s="2" t="s">
        <v>103</v>
      </c>
      <c r="B330" s="2" t="s">
        <v>2521</v>
      </c>
    </row>
    <row r="331" spans="1:2" x14ac:dyDescent="0.25">
      <c r="A331" s="2" t="s">
        <v>898</v>
      </c>
      <c r="B331" s="2" t="s">
        <v>3330</v>
      </c>
    </row>
    <row r="332" spans="1:2" x14ac:dyDescent="0.25">
      <c r="A332" s="2" t="s">
        <v>900</v>
      </c>
      <c r="B332" s="2" t="s">
        <v>3398</v>
      </c>
    </row>
    <row r="333" spans="1:2" x14ac:dyDescent="0.25">
      <c r="A333" s="2" t="s">
        <v>902</v>
      </c>
      <c r="B333" s="2" t="s">
        <v>3145</v>
      </c>
    </row>
    <row r="334" spans="1:2" x14ac:dyDescent="0.25">
      <c r="A334" s="2" t="s">
        <v>905</v>
      </c>
      <c r="B334" s="2" t="s">
        <v>2941</v>
      </c>
    </row>
    <row r="335" spans="1:2" x14ac:dyDescent="0.25">
      <c r="A335" s="2" t="s">
        <v>907</v>
      </c>
      <c r="B335" s="2" t="s">
        <v>3141</v>
      </c>
    </row>
    <row r="336" spans="1:2" x14ac:dyDescent="0.25">
      <c r="A336" s="2" t="s">
        <v>909</v>
      </c>
      <c r="B336" s="2"/>
    </row>
    <row r="337" spans="1:2" x14ac:dyDescent="0.25">
      <c r="A337" s="2" t="s">
        <v>910</v>
      </c>
      <c r="B337" s="2"/>
    </row>
    <row r="338" spans="1:2" x14ac:dyDescent="0.25">
      <c r="A338" s="2" t="s">
        <v>911</v>
      </c>
      <c r="B338" s="2" t="s">
        <v>1919</v>
      </c>
    </row>
    <row r="339" spans="1:2" x14ac:dyDescent="0.25">
      <c r="A339" s="2" t="s">
        <v>913</v>
      </c>
      <c r="B339" s="2" t="s">
        <v>4324</v>
      </c>
    </row>
    <row r="340" spans="1:2" x14ac:dyDescent="0.25">
      <c r="A340" s="2" t="s">
        <v>915</v>
      </c>
      <c r="B340" s="2" t="s">
        <v>3169</v>
      </c>
    </row>
    <row r="341" spans="1:2" x14ac:dyDescent="0.25">
      <c r="A341" s="2" t="s">
        <v>917</v>
      </c>
      <c r="B341" s="2" t="s">
        <v>1935</v>
      </c>
    </row>
    <row r="342" spans="1:2" x14ac:dyDescent="0.25">
      <c r="A342" s="2" t="s">
        <v>919</v>
      </c>
      <c r="B342" s="2" t="s">
        <v>2413</v>
      </c>
    </row>
    <row r="343" spans="1:2" x14ac:dyDescent="0.25">
      <c r="A343" s="2" t="s">
        <v>922</v>
      </c>
      <c r="B343" s="2" t="s">
        <v>3966</v>
      </c>
    </row>
    <row r="344" spans="1:2" x14ac:dyDescent="0.25">
      <c r="A344" s="2" t="s">
        <v>925</v>
      </c>
      <c r="B344" s="2" t="s">
        <v>2513</v>
      </c>
    </row>
    <row r="345" spans="1:2" x14ac:dyDescent="0.25">
      <c r="A345" s="2" t="s">
        <v>927</v>
      </c>
      <c r="B345" s="2" t="s">
        <v>2473</v>
      </c>
    </row>
    <row r="346" spans="1:2" x14ac:dyDescent="0.25">
      <c r="A346" s="2" t="s">
        <v>929</v>
      </c>
      <c r="B346" s="2" t="s">
        <v>2059</v>
      </c>
    </row>
    <row r="347" spans="1:2" x14ac:dyDescent="0.25">
      <c r="A347" s="2" t="s">
        <v>932</v>
      </c>
      <c r="B347" s="2"/>
    </row>
    <row r="348" spans="1:2" x14ac:dyDescent="0.25">
      <c r="A348" s="2" t="s">
        <v>934</v>
      </c>
      <c r="B348" s="2"/>
    </row>
    <row r="349" spans="1:2" x14ac:dyDescent="0.25">
      <c r="A349" s="2" t="s">
        <v>935</v>
      </c>
      <c r="B349" s="2" t="s">
        <v>4598</v>
      </c>
    </row>
    <row r="350" spans="1:2" x14ac:dyDescent="0.25">
      <c r="A350" s="2" t="s">
        <v>937</v>
      </c>
      <c r="B350" s="2" t="s">
        <v>3101</v>
      </c>
    </row>
    <row r="351" spans="1:2" x14ac:dyDescent="0.25">
      <c r="A351" s="2" t="s">
        <v>939</v>
      </c>
      <c r="B351" s="2" t="s">
        <v>3858</v>
      </c>
    </row>
    <row r="352" spans="1:2" x14ac:dyDescent="0.25">
      <c r="A352" s="2" t="s">
        <v>941</v>
      </c>
      <c r="B352" s="2" t="s">
        <v>4502</v>
      </c>
    </row>
    <row r="353" spans="1:2" x14ac:dyDescent="0.25">
      <c r="A353" s="2" t="s">
        <v>943</v>
      </c>
      <c r="B353" s="2" t="s">
        <v>3214</v>
      </c>
    </row>
    <row r="354" spans="1:2" x14ac:dyDescent="0.25">
      <c r="A354" s="2" t="s">
        <v>945</v>
      </c>
      <c r="B354" s="2" t="s">
        <v>3986</v>
      </c>
    </row>
    <row r="355" spans="1:2" x14ac:dyDescent="0.25">
      <c r="A355" s="2" t="s">
        <v>947</v>
      </c>
      <c r="B355" s="2" t="s">
        <v>2869</v>
      </c>
    </row>
    <row r="356" spans="1:2" x14ac:dyDescent="0.25">
      <c r="A356" s="2" t="s">
        <v>949</v>
      </c>
      <c r="B356" s="2" t="s">
        <v>3934</v>
      </c>
    </row>
    <row r="357" spans="1:2" x14ac:dyDescent="0.25">
      <c r="A357" s="2" t="s">
        <v>951</v>
      </c>
      <c r="B357" s="2" t="s">
        <v>3378</v>
      </c>
    </row>
    <row r="358" spans="1:2" x14ac:dyDescent="0.25">
      <c r="A358" s="2" t="s">
        <v>953</v>
      </c>
      <c r="B358" s="2" t="s">
        <v>3270</v>
      </c>
    </row>
    <row r="359" spans="1:2" x14ac:dyDescent="0.25">
      <c r="A359" s="2" t="s">
        <v>955</v>
      </c>
      <c r="B359" s="2"/>
    </row>
    <row r="360" spans="1:2" x14ac:dyDescent="0.25">
      <c r="A360" s="2" t="s">
        <v>957</v>
      </c>
      <c r="B360" s="2"/>
    </row>
    <row r="361" spans="1:2" x14ac:dyDescent="0.25">
      <c r="A361" s="2" t="s">
        <v>958</v>
      </c>
      <c r="B361" s="2" t="s">
        <v>2215</v>
      </c>
    </row>
    <row r="362" spans="1:2" x14ac:dyDescent="0.25">
      <c r="A362" s="2" t="s">
        <v>106</v>
      </c>
      <c r="B362" s="2" t="s">
        <v>2853</v>
      </c>
    </row>
    <row r="363" spans="1:2" x14ac:dyDescent="0.25">
      <c r="A363" s="2" t="s">
        <v>960</v>
      </c>
      <c r="B363" s="2" t="s">
        <v>4220</v>
      </c>
    </row>
    <row r="364" spans="1:2" x14ac:dyDescent="0.25">
      <c r="A364" s="2" t="s">
        <v>962</v>
      </c>
      <c r="B364" s="2" t="s">
        <v>4570</v>
      </c>
    </row>
    <row r="365" spans="1:2" x14ac:dyDescent="0.25">
      <c r="A365" s="2" t="s">
        <v>964</v>
      </c>
      <c r="B365" s="2" t="s">
        <v>4252</v>
      </c>
    </row>
    <row r="366" spans="1:2" x14ac:dyDescent="0.25">
      <c r="A366" s="2" t="s">
        <v>966</v>
      </c>
      <c r="B366" s="2" t="s">
        <v>2833</v>
      </c>
    </row>
    <row r="367" spans="1:2" x14ac:dyDescent="0.25">
      <c r="A367" s="2" t="s">
        <v>968</v>
      </c>
      <c r="B367" s="2" t="s">
        <v>3758</v>
      </c>
    </row>
    <row r="368" spans="1:2" x14ac:dyDescent="0.25">
      <c r="A368" s="2" t="s">
        <v>970</v>
      </c>
      <c r="B368" s="2" t="s">
        <v>2011</v>
      </c>
    </row>
    <row r="369" spans="1:2" x14ac:dyDescent="0.25">
      <c r="A369" s="2" t="s">
        <v>972</v>
      </c>
      <c r="B369" s="2" t="s">
        <v>2825</v>
      </c>
    </row>
    <row r="370" spans="1:2" x14ac:dyDescent="0.25">
      <c r="A370" s="2" t="s">
        <v>974</v>
      </c>
      <c r="B370" s="2" t="s">
        <v>2283</v>
      </c>
    </row>
    <row r="371" spans="1:2" x14ac:dyDescent="0.25">
      <c r="A371" s="2" t="s">
        <v>976</v>
      </c>
      <c r="B371" s="2"/>
    </row>
    <row r="372" spans="1:2" x14ac:dyDescent="0.25">
      <c r="A372" s="2" t="s">
        <v>978</v>
      </c>
      <c r="B372" s="2"/>
    </row>
    <row r="373" spans="1:2" x14ac:dyDescent="0.25">
      <c r="A373" s="2" t="s">
        <v>979</v>
      </c>
      <c r="B373" s="2" t="s">
        <v>2913</v>
      </c>
    </row>
    <row r="374" spans="1:2" x14ac:dyDescent="0.25">
      <c r="A374" s="2" t="s">
        <v>981</v>
      </c>
      <c r="B374" s="2" t="s">
        <v>4224</v>
      </c>
    </row>
    <row r="375" spans="1:2" x14ac:dyDescent="0.25">
      <c r="A375" s="2" t="s">
        <v>124</v>
      </c>
      <c r="B375" s="2" t="s">
        <v>1943</v>
      </c>
    </row>
    <row r="376" spans="1:2" x14ac:dyDescent="0.25">
      <c r="A376" s="2" t="s">
        <v>983</v>
      </c>
      <c r="B376" s="2" t="s">
        <v>2095</v>
      </c>
    </row>
    <row r="377" spans="1:2" x14ac:dyDescent="0.25">
      <c r="A377" s="2" t="s">
        <v>985</v>
      </c>
      <c r="B377" s="2" t="s">
        <v>3113</v>
      </c>
    </row>
    <row r="378" spans="1:2" x14ac:dyDescent="0.25">
      <c r="A378" s="2" t="s">
        <v>987</v>
      </c>
      <c r="B378" s="2" t="s">
        <v>2155</v>
      </c>
    </row>
    <row r="379" spans="1:2" x14ac:dyDescent="0.25">
      <c r="A379" s="2" t="s">
        <v>127</v>
      </c>
      <c r="B379" s="2" t="s">
        <v>2609</v>
      </c>
    </row>
    <row r="380" spans="1:2" x14ac:dyDescent="0.25">
      <c r="A380" s="2" t="s">
        <v>989</v>
      </c>
      <c r="B380" s="2" t="s">
        <v>4156</v>
      </c>
    </row>
    <row r="381" spans="1:2" x14ac:dyDescent="0.25">
      <c r="A381" s="2" t="s">
        <v>991</v>
      </c>
      <c r="B381" s="2" t="s">
        <v>3426</v>
      </c>
    </row>
    <row r="382" spans="1:2" x14ac:dyDescent="0.25">
      <c r="A382" s="2" t="s">
        <v>994</v>
      </c>
      <c r="B382" s="2"/>
    </row>
    <row r="383" spans="1:2" x14ac:dyDescent="0.25">
      <c r="A383" s="2" t="s">
        <v>996</v>
      </c>
      <c r="B383" s="2"/>
    </row>
    <row r="384" spans="1:2" x14ac:dyDescent="0.25">
      <c r="A384" s="2" t="s">
        <v>997</v>
      </c>
      <c r="B384" s="2" t="s">
        <v>3394</v>
      </c>
    </row>
    <row r="385" spans="1:2" x14ac:dyDescent="0.25">
      <c r="A385" s="2" t="s">
        <v>999</v>
      </c>
      <c r="B385" s="2" t="s">
        <v>3522</v>
      </c>
    </row>
    <row r="386" spans="1:2" x14ac:dyDescent="0.25">
      <c r="A386" s="2" t="s">
        <v>1001</v>
      </c>
      <c r="B386" s="2" t="s">
        <v>2207</v>
      </c>
    </row>
    <row r="387" spans="1:2" x14ac:dyDescent="0.25">
      <c r="A387" s="2" t="s">
        <v>1003</v>
      </c>
      <c r="B387" s="2" t="s">
        <v>3033</v>
      </c>
    </row>
    <row r="388" spans="1:2" x14ac:dyDescent="0.25">
      <c r="A388" s="2" t="s">
        <v>1005</v>
      </c>
      <c r="B388" s="2" t="s">
        <v>2437</v>
      </c>
    </row>
    <row r="389" spans="1:2" x14ac:dyDescent="0.25">
      <c r="A389" s="2" t="s">
        <v>1007</v>
      </c>
      <c r="B389" s="2" t="s">
        <v>3697</v>
      </c>
    </row>
    <row r="390" spans="1:2" x14ac:dyDescent="0.25">
      <c r="A390" s="2" t="s">
        <v>1010</v>
      </c>
      <c r="B390" s="2" t="s">
        <v>3530</v>
      </c>
    </row>
    <row r="391" spans="1:2" x14ac:dyDescent="0.25">
      <c r="A391" s="2" t="s">
        <v>1012</v>
      </c>
      <c r="B391" s="2" t="s">
        <v>4554</v>
      </c>
    </row>
    <row r="392" spans="1:2" x14ac:dyDescent="0.25">
      <c r="A392" s="2" t="s">
        <v>1014</v>
      </c>
      <c r="B392" s="2"/>
    </row>
    <row r="393" spans="1:2" x14ac:dyDescent="0.25">
      <c r="A393" s="2" t="s">
        <v>1015</v>
      </c>
      <c r="B393" s="2"/>
    </row>
    <row r="394" spans="1:2" x14ac:dyDescent="0.25">
      <c r="A394" s="2" t="s">
        <v>1016</v>
      </c>
      <c r="B394" s="2" t="s">
        <v>2605</v>
      </c>
    </row>
    <row r="395" spans="1:2" x14ac:dyDescent="0.25">
      <c r="A395" s="2" t="s">
        <v>1018</v>
      </c>
      <c r="B395" s="2" t="s">
        <v>3238</v>
      </c>
    </row>
    <row r="396" spans="1:2" x14ac:dyDescent="0.25">
      <c r="A396" s="2" t="s">
        <v>1020</v>
      </c>
      <c r="B396" s="2" t="s">
        <v>4078</v>
      </c>
    </row>
    <row r="397" spans="1:2" x14ac:dyDescent="0.25">
      <c r="A397" s="2" t="s">
        <v>1022</v>
      </c>
      <c r="B397" s="2" t="s">
        <v>4132</v>
      </c>
    </row>
    <row r="398" spans="1:2" x14ac:dyDescent="0.25">
      <c r="A398" s="2" t="s">
        <v>1025</v>
      </c>
      <c r="B398" s="2" t="s">
        <v>2553</v>
      </c>
    </row>
    <row r="399" spans="1:2" x14ac:dyDescent="0.25">
      <c r="A399" s="2" t="s">
        <v>1028</v>
      </c>
      <c r="B399" s="2" t="s">
        <v>2909</v>
      </c>
    </row>
    <row r="400" spans="1:2" x14ac:dyDescent="0.25">
      <c r="A400" s="2" t="s">
        <v>1030</v>
      </c>
      <c r="B400" s="2" t="s">
        <v>2231</v>
      </c>
    </row>
    <row r="401" spans="1:2" x14ac:dyDescent="0.25">
      <c r="A401" s="2" t="s">
        <v>1032</v>
      </c>
      <c r="B401" s="2" t="s">
        <v>4462</v>
      </c>
    </row>
    <row r="402" spans="1:2" x14ac:dyDescent="0.25">
      <c r="A402" s="2" t="s">
        <v>1034</v>
      </c>
      <c r="B402" s="2" t="s">
        <v>1915</v>
      </c>
    </row>
    <row r="403" spans="1:2" x14ac:dyDescent="0.25">
      <c r="A403" s="2" t="s">
        <v>1036</v>
      </c>
      <c r="B403" s="2"/>
    </row>
    <row r="404" spans="1:2" x14ac:dyDescent="0.25">
      <c r="A404" s="2" t="s">
        <v>1037</v>
      </c>
      <c r="B404" s="2"/>
    </row>
    <row r="405" spans="1:2" x14ac:dyDescent="0.25">
      <c r="A405" s="2" t="s">
        <v>1038</v>
      </c>
      <c r="B405" s="2" t="s">
        <v>3614</v>
      </c>
    </row>
    <row r="406" spans="1:2" x14ac:dyDescent="0.25">
      <c r="A406" s="2" t="s">
        <v>1040</v>
      </c>
      <c r="B406" s="2" t="s">
        <v>2761</v>
      </c>
    </row>
    <row r="407" spans="1:2" x14ac:dyDescent="0.25">
      <c r="A407" s="2" t="s">
        <v>1042</v>
      </c>
      <c r="B407" s="2" t="s">
        <v>1895</v>
      </c>
    </row>
    <row r="408" spans="1:2" x14ac:dyDescent="0.25">
      <c r="A408" s="2" t="s">
        <v>1044</v>
      </c>
      <c r="B408" s="2" t="s">
        <v>3810</v>
      </c>
    </row>
    <row r="409" spans="1:2" x14ac:dyDescent="0.25">
      <c r="A409" s="2" t="s">
        <v>108</v>
      </c>
      <c r="B409" s="2" t="s">
        <v>4478</v>
      </c>
    </row>
    <row r="410" spans="1:2" x14ac:dyDescent="0.25">
      <c r="A410" s="2" t="s">
        <v>1046</v>
      </c>
      <c r="B410" s="2" t="s">
        <v>2877</v>
      </c>
    </row>
    <row r="411" spans="1:2" x14ac:dyDescent="0.25">
      <c r="A411" s="2" t="s">
        <v>111</v>
      </c>
      <c r="B411" s="2" t="s">
        <v>3073</v>
      </c>
    </row>
    <row r="412" spans="1:2" x14ac:dyDescent="0.25">
      <c r="A412" s="2" t="s">
        <v>1048</v>
      </c>
      <c r="B412" s="2" t="s">
        <v>2123</v>
      </c>
    </row>
    <row r="413" spans="1:2" x14ac:dyDescent="0.25">
      <c r="A413" s="2" t="s">
        <v>1050</v>
      </c>
      <c r="B413" s="2" t="s">
        <v>3049</v>
      </c>
    </row>
    <row r="414" spans="1:2" x14ac:dyDescent="0.25">
      <c r="A414" s="2" t="s">
        <v>1052</v>
      </c>
      <c r="B414" s="2" t="s">
        <v>3318</v>
      </c>
    </row>
    <row r="415" spans="1:2" x14ac:dyDescent="0.25">
      <c r="A415" s="2" t="s">
        <v>1054</v>
      </c>
      <c r="B415" s="2"/>
    </row>
    <row r="416" spans="1:2" x14ac:dyDescent="0.25">
      <c r="A416" s="2" t="s">
        <v>1056</v>
      </c>
      <c r="B416" s="2"/>
    </row>
    <row r="417" spans="1:2" x14ac:dyDescent="0.25">
      <c r="A417" s="2" t="s">
        <v>116</v>
      </c>
      <c r="B417" s="2" t="s">
        <v>3310</v>
      </c>
    </row>
    <row r="418" spans="1:2" x14ac:dyDescent="0.25">
      <c r="A418" s="2" t="s">
        <v>1057</v>
      </c>
      <c r="B418" s="2" t="s">
        <v>4746</v>
      </c>
    </row>
    <row r="419" spans="1:2" x14ac:dyDescent="0.25">
      <c r="A419" s="2" t="s">
        <v>118</v>
      </c>
      <c r="B419" s="2" t="s">
        <v>3974</v>
      </c>
    </row>
    <row r="420" spans="1:2" x14ac:dyDescent="0.25">
      <c r="A420" s="2" t="s">
        <v>1059</v>
      </c>
      <c r="B420" s="2" t="s">
        <v>3430</v>
      </c>
    </row>
    <row r="421" spans="1:2" x14ac:dyDescent="0.25">
      <c r="A421" s="2" t="s">
        <v>1061</v>
      </c>
      <c r="B421" s="2" t="s">
        <v>4738</v>
      </c>
    </row>
    <row r="422" spans="1:2" x14ac:dyDescent="0.25">
      <c r="A422" s="2" t="s">
        <v>1063</v>
      </c>
      <c r="B422" s="2" t="s">
        <v>2917</v>
      </c>
    </row>
    <row r="423" spans="1:2" x14ac:dyDescent="0.25">
      <c r="A423" s="2" t="s">
        <v>1065</v>
      </c>
      <c r="B423" s="2" t="s">
        <v>4128</v>
      </c>
    </row>
    <row r="424" spans="1:2" x14ac:dyDescent="0.25">
      <c r="A424" s="2" t="s">
        <v>1067</v>
      </c>
      <c r="B424" s="2" t="s">
        <v>3017</v>
      </c>
    </row>
    <row r="425" spans="1:2" x14ac:dyDescent="0.25">
      <c r="A425" s="2" t="s">
        <v>1069</v>
      </c>
      <c r="B425" s="2" t="s">
        <v>2549</v>
      </c>
    </row>
    <row r="426" spans="1:2" x14ac:dyDescent="0.25">
      <c r="A426" s="2" t="s">
        <v>1071</v>
      </c>
      <c r="B426" s="2"/>
    </row>
    <row r="427" spans="1:2" x14ac:dyDescent="0.25">
      <c r="A427" s="2" t="s">
        <v>1073</v>
      </c>
      <c r="B427" s="2"/>
    </row>
    <row r="428" spans="1:2" x14ac:dyDescent="0.25">
      <c r="A428" s="2" t="s">
        <v>1074</v>
      </c>
      <c r="B428" s="2" t="s">
        <v>2813</v>
      </c>
    </row>
    <row r="429" spans="1:2" x14ac:dyDescent="0.25">
      <c r="A429" s="2" t="s">
        <v>1076</v>
      </c>
      <c r="B429" s="2" t="s">
        <v>3926</v>
      </c>
    </row>
    <row r="430" spans="1:2" x14ac:dyDescent="0.25">
      <c r="A430" s="2" t="s">
        <v>1078</v>
      </c>
      <c r="B430" s="2" t="s">
        <v>2625</v>
      </c>
    </row>
    <row r="431" spans="1:2" x14ac:dyDescent="0.25">
      <c r="A431" s="2" t="s">
        <v>1080</v>
      </c>
      <c r="B431" s="2" t="s">
        <v>3053</v>
      </c>
    </row>
    <row r="432" spans="1:2" x14ac:dyDescent="0.25">
      <c r="A432" s="2" t="s">
        <v>121</v>
      </c>
      <c r="B432" s="2" t="s">
        <v>1959</v>
      </c>
    </row>
    <row r="433" spans="1:2" x14ac:dyDescent="0.25">
      <c r="A433" s="2" t="s">
        <v>1082</v>
      </c>
      <c r="B433" s="2" t="s">
        <v>3362</v>
      </c>
    </row>
    <row r="434" spans="1:2" x14ac:dyDescent="0.25">
      <c r="A434" s="2" t="s">
        <v>1084</v>
      </c>
      <c r="B434" s="2" t="s">
        <v>4168</v>
      </c>
    </row>
    <row r="435" spans="1:2" x14ac:dyDescent="0.25">
      <c r="A435" s="2" t="s">
        <v>1086</v>
      </c>
      <c r="B435" s="2" t="s">
        <v>4490</v>
      </c>
    </row>
    <row r="436" spans="1:2" x14ac:dyDescent="0.25">
      <c r="A436" s="2" t="s">
        <v>1088</v>
      </c>
      <c r="B436" s="2" t="s">
        <v>4348</v>
      </c>
    </row>
    <row r="437" spans="1:2" x14ac:dyDescent="0.25">
      <c r="A437" s="2" t="s">
        <v>1090</v>
      </c>
      <c r="B437" s="2" t="s">
        <v>2199</v>
      </c>
    </row>
    <row r="438" spans="1:2" x14ac:dyDescent="0.25">
      <c r="A438" s="2" t="s">
        <v>1092</v>
      </c>
      <c r="B438" s="2"/>
    </row>
    <row r="439" spans="1:2" x14ac:dyDescent="0.25">
      <c r="A439" s="2" t="s">
        <v>1093</v>
      </c>
      <c r="B439" s="2"/>
    </row>
    <row r="440" spans="1:2" x14ac:dyDescent="0.25">
      <c r="A440" s="2" t="s">
        <v>1094</v>
      </c>
      <c r="B440" s="2" t="s">
        <v>3918</v>
      </c>
    </row>
    <row r="441" spans="1:2" x14ac:dyDescent="0.25">
      <c r="A441" s="2" t="s">
        <v>1096</v>
      </c>
      <c r="B441" s="2" t="s">
        <v>3902</v>
      </c>
    </row>
    <row r="442" spans="1:2" x14ac:dyDescent="0.25">
      <c r="A442" s="2" t="s">
        <v>1098</v>
      </c>
      <c r="B442" s="2" t="s">
        <v>3446</v>
      </c>
    </row>
    <row r="443" spans="1:2" x14ac:dyDescent="0.25">
      <c r="A443" s="2" t="s">
        <v>1100</v>
      </c>
      <c r="B443" s="2" t="s">
        <v>3230</v>
      </c>
    </row>
    <row r="444" spans="1:2" x14ac:dyDescent="0.25">
      <c r="A444" s="2" t="s">
        <v>1102</v>
      </c>
      <c r="B444" s="2" t="s">
        <v>3354</v>
      </c>
    </row>
    <row r="445" spans="1:2" x14ac:dyDescent="0.25">
      <c r="A445" s="2" t="s">
        <v>1104</v>
      </c>
      <c r="B445" s="2" t="s">
        <v>3422</v>
      </c>
    </row>
    <row r="446" spans="1:2" x14ac:dyDescent="0.25">
      <c r="A446" s="2" t="s">
        <v>153</v>
      </c>
      <c r="B446" s="2" t="s">
        <v>3794</v>
      </c>
    </row>
    <row r="447" spans="1:2" x14ac:dyDescent="0.25">
      <c r="A447" s="2" t="s">
        <v>155</v>
      </c>
      <c r="B447" s="2" t="s">
        <v>4244</v>
      </c>
    </row>
    <row r="448" spans="1:2" x14ac:dyDescent="0.25">
      <c r="A448" s="2" t="s">
        <v>1106</v>
      </c>
      <c r="B448" s="2" t="s">
        <v>4112</v>
      </c>
    </row>
    <row r="449" spans="1:2" x14ac:dyDescent="0.25">
      <c r="A449" s="2" t="s">
        <v>1108</v>
      </c>
      <c r="B449" s="2" t="s">
        <v>2573</v>
      </c>
    </row>
    <row r="450" spans="1:2" x14ac:dyDescent="0.25">
      <c r="A450" s="2" t="s">
        <v>1110</v>
      </c>
      <c r="B450" s="2"/>
    </row>
    <row r="451" spans="1:2" x14ac:dyDescent="0.25">
      <c r="A451" s="2" t="s">
        <v>1112</v>
      </c>
      <c r="B451" s="2"/>
    </row>
    <row r="452" spans="1:2" x14ac:dyDescent="0.25">
      <c r="A452" s="2" t="s">
        <v>129</v>
      </c>
      <c r="B452" s="2" t="s">
        <v>2179</v>
      </c>
    </row>
    <row r="453" spans="1:2" x14ac:dyDescent="0.25">
      <c r="A453" s="2" t="s">
        <v>132</v>
      </c>
      <c r="B453" s="2" t="s">
        <v>2003</v>
      </c>
    </row>
    <row r="454" spans="1:2" x14ac:dyDescent="0.25">
      <c r="A454" s="2" t="s">
        <v>135</v>
      </c>
      <c r="B454" s="2" t="s">
        <v>3705</v>
      </c>
    </row>
    <row r="455" spans="1:2" x14ac:dyDescent="0.25">
      <c r="A455" s="2" t="s">
        <v>1113</v>
      </c>
      <c r="B455" s="2" t="s">
        <v>4256</v>
      </c>
    </row>
    <row r="456" spans="1:2" x14ac:dyDescent="0.25">
      <c r="A456" s="2" t="s">
        <v>1116</v>
      </c>
      <c r="B456" s="2" t="s">
        <v>2885</v>
      </c>
    </row>
    <row r="457" spans="1:2" x14ac:dyDescent="0.25">
      <c r="A457" s="2" t="s">
        <v>1118</v>
      </c>
      <c r="B457" s="2" t="s">
        <v>1987</v>
      </c>
    </row>
    <row r="458" spans="1:2" x14ac:dyDescent="0.25">
      <c r="A458" s="2" t="s">
        <v>1120</v>
      </c>
      <c r="B458" s="2" t="s">
        <v>3089</v>
      </c>
    </row>
    <row r="459" spans="1:2" x14ac:dyDescent="0.25">
      <c r="A459" s="2" t="s">
        <v>1123</v>
      </c>
      <c r="B459" s="2" t="s">
        <v>4148</v>
      </c>
    </row>
    <row r="460" spans="1:2" x14ac:dyDescent="0.25">
      <c r="A460" s="2" t="s">
        <v>1125</v>
      </c>
      <c r="B460" s="2" t="s">
        <v>3750</v>
      </c>
    </row>
    <row r="461" spans="1:2" x14ac:dyDescent="0.25">
      <c r="A461" s="2" t="s">
        <v>1128</v>
      </c>
      <c r="B461" s="2"/>
    </row>
    <row r="462" spans="1:2" x14ac:dyDescent="0.25">
      <c r="A462" s="2" t="s">
        <v>1129</v>
      </c>
      <c r="B462" s="2"/>
    </row>
    <row r="463" spans="1:2" x14ac:dyDescent="0.25">
      <c r="A463" s="2" t="s">
        <v>1130</v>
      </c>
      <c r="B463" s="2" t="s">
        <v>1875</v>
      </c>
    </row>
    <row r="464" spans="1:2" x14ac:dyDescent="0.25">
      <c r="A464" s="2" t="s">
        <v>1133</v>
      </c>
      <c r="B464" s="2" t="s">
        <v>4658</v>
      </c>
    </row>
    <row r="465" spans="1:2" x14ac:dyDescent="0.25">
      <c r="A465" s="2" t="s">
        <v>1135</v>
      </c>
      <c r="B465" s="2" t="s">
        <v>3510</v>
      </c>
    </row>
    <row r="466" spans="1:2" x14ac:dyDescent="0.25">
      <c r="A466" s="2" t="s">
        <v>1138</v>
      </c>
      <c r="B466" s="2" t="s">
        <v>3298</v>
      </c>
    </row>
    <row r="467" spans="1:2" x14ac:dyDescent="0.25">
      <c r="A467" s="2" t="s">
        <v>1140</v>
      </c>
      <c r="B467" s="2" t="s">
        <v>2341</v>
      </c>
    </row>
    <row r="468" spans="1:2" x14ac:dyDescent="0.25">
      <c r="A468" s="2" t="s">
        <v>138</v>
      </c>
      <c r="B468" s="2" t="s">
        <v>4422</v>
      </c>
    </row>
    <row r="469" spans="1:2" x14ac:dyDescent="0.25">
      <c r="A469" s="2" t="s">
        <v>1142</v>
      </c>
      <c r="B469" s="2" t="s">
        <v>3109</v>
      </c>
    </row>
    <row r="470" spans="1:2" x14ac:dyDescent="0.25">
      <c r="A470" s="2" t="s">
        <v>1145</v>
      </c>
      <c r="B470" s="2" t="s">
        <v>2653</v>
      </c>
    </row>
    <row r="471" spans="1:2" x14ac:dyDescent="0.25">
      <c r="A471" s="2" t="s">
        <v>1147</v>
      </c>
      <c r="B471" s="2" t="s">
        <v>2641</v>
      </c>
    </row>
    <row r="472" spans="1:2" x14ac:dyDescent="0.25">
      <c r="A472" s="2" t="s">
        <v>1150</v>
      </c>
      <c r="B472" s="2" t="s">
        <v>2729</v>
      </c>
    </row>
    <row r="473" spans="1:2" x14ac:dyDescent="0.25">
      <c r="A473" s="2" t="s">
        <v>1152</v>
      </c>
      <c r="B473" s="2"/>
    </row>
    <row r="474" spans="1:2" x14ac:dyDescent="0.25">
      <c r="A474" s="2" t="s">
        <v>1153</v>
      </c>
      <c r="B474" s="2"/>
    </row>
    <row r="475" spans="1:2" x14ac:dyDescent="0.25">
      <c r="A475" s="2" t="s">
        <v>1154</v>
      </c>
      <c r="B475" s="2" t="s">
        <v>3266</v>
      </c>
    </row>
    <row r="476" spans="1:2" x14ac:dyDescent="0.25">
      <c r="A476" s="2" t="s">
        <v>1156</v>
      </c>
      <c r="B476" s="2" t="s">
        <v>3701</v>
      </c>
    </row>
    <row r="477" spans="1:2" x14ac:dyDescent="0.25">
      <c r="A477" s="2" t="s">
        <v>1158</v>
      </c>
      <c r="B477" s="2" t="s">
        <v>2103</v>
      </c>
    </row>
    <row r="478" spans="1:2" x14ac:dyDescent="0.25">
      <c r="A478" s="2" t="s">
        <v>1159</v>
      </c>
      <c r="B478" s="2" t="s">
        <v>3582</v>
      </c>
    </row>
    <row r="479" spans="1:2" x14ac:dyDescent="0.25">
      <c r="A479" s="2" t="s">
        <v>1161</v>
      </c>
      <c r="B479" s="2" t="s">
        <v>3286</v>
      </c>
    </row>
    <row r="480" spans="1:2" x14ac:dyDescent="0.25">
      <c r="A480" s="2" t="s">
        <v>1163</v>
      </c>
      <c r="B480" s="2" t="s">
        <v>3954</v>
      </c>
    </row>
    <row r="481" spans="1:2" x14ac:dyDescent="0.25">
      <c r="A481" s="2" t="s">
        <v>1165</v>
      </c>
      <c r="B481" s="2" t="s">
        <v>3602</v>
      </c>
    </row>
    <row r="482" spans="1:2" x14ac:dyDescent="0.25">
      <c r="A482" s="2" t="s">
        <v>141</v>
      </c>
      <c r="B482" s="2" t="s">
        <v>2035</v>
      </c>
    </row>
    <row r="483" spans="1:2" x14ac:dyDescent="0.25">
      <c r="A483" s="2" t="s">
        <v>144</v>
      </c>
      <c r="B483" s="2" t="s">
        <v>1999</v>
      </c>
    </row>
    <row r="484" spans="1:2" x14ac:dyDescent="0.25">
      <c r="A484" s="2" t="s">
        <v>147</v>
      </c>
      <c r="B484" s="2" t="s">
        <v>4634</v>
      </c>
    </row>
    <row r="485" spans="1:2" x14ac:dyDescent="0.25">
      <c r="A485" s="2" t="s">
        <v>1167</v>
      </c>
      <c r="B485" s="2"/>
    </row>
    <row r="486" spans="1:2" x14ac:dyDescent="0.25">
      <c r="A486" s="2" t="s">
        <v>1168</v>
      </c>
      <c r="B486" s="2"/>
    </row>
    <row r="487" spans="1:2" x14ac:dyDescent="0.25">
      <c r="A487" s="2" t="s">
        <v>1169</v>
      </c>
      <c r="B487" s="2" t="s">
        <v>4384</v>
      </c>
    </row>
    <row r="488" spans="1:2" x14ac:dyDescent="0.25">
      <c r="A488" s="2" t="s">
        <v>1171</v>
      </c>
      <c r="B488" s="2" t="s">
        <v>4454</v>
      </c>
    </row>
    <row r="489" spans="1:2" x14ac:dyDescent="0.25">
      <c r="A489" s="2" t="s">
        <v>1173</v>
      </c>
      <c r="B489" s="2" t="s">
        <v>4494</v>
      </c>
    </row>
    <row r="490" spans="1:2" x14ac:dyDescent="0.25">
      <c r="A490" s="2" t="s">
        <v>1175</v>
      </c>
      <c r="B490" s="2" t="s">
        <v>3594</v>
      </c>
    </row>
    <row r="491" spans="1:2" x14ac:dyDescent="0.25">
      <c r="A491" s="2" t="s">
        <v>1177</v>
      </c>
      <c r="B491" s="2" t="s">
        <v>2151</v>
      </c>
    </row>
    <row r="492" spans="1:2" x14ac:dyDescent="0.25">
      <c r="A492" s="2" t="s">
        <v>1179</v>
      </c>
      <c r="B492" s="2" t="s">
        <v>4070</v>
      </c>
    </row>
    <row r="493" spans="1:2" x14ac:dyDescent="0.25">
      <c r="A493" s="2" t="s">
        <v>1181</v>
      </c>
      <c r="B493" s="2" t="s">
        <v>4714</v>
      </c>
    </row>
    <row r="494" spans="1:2" x14ac:dyDescent="0.25">
      <c r="A494" s="2" t="s">
        <v>1183</v>
      </c>
      <c r="B494" s="2" t="s">
        <v>4376</v>
      </c>
    </row>
    <row r="495" spans="1:2" x14ac:dyDescent="0.25">
      <c r="A495" s="2" t="s">
        <v>1185</v>
      </c>
      <c r="B495" s="2" t="s">
        <v>2861</v>
      </c>
    </row>
    <row r="496" spans="1:2" x14ac:dyDescent="0.25">
      <c r="A496" s="2" t="s">
        <v>1189</v>
      </c>
      <c r="B496" s="2"/>
    </row>
    <row r="497" spans="1:2" x14ac:dyDescent="0.25">
      <c r="A497" s="2" t="s">
        <v>1191</v>
      </c>
      <c r="B497" s="2"/>
    </row>
    <row r="498" spans="1:2" x14ac:dyDescent="0.25">
      <c r="A498" s="2" t="s">
        <v>150</v>
      </c>
      <c r="B498" s="2" t="s">
        <v>1955</v>
      </c>
    </row>
    <row r="499" spans="1:2" x14ac:dyDescent="0.25">
      <c r="A499" s="2" t="s">
        <v>1192</v>
      </c>
      <c r="B499" s="2" t="s">
        <v>4678</v>
      </c>
    </row>
    <row r="500" spans="1:2" x14ac:dyDescent="0.25">
      <c r="A500" s="2" t="s">
        <v>1194</v>
      </c>
      <c r="B500" s="2" t="s">
        <v>2083</v>
      </c>
    </row>
    <row r="501" spans="1:2" x14ac:dyDescent="0.25">
      <c r="A501" s="2" t="s">
        <v>1196</v>
      </c>
      <c r="B501" s="2" t="s">
        <v>1963</v>
      </c>
    </row>
    <row r="502" spans="1:2" x14ac:dyDescent="0.25">
      <c r="A502" s="2" t="s">
        <v>1198</v>
      </c>
      <c r="B502" s="2" t="s">
        <v>3598</v>
      </c>
    </row>
    <row r="503" spans="1:2" x14ac:dyDescent="0.25">
      <c r="A503" s="2" t="s">
        <v>1200</v>
      </c>
      <c r="B503" s="2" t="s">
        <v>3218</v>
      </c>
    </row>
    <row r="504" spans="1:2" x14ac:dyDescent="0.25">
      <c r="A504" s="2" t="s">
        <v>1202</v>
      </c>
      <c r="B504" s="2" t="s">
        <v>4308</v>
      </c>
    </row>
    <row r="505" spans="1:2" x14ac:dyDescent="0.25">
      <c r="A505" s="2" t="s">
        <v>1204</v>
      </c>
      <c r="B505" s="2" t="s">
        <v>3254</v>
      </c>
    </row>
    <row r="506" spans="1:2" x14ac:dyDescent="0.25">
      <c r="A506" s="2" t="s">
        <v>1206</v>
      </c>
      <c r="B506" s="2" t="s">
        <v>2577</v>
      </c>
    </row>
    <row r="507" spans="1:2" x14ac:dyDescent="0.25">
      <c r="A507" s="2" t="s">
        <v>1208</v>
      </c>
      <c r="B507" s="2"/>
    </row>
    <row r="508" spans="1:2" x14ac:dyDescent="0.25">
      <c r="A508" s="2" t="s">
        <v>1210</v>
      </c>
      <c r="B508" s="2"/>
    </row>
    <row r="509" spans="1:2" x14ac:dyDescent="0.25">
      <c r="A509" s="2" t="s">
        <v>1211</v>
      </c>
      <c r="B509" s="2" t="s">
        <v>2557</v>
      </c>
    </row>
    <row r="510" spans="1:2" x14ac:dyDescent="0.25">
      <c r="A510" s="2" t="s">
        <v>1213</v>
      </c>
      <c r="B510" s="2" t="s">
        <v>3202</v>
      </c>
    </row>
    <row r="511" spans="1:2" x14ac:dyDescent="0.25">
      <c r="A511" s="2" t="s">
        <v>1215</v>
      </c>
      <c r="B511" s="2" t="s">
        <v>3334</v>
      </c>
    </row>
    <row r="512" spans="1:2" x14ac:dyDescent="0.25">
      <c r="A512" s="2" t="s">
        <v>1217</v>
      </c>
      <c r="B512" s="2" t="s">
        <v>2953</v>
      </c>
    </row>
    <row r="513" spans="1:2" x14ac:dyDescent="0.25">
      <c r="A513" s="2" t="s">
        <v>1219</v>
      </c>
      <c r="B513" s="2" t="s">
        <v>4534</v>
      </c>
    </row>
    <row r="514" spans="1:2" x14ac:dyDescent="0.25">
      <c r="A514" s="2" t="s">
        <v>1222</v>
      </c>
      <c r="B514" s="2" t="s">
        <v>2039</v>
      </c>
    </row>
    <row r="515" spans="1:2" x14ac:dyDescent="0.25">
      <c r="A515" s="2" t="s">
        <v>1224</v>
      </c>
      <c r="B515" s="2" t="s">
        <v>4400</v>
      </c>
    </row>
    <row r="516" spans="1:2" x14ac:dyDescent="0.25">
      <c r="A516" s="2" t="s">
        <v>157</v>
      </c>
      <c r="B516" s="2" t="s">
        <v>2139</v>
      </c>
    </row>
    <row r="517" spans="1:2" x14ac:dyDescent="0.25">
      <c r="A517" s="2" t="s">
        <v>1226</v>
      </c>
      <c r="B517" s="2" t="s">
        <v>3639</v>
      </c>
    </row>
    <row r="518" spans="1:2" x14ac:dyDescent="0.25">
      <c r="A518" s="2" t="s">
        <v>1228</v>
      </c>
      <c r="B518" s="2"/>
    </row>
    <row r="519" spans="1:2" x14ac:dyDescent="0.25">
      <c r="A519" s="2" t="s">
        <v>1230</v>
      </c>
      <c r="B519" s="2"/>
    </row>
    <row r="520" spans="1:2" x14ac:dyDescent="0.25">
      <c r="A520" s="2" t="s">
        <v>1231</v>
      </c>
      <c r="B520" s="2" t="s">
        <v>2981</v>
      </c>
    </row>
    <row r="521" spans="1:2" x14ac:dyDescent="0.25">
      <c r="A521" s="2" t="s">
        <v>1233</v>
      </c>
      <c r="B521" s="2" t="s">
        <v>2797</v>
      </c>
    </row>
    <row r="522" spans="1:2" x14ac:dyDescent="0.25">
      <c r="A522" s="2" t="s">
        <v>1235</v>
      </c>
      <c r="B522" s="2" t="s">
        <v>3434</v>
      </c>
    </row>
    <row r="523" spans="1:2" x14ac:dyDescent="0.25">
      <c r="A523" s="2" t="s">
        <v>1237</v>
      </c>
      <c r="B523" s="2" t="s">
        <v>3462</v>
      </c>
    </row>
    <row r="524" spans="1:2" x14ac:dyDescent="0.25">
      <c r="A524" s="2" t="s">
        <v>1239</v>
      </c>
      <c r="B524" s="2" t="s">
        <v>2401</v>
      </c>
    </row>
    <row r="525" spans="1:2" x14ac:dyDescent="0.25">
      <c r="A525" s="2" t="s">
        <v>1241</v>
      </c>
      <c r="B525" s="2" t="s">
        <v>4404</v>
      </c>
    </row>
    <row r="526" spans="1:2" x14ac:dyDescent="0.25">
      <c r="A526" s="2" t="s">
        <v>193</v>
      </c>
      <c r="B526" s="2" t="s">
        <v>4018</v>
      </c>
    </row>
    <row r="527" spans="1:2" x14ac:dyDescent="0.25">
      <c r="A527" s="2" t="s">
        <v>1243</v>
      </c>
      <c r="B527" s="2" t="s">
        <v>2296</v>
      </c>
    </row>
    <row r="528" spans="1:2" x14ac:dyDescent="0.25">
      <c r="A528" s="2" t="s">
        <v>1245</v>
      </c>
      <c r="B528" s="2" t="s">
        <v>3454</v>
      </c>
    </row>
    <row r="529" spans="1:2" x14ac:dyDescent="0.25">
      <c r="A529" s="2" t="s">
        <v>1247</v>
      </c>
      <c r="B529" s="2"/>
    </row>
    <row r="530" spans="1:2" x14ac:dyDescent="0.25">
      <c r="A530" s="2" t="s">
        <v>1249</v>
      </c>
      <c r="B530" s="2"/>
    </row>
    <row r="531" spans="1:2" x14ac:dyDescent="0.25">
      <c r="A531" s="2" t="s">
        <v>1250</v>
      </c>
      <c r="B531" s="2" t="s">
        <v>3069</v>
      </c>
    </row>
    <row r="532" spans="1:2" x14ac:dyDescent="0.25">
      <c r="A532" s="2" t="s">
        <v>1252</v>
      </c>
      <c r="B532" s="2" t="s">
        <v>2425</v>
      </c>
    </row>
    <row r="533" spans="1:2" x14ac:dyDescent="0.25">
      <c r="A533" s="2" t="s">
        <v>1254</v>
      </c>
      <c r="B533" s="2" t="s">
        <v>2325</v>
      </c>
    </row>
    <row r="534" spans="1:2" x14ac:dyDescent="0.25">
      <c r="A534" s="2" t="s">
        <v>190</v>
      </c>
      <c r="B534" s="2" t="s">
        <v>2989</v>
      </c>
    </row>
    <row r="535" spans="1:2" x14ac:dyDescent="0.25">
      <c r="A535" s="2" t="s">
        <v>1256</v>
      </c>
      <c r="B535" s="2" t="s">
        <v>3250</v>
      </c>
    </row>
    <row r="536" spans="1:2" x14ac:dyDescent="0.25">
      <c r="A536" s="2" t="s">
        <v>1258</v>
      </c>
      <c r="B536" s="2" t="s">
        <v>1979</v>
      </c>
    </row>
    <row r="537" spans="1:2" x14ac:dyDescent="0.25">
      <c r="A537" s="2" t="s">
        <v>1260</v>
      </c>
      <c r="B537" s="2" t="s">
        <v>2353</v>
      </c>
    </row>
    <row r="538" spans="1:2" x14ac:dyDescent="0.25">
      <c r="A538" s="2" t="s">
        <v>1262</v>
      </c>
      <c r="B538" s="2" t="s">
        <v>2785</v>
      </c>
    </row>
    <row r="539" spans="1:2" x14ac:dyDescent="0.25">
      <c r="A539" s="2" t="s">
        <v>1264</v>
      </c>
      <c r="B539" s="2" t="s">
        <v>2279</v>
      </c>
    </row>
    <row r="540" spans="1:2" x14ac:dyDescent="0.25">
      <c r="A540" s="2" t="s">
        <v>1266</v>
      </c>
      <c r="B540" s="2"/>
    </row>
    <row r="541" spans="1:2" x14ac:dyDescent="0.25">
      <c r="A541" s="2" t="s">
        <v>1267</v>
      </c>
      <c r="B541" s="2"/>
    </row>
    <row r="542" spans="1:2" x14ac:dyDescent="0.25">
      <c r="A542" s="2" t="s">
        <v>1268</v>
      </c>
      <c r="B542" s="2" t="s">
        <v>2933</v>
      </c>
    </row>
    <row r="543" spans="1:2" x14ac:dyDescent="0.25">
      <c r="A543" s="2" t="s">
        <v>1270</v>
      </c>
      <c r="B543" s="2" t="s">
        <v>3778</v>
      </c>
    </row>
    <row r="544" spans="1:2" x14ac:dyDescent="0.25">
      <c r="A544" s="2" t="s">
        <v>1272</v>
      </c>
      <c r="B544" s="2" t="s">
        <v>2377</v>
      </c>
    </row>
    <row r="545" spans="1:2" x14ac:dyDescent="0.25">
      <c r="A545" s="2" t="s">
        <v>1274</v>
      </c>
      <c r="B545" s="2" t="s">
        <v>4328</v>
      </c>
    </row>
    <row r="546" spans="1:2" x14ac:dyDescent="0.25">
      <c r="A546" s="2" t="s">
        <v>1276</v>
      </c>
      <c r="B546" s="2" t="s">
        <v>4082</v>
      </c>
    </row>
    <row r="547" spans="1:2" x14ac:dyDescent="0.25">
      <c r="A547" s="2" t="s">
        <v>1278</v>
      </c>
      <c r="B547" s="2" t="s">
        <v>2969</v>
      </c>
    </row>
    <row r="548" spans="1:2" x14ac:dyDescent="0.25">
      <c r="A548" s="2" t="s">
        <v>1280</v>
      </c>
      <c r="B548" s="2" t="s">
        <v>3526</v>
      </c>
    </row>
    <row r="549" spans="1:2" x14ac:dyDescent="0.25">
      <c r="A549" s="2" t="s">
        <v>195</v>
      </c>
      <c r="B549" s="2" t="s">
        <v>4296</v>
      </c>
    </row>
    <row r="550" spans="1:2" x14ac:dyDescent="0.25">
      <c r="A550" s="2" t="s">
        <v>197</v>
      </c>
      <c r="B550" s="2" t="s">
        <v>2175</v>
      </c>
    </row>
    <row r="551" spans="1:2" x14ac:dyDescent="0.25">
      <c r="A551" s="2" t="s">
        <v>199</v>
      </c>
      <c r="B551" s="2" t="s">
        <v>4030</v>
      </c>
    </row>
    <row r="552" spans="1:2" x14ac:dyDescent="0.25">
      <c r="A552" s="2" t="s">
        <v>1282</v>
      </c>
      <c r="B552" s="2"/>
    </row>
    <row r="553" spans="1:2" x14ac:dyDescent="0.25">
      <c r="A553" s="2" t="s">
        <v>1284</v>
      </c>
      <c r="B553" s="2"/>
    </row>
    <row r="554" spans="1:2" x14ac:dyDescent="0.25">
      <c r="A554" s="2" t="s">
        <v>1285</v>
      </c>
      <c r="B554" s="2" t="s">
        <v>2047</v>
      </c>
    </row>
    <row r="555" spans="1:2" x14ac:dyDescent="0.25">
      <c r="A555" s="2" t="s">
        <v>1287</v>
      </c>
      <c r="B555" s="2" t="s">
        <v>4510</v>
      </c>
    </row>
    <row r="556" spans="1:2" x14ac:dyDescent="0.25">
      <c r="A556" s="2" t="s">
        <v>1289</v>
      </c>
      <c r="B556" s="2" t="s">
        <v>3834</v>
      </c>
    </row>
    <row r="557" spans="1:2" x14ac:dyDescent="0.25">
      <c r="A557" s="2" t="s">
        <v>1291</v>
      </c>
      <c r="B557" s="2" t="s">
        <v>3065</v>
      </c>
    </row>
    <row r="558" spans="1:2" x14ac:dyDescent="0.25">
      <c r="A558" s="2" t="s">
        <v>1293</v>
      </c>
      <c r="B558" s="2" t="s">
        <v>3798</v>
      </c>
    </row>
    <row r="559" spans="1:2" x14ac:dyDescent="0.25">
      <c r="A559" s="2" t="s">
        <v>1295</v>
      </c>
      <c r="B559" s="2" t="s">
        <v>4312</v>
      </c>
    </row>
    <row r="560" spans="1:2" x14ac:dyDescent="0.25">
      <c r="A560" s="2" t="s">
        <v>169</v>
      </c>
      <c r="B560" s="2" t="s">
        <v>2765</v>
      </c>
    </row>
    <row r="561" spans="1:2" x14ac:dyDescent="0.25">
      <c r="A561" s="2" t="s">
        <v>172</v>
      </c>
      <c r="B561" s="2" t="s">
        <v>3105</v>
      </c>
    </row>
    <row r="562" spans="1:2" x14ac:dyDescent="0.25">
      <c r="A562" s="2" t="s">
        <v>1297</v>
      </c>
      <c r="B562" s="2"/>
    </row>
    <row r="563" spans="1:2" x14ac:dyDescent="0.25">
      <c r="A563" s="2" t="s">
        <v>1299</v>
      </c>
      <c r="B563" s="2"/>
    </row>
    <row r="564" spans="1:2" x14ac:dyDescent="0.25">
      <c r="A564" s="2" t="s">
        <v>1300</v>
      </c>
      <c r="B564" s="2" t="s">
        <v>2701</v>
      </c>
    </row>
    <row r="565" spans="1:2" x14ac:dyDescent="0.25">
      <c r="A565" s="2" t="s">
        <v>1302</v>
      </c>
      <c r="B565" s="2" t="s">
        <v>4090</v>
      </c>
    </row>
    <row r="566" spans="1:2" x14ac:dyDescent="0.25">
      <c r="A566" s="2" t="s">
        <v>1304</v>
      </c>
      <c r="B566" s="2" t="s">
        <v>3005</v>
      </c>
    </row>
    <row r="567" spans="1:2" x14ac:dyDescent="0.25">
      <c r="A567" s="2" t="s">
        <v>1306</v>
      </c>
      <c r="B567" s="2" t="s">
        <v>2027</v>
      </c>
    </row>
    <row r="568" spans="1:2" x14ac:dyDescent="0.25">
      <c r="A568" s="2" t="s">
        <v>1308</v>
      </c>
      <c r="B568" s="2" t="s">
        <v>2239</v>
      </c>
    </row>
    <row r="569" spans="1:2" x14ac:dyDescent="0.25">
      <c r="A569" s="2" t="s">
        <v>1310</v>
      </c>
      <c r="B569" s="2" t="s">
        <v>4392</v>
      </c>
    </row>
    <row r="570" spans="1:2" x14ac:dyDescent="0.25">
      <c r="A570" s="2" t="s">
        <v>176</v>
      </c>
      <c r="B570" s="2" t="s">
        <v>1907</v>
      </c>
    </row>
    <row r="571" spans="1:2" x14ac:dyDescent="0.25">
      <c r="A571" s="2" t="s">
        <v>179</v>
      </c>
      <c r="B571" s="2" t="s">
        <v>1911</v>
      </c>
    </row>
    <row r="572" spans="1:2" x14ac:dyDescent="0.25">
      <c r="A572" s="2" t="s">
        <v>1312</v>
      </c>
      <c r="B572" s="2"/>
    </row>
    <row r="573" spans="1:2" x14ac:dyDescent="0.25">
      <c r="A573" s="2" t="s">
        <v>1314</v>
      </c>
      <c r="B573" s="2"/>
    </row>
    <row r="574" spans="1:2" x14ac:dyDescent="0.25">
      <c r="A574" s="2" t="s">
        <v>1315</v>
      </c>
      <c r="B574" s="2" t="s">
        <v>2769</v>
      </c>
    </row>
    <row r="575" spans="1:2" x14ac:dyDescent="0.25">
      <c r="A575" s="2" t="s">
        <v>1317</v>
      </c>
      <c r="B575" s="2" t="s">
        <v>3546</v>
      </c>
    </row>
    <row r="576" spans="1:2" x14ac:dyDescent="0.25">
      <c r="A576" s="2" t="s">
        <v>1319</v>
      </c>
      <c r="B576" s="2" t="s">
        <v>3647</v>
      </c>
    </row>
    <row r="577" spans="1:2" x14ac:dyDescent="0.25">
      <c r="A577" s="2" t="s">
        <v>1321</v>
      </c>
      <c r="B577" s="2" t="s">
        <v>4104</v>
      </c>
    </row>
    <row r="578" spans="1:2" x14ac:dyDescent="0.25">
      <c r="A578" s="2" t="s">
        <v>182</v>
      </c>
      <c r="B578" s="2" t="s">
        <v>4042</v>
      </c>
    </row>
    <row r="579" spans="1:2" x14ac:dyDescent="0.25">
      <c r="A579" s="2" t="s">
        <v>1323</v>
      </c>
      <c r="B579" s="2" t="s">
        <v>3274</v>
      </c>
    </row>
    <row r="580" spans="1:2" x14ac:dyDescent="0.25">
      <c r="A580" s="2" t="s">
        <v>1325</v>
      </c>
      <c r="B580" s="2" t="s">
        <v>4602</v>
      </c>
    </row>
    <row r="581" spans="1:2" x14ac:dyDescent="0.25">
      <c r="A581" s="2" t="s">
        <v>1327</v>
      </c>
      <c r="B581" s="2" t="s">
        <v>3550</v>
      </c>
    </row>
    <row r="582" spans="1:2" x14ac:dyDescent="0.25">
      <c r="A582" s="2" t="s">
        <v>1329</v>
      </c>
      <c r="B582" s="2"/>
    </row>
    <row r="583" spans="1:2" x14ac:dyDescent="0.25">
      <c r="A583" s="2" t="s">
        <v>1331</v>
      </c>
      <c r="B583" s="2"/>
    </row>
    <row r="584" spans="1:2" x14ac:dyDescent="0.25">
      <c r="A584" s="2" t="s">
        <v>1332</v>
      </c>
      <c r="B584" s="2" t="s">
        <v>2337</v>
      </c>
    </row>
    <row r="585" spans="1:2" x14ac:dyDescent="0.25">
      <c r="A585" s="2" t="s">
        <v>166</v>
      </c>
      <c r="B585" s="2" t="s">
        <v>2195</v>
      </c>
    </row>
    <row r="586" spans="1:2" x14ac:dyDescent="0.25">
      <c r="A586" s="2" t="s">
        <v>1334</v>
      </c>
      <c r="B586" s="2" t="s">
        <v>4686</v>
      </c>
    </row>
    <row r="587" spans="1:2" x14ac:dyDescent="0.25">
      <c r="A587" s="2" t="s">
        <v>1336</v>
      </c>
      <c r="B587" s="2" t="s">
        <v>3622</v>
      </c>
    </row>
    <row r="588" spans="1:2" x14ac:dyDescent="0.25">
      <c r="A588" s="2" t="s">
        <v>1338</v>
      </c>
      <c r="B588" s="2" t="s">
        <v>3994</v>
      </c>
    </row>
    <row r="589" spans="1:2" x14ac:dyDescent="0.25">
      <c r="A589" s="2" t="s">
        <v>1340</v>
      </c>
      <c r="B589" s="2" t="s">
        <v>3057</v>
      </c>
    </row>
    <row r="590" spans="1:2" x14ac:dyDescent="0.25">
      <c r="A590" s="2" t="s">
        <v>1342</v>
      </c>
      <c r="B590" s="2" t="s">
        <v>2381</v>
      </c>
    </row>
    <row r="591" spans="1:2" x14ac:dyDescent="0.25">
      <c r="A591" s="2" t="s">
        <v>1345</v>
      </c>
      <c r="B591" s="2" t="s">
        <v>3190</v>
      </c>
    </row>
    <row r="592" spans="1:2" x14ac:dyDescent="0.25">
      <c r="A592" s="2" t="s">
        <v>1347</v>
      </c>
      <c r="B592" s="2"/>
    </row>
    <row r="593" spans="1:2" x14ac:dyDescent="0.25">
      <c r="A593" s="2" t="s">
        <v>1349</v>
      </c>
      <c r="B593" s="2"/>
    </row>
    <row r="594" spans="1:2" x14ac:dyDescent="0.25">
      <c r="A594" s="2" t="s">
        <v>160</v>
      </c>
      <c r="B594" s="2" t="s">
        <v>4208</v>
      </c>
    </row>
    <row r="595" spans="1:2" x14ac:dyDescent="0.25">
      <c r="A595" s="2" t="s">
        <v>163</v>
      </c>
      <c r="B595" s="2" t="s">
        <v>3129</v>
      </c>
    </row>
    <row r="596" spans="1:2" x14ac:dyDescent="0.25">
      <c r="A596" s="2" t="s">
        <v>1350</v>
      </c>
      <c r="B596" s="2" t="s">
        <v>2131</v>
      </c>
    </row>
    <row r="597" spans="1:2" x14ac:dyDescent="0.25">
      <c r="A597" s="2" t="s">
        <v>1352</v>
      </c>
      <c r="B597" s="2" t="s">
        <v>2689</v>
      </c>
    </row>
    <row r="598" spans="1:2" x14ac:dyDescent="0.25">
      <c r="A598" s="2" t="s">
        <v>1354</v>
      </c>
      <c r="B598" s="2" t="s">
        <v>2329</v>
      </c>
    </row>
    <row r="599" spans="1:2" x14ac:dyDescent="0.25">
      <c r="A599" s="2" t="s">
        <v>1356</v>
      </c>
      <c r="B599" s="2" t="s">
        <v>4514</v>
      </c>
    </row>
    <row r="600" spans="1:2" x14ac:dyDescent="0.25">
      <c r="A600" s="2" t="s">
        <v>1358</v>
      </c>
      <c r="B600" s="2" t="s">
        <v>3946</v>
      </c>
    </row>
    <row r="601" spans="1:2" x14ac:dyDescent="0.25">
      <c r="A601" s="2" t="s">
        <v>1360</v>
      </c>
      <c r="B601" s="2" t="s">
        <v>3554</v>
      </c>
    </row>
    <row r="602" spans="1:2" x14ac:dyDescent="0.25">
      <c r="A602" s="2" t="s">
        <v>1362</v>
      </c>
      <c r="B602" s="2" t="s">
        <v>3097</v>
      </c>
    </row>
    <row r="603" spans="1:2" x14ac:dyDescent="0.25">
      <c r="A603" s="2" t="s">
        <v>1364</v>
      </c>
      <c r="B603" s="2"/>
    </row>
    <row r="604" spans="1:2" x14ac:dyDescent="0.25">
      <c r="A604" s="2" t="s">
        <v>1366</v>
      </c>
      <c r="B604" s="2"/>
    </row>
    <row r="605" spans="1:2" x14ac:dyDescent="0.25">
      <c r="A605" s="2" t="s">
        <v>1367</v>
      </c>
      <c r="B605" s="2" t="s">
        <v>4074</v>
      </c>
    </row>
    <row r="606" spans="1:2" x14ac:dyDescent="0.25">
      <c r="A606" s="2" t="s">
        <v>1369</v>
      </c>
      <c r="B606" s="2" t="s">
        <v>3282</v>
      </c>
    </row>
    <row r="607" spans="1:2" x14ac:dyDescent="0.25">
      <c r="A607" s="2" t="s">
        <v>1371</v>
      </c>
      <c r="B607" s="2" t="s">
        <v>2505</v>
      </c>
    </row>
    <row r="608" spans="1:2" x14ac:dyDescent="0.25">
      <c r="A608" s="2" t="s">
        <v>1373</v>
      </c>
      <c r="B608" s="2" t="s">
        <v>2111</v>
      </c>
    </row>
    <row r="609" spans="1:2" x14ac:dyDescent="0.25">
      <c r="A609" s="2" t="s">
        <v>1375</v>
      </c>
      <c r="B609" s="2" t="s">
        <v>3982</v>
      </c>
    </row>
    <row r="610" spans="1:2" x14ac:dyDescent="0.25">
      <c r="A610" s="2" t="s">
        <v>1377</v>
      </c>
      <c r="B610" s="2" t="s">
        <v>2973</v>
      </c>
    </row>
    <row r="611" spans="1:2" x14ac:dyDescent="0.25">
      <c r="A611" s="2" t="s">
        <v>185</v>
      </c>
      <c r="B611" s="2" t="s">
        <v>2267</v>
      </c>
    </row>
    <row r="612" spans="1:2" x14ac:dyDescent="0.25">
      <c r="A612" s="2" t="s">
        <v>1379</v>
      </c>
      <c r="B612" s="2" t="s">
        <v>4152</v>
      </c>
    </row>
    <row r="613" spans="1:2" x14ac:dyDescent="0.25">
      <c r="A613" s="2" t="s">
        <v>1381</v>
      </c>
      <c r="B613" s="2"/>
    </row>
    <row r="614" spans="1:2" x14ac:dyDescent="0.25">
      <c r="A614" s="2" t="s">
        <v>1383</v>
      </c>
      <c r="B614" s="2"/>
    </row>
    <row r="615" spans="1:2" x14ac:dyDescent="0.25">
      <c r="A615" s="2" t="s">
        <v>1384</v>
      </c>
      <c r="B615" s="2" t="s">
        <v>3029</v>
      </c>
    </row>
    <row r="616" spans="1:2" x14ac:dyDescent="0.25">
      <c r="A616" s="2" t="s">
        <v>1386</v>
      </c>
      <c r="B616" s="2" t="s">
        <v>3093</v>
      </c>
    </row>
    <row r="617" spans="1:2" x14ac:dyDescent="0.25">
      <c r="A617" s="2" t="s">
        <v>1388</v>
      </c>
      <c r="B617" s="2" t="s">
        <v>2617</v>
      </c>
    </row>
    <row r="618" spans="1:2" x14ac:dyDescent="0.25">
      <c r="A618" s="2" t="s">
        <v>1390</v>
      </c>
      <c r="B618" s="2" t="s">
        <v>4086</v>
      </c>
    </row>
    <row r="619" spans="1:2" x14ac:dyDescent="0.25">
      <c r="A619" s="2" t="s">
        <v>1392</v>
      </c>
      <c r="B619" s="2" t="s">
        <v>4742</v>
      </c>
    </row>
    <row r="620" spans="1:2" x14ac:dyDescent="0.25">
      <c r="A620" s="2" t="s">
        <v>1394</v>
      </c>
      <c r="B620" s="2" t="s">
        <v>2529</v>
      </c>
    </row>
    <row r="621" spans="1:2" x14ac:dyDescent="0.25">
      <c r="A621" s="2" t="s">
        <v>188</v>
      </c>
      <c r="B621" s="2" t="s">
        <v>4054</v>
      </c>
    </row>
    <row r="622" spans="1:2" x14ac:dyDescent="0.25">
      <c r="A622" s="2" t="s">
        <v>1396</v>
      </c>
      <c r="B622" s="2" t="s">
        <v>1975</v>
      </c>
    </row>
    <row r="623" spans="1:2" x14ac:dyDescent="0.25">
      <c r="A623" s="2" t="s">
        <v>1398</v>
      </c>
      <c r="B623" s="2"/>
    </row>
    <row r="624" spans="1:2" x14ac:dyDescent="0.25">
      <c r="A624" s="2" t="s">
        <v>1400</v>
      </c>
      <c r="B624" s="2"/>
    </row>
    <row r="625" spans="1:2" x14ac:dyDescent="0.25">
      <c r="A625" s="2" t="s">
        <v>1401</v>
      </c>
      <c r="B625" s="2" t="s">
        <v>4702</v>
      </c>
    </row>
    <row r="626" spans="1:2" x14ac:dyDescent="0.25">
      <c r="A626" s="2" t="s">
        <v>1404</v>
      </c>
      <c r="B626" s="2" t="s">
        <v>3671</v>
      </c>
    </row>
    <row r="627" spans="1:2" x14ac:dyDescent="0.25">
      <c r="A627" s="2" t="s">
        <v>1407</v>
      </c>
      <c r="B627" s="2" t="s">
        <v>3667</v>
      </c>
    </row>
    <row r="628" spans="1:2" x14ac:dyDescent="0.25">
      <c r="A628" s="2" t="s">
        <v>1409</v>
      </c>
      <c r="B628" s="2" t="s">
        <v>4670</v>
      </c>
    </row>
    <row r="629" spans="1:2" x14ac:dyDescent="0.25">
      <c r="A629" s="2" t="s">
        <v>1411</v>
      </c>
      <c r="B629" s="2" t="s">
        <v>2477</v>
      </c>
    </row>
    <row r="630" spans="1:2" x14ac:dyDescent="0.25">
      <c r="A630" s="2" t="s">
        <v>1413</v>
      </c>
      <c r="B630" s="2" t="s">
        <v>2183</v>
      </c>
    </row>
    <row r="631" spans="1:2" x14ac:dyDescent="0.25">
      <c r="A631" s="2" t="s">
        <v>211</v>
      </c>
      <c r="B631" s="2" t="s">
        <v>3314</v>
      </c>
    </row>
    <row r="632" spans="1:2" x14ac:dyDescent="0.25">
      <c r="A632" s="2" t="s">
        <v>214</v>
      </c>
      <c r="B632" s="2" t="s">
        <v>4284</v>
      </c>
    </row>
    <row r="633" spans="1:2" x14ac:dyDescent="0.25">
      <c r="A633" s="2" t="s">
        <v>1416</v>
      </c>
      <c r="B633" s="2" t="s">
        <v>4538</v>
      </c>
    </row>
    <row r="634" spans="1:2" x14ac:dyDescent="0.25">
      <c r="A634" s="2" t="s">
        <v>1418</v>
      </c>
      <c r="B634" s="2"/>
    </row>
    <row r="635" spans="1:2" x14ac:dyDescent="0.25">
      <c r="A635" s="2" t="s">
        <v>1419</v>
      </c>
      <c r="B635" s="2"/>
    </row>
    <row r="636" spans="1:2" x14ac:dyDescent="0.25">
      <c r="A636" s="2" t="s">
        <v>1420</v>
      </c>
      <c r="B636" s="2" t="s">
        <v>4356</v>
      </c>
    </row>
    <row r="637" spans="1:2" x14ac:dyDescent="0.25">
      <c r="A637" s="2" t="s">
        <v>1423</v>
      </c>
      <c r="B637" s="2" t="s">
        <v>3854</v>
      </c>
    </row>
    <row r="638" spans="1:2" x14ac:dyDescent="0.25">
      <c r="A638" s="2" t="s">
        <v>1425</v>
      </c>
      <c r="B638" s="2" t="s">
        <v>1903</v>
      </c>
    </row>
    <row r="639" spans="1:2" x14ac:dyDescent="0.25">
      <c r="A639" s="2" t="s">
        <v>208</v>
      </c>
      <c r="B639" s="2" t="s">
        <v>2187</v>
      </c>
    </row>
    <row r="640" spans="1:2" x14ac:dyDescent="0.25">
      <c r="A640" s="2" t="s">
        <v>1427</v>
      </c>
      <c r="B640" s="2" t="s">
        <v>1939</v>
      </c>
    </row>
    <row r="641" spans="1:2" x14ac:dyDescent="0.25">
      <c r="A641" s="2" t="s">
        <v>1429</v>
      </c>
      <c r="B641" s="2" t="s">
        <v>4260</v>
      </c>
    </row>
    <row r="642" spans="1:2" x14ac:dyDescent="0.25">
      <c r="A642" s="2" t="s">
        <v>1431</v>
      </c>
      <c r="B642" s="2" t="s">
        <v>2677</v>
      </c>
    </row>
    <row r="643" spans="1:2" x14ac:dyDescent="0.25">
      <c r="A643" s="2" t="s">
        <v>1433</v>
      </c>
      <c r="B643" s="2"/>
    </row>
    <row r="644" spans="1:2" x14ac:dyDescent="0.25">
      <c r="A644" s="2" t="s">
        <v>1434</v>
      </c>
      <c r="B644" s="2"/>
    </row>
    <row r="645" spans="1:2" x14ac:dyDescent="0.25">
      <c r="A645" s="2" t="s">
        <v>1435</v>
      </c>
      <c r="B645" s="2" t="s">
        <v>4586</v>
      </c>
    </row>
    <row r="646" spans="1:2" x14ac:dyDescent="0.25">
      <c r="A646" s="2" t="s">
        <v>1437</v>
      </c>
      <c r="B646" s="2" t="s">
        <v>3081</v>
      </c>
    </row>
    <row r="647" spans="1:2" x14ac:dyDescent="0.25">
      <c r="A647" s="2" t="s">
        <v>1439</v>
      </c>
      <c r="B647" s="2" t="s">
        <v>4650</v>
      </c>
    </row>
    <row r="648" spans="1:2" x14ac:dyDescent="0.25">
      <c r="A648" s="2" t="s">
        <v>1441</v>
      </c>
      <c r="B648" s="2" t="s">
        <v>4722</v>
      </c>
    </row>
    <row r="649" spans="1:2" x14ac:dyDescent="0.25">
      <c r="A649" s="2" t="s">
        <v>1443</v>
      </c>
      <c r="B649" s="2" t="s">
        <v>4470</v>
      </c>
    </row>
    <row r="650" spans="1:2" x14ac:dyDescent="0.25">
      <c r="A650" s="2" t="s">
        <v>1445</v>
      </c>
      <c r="B650" s="2" t="s">
        <v>4364</v>
      </c>
    </row>
    <row r="651" spans="1:2" x14ac:dyDescent="0.25">
      <c r="A651" s="2" t="s">
        <v>1447</v>
      </c>
      <c r="B651" s="2" t="s">
        <v>2637</v>
      </c>
    </row>
    <row r="652" spans="1:2" x14ac:dyDescent="0.25">
      <c r="A652" s="2" t="s">
        <v>1449</v>
      </c>
      <c r="B652" s="2" t="s">
        <v>2545</v>
      </c>
    </row>
    <row r="653" spans="1:2" x14ac:dyDescent="0.25">
      <c r="A653" s="2" t="s">
        <v>1451</v>
      </c>
      <c r="B653" s="2" t="s">
        <v>2717</v>
      </c>
    </row>
    <row r="654" spans="1:2" x14ac:dyDescent="0.25">
      <c r="A654" s="2" t="s">
        <v>1453</v>
      </c>
      <c r="B654" s="2"/>
    </row>
    <row r="655" spans="1:2" x14ac:dyDescent="0.25">
      <c r="A655" s="2" t="s">
        <v>1455</v>
      </c>
      <c r="B655" s="2"/>
    </row>
    <row r="656" spans="1:2" x14ac:dyDescent="0.25">
      <c r="A656" s="2" t="s">
        <v>1456</v>
      </c>
      <c r="B656" s="2" t="s">
        <v>2079</v>
      </c>
    </row>
    <row r="657" spans="1:2" x14ac:dyDescent="0.25">
      <c r="A657" s="2" t="s">
        <v>1458</v>
      </c>
      <c r="B657" s="2" t="s">
        <v>2977</v>
      </c>
    </row>
    <row r="658" spans="1:2" x14ac:dyDescent="0.25">
      <c r="A658" s="2" t="s">
        <v>1460</v>
      </c>
      <c r="B658" s="2" t="s">
        <v>3077</v>
      </c>
    </row>
    <row r="659" spans="1:2" x14ac:dyDescent="0.25">
      <c r="A659" s="2" t="s">
        <v>1462</v>
      </c>
      <c r="B659" s="2" t="s">
        <v>3786</v>
      </c>
    </row>
    <row r="660" spans="1:2" x14ac:dyDescent="0.25">
      <c r="A660" s="2" t="s">
        <v>225</v>
      </c>
      <c r="B660" s="2" t="s">
        <v>2159</v>
      </c>
    </row>
    <row r="661" spans="1:2" x14ac:dyDescent="0.25">
      <c r="A661" s="2" t="s">
        <v>1465</v>
      </c>
      <c r="B661" s="2" t="s">
        <v>4188</v>
      </c>
    </row>
    <row r="662" spans="1:2" x14ac:dyDescent="0.25">
      <c r="A662" s="2" t="s">
        <v>1467</v>
      </c>
      <c r="B662" s="2" t="s">
        <v>3850</v>
      </c>
    </row>
    <row r="663" spans="1:2" x14ac:dyDescent="0.25">
      <c r="A663" s="2" t="s">
        <v>1469</v>
      </c>
      <c r="B663" s="2" t="s">
        <v>2805</v>
      </c>
    </row>
    <row r="664" spans="1:2" x14ac:dyDescent="0.25">
      <c r="A664" s="2" t="s">
        <v>1472</v>
      </c>
      <c r="B664" s="2"/>
    </row>
    <row r="665" spans="1:2" x14ac:dyDescent="0.25">
      <c r="A665" s="2" t="s">
        <v>1474</v>
      </c>
      <c r="B665" s="2"/>
    </row>
    <row r="666" spans="1:2" x14ac:dyDescent="0.25">
      <c r="A666" s="2" t="s">
        <v>242</v>
      </c>
      <c r="B666" s="2" t="s">
        <v>3258</v>
      </c>
    </row>
    <row r="667" spans="1:2" x14ac:dyDescent="0.25">
      <c r="A667" s="2" t="s">
        <v>245</v>
      </c>
      <c r="B667" s="2" t="s">
        <v>4098</v>
      </c>
    </row>
    <row r="668" spans="1:2" x14ac:dyDescent="0.25">
      <c r="A668" s="2" t="s">
        <v>1475</v>
      </c>
      <c r="B668" s="2" t="s">
        <v>4216</v>
      </c>
    </row>
    <row r="669" spans="1:2" x14ac:dyDescent="0.25">
      <c r="A669" s="2" t="s">
        <v>1477</v>
      </c>
      <c r="B669" s="2" t="s">
        <v>4184</v>
      </c>
    </row>
    <row r="670" spans="1:2" x14ac:dyDescent="0.25">
      <c r="A670" s="2" t="s">
        <v>1479</v>
      </c>
      <c r="B670" s="2" t="s">
        <v>4408</v>
      </c>
    </row>
    <row r="671" spans="1:2" x14ac:dyDescent="0.25">
      <c r="A671" s="2" t="s">
        <v>1481</v>
      </c>
      <c r="B671" s="2" t="s">
        <v>4426</v>
      </c>
    </row>
    <row r="672" spans="1:2" x14ac:dyDescent="0.25">
      <c r="A672" s="2" t="s">
        <v>1484</v>
      </c>
      <c r="B672" s="2" t="s">
        <v>4674</v>
      </c>
    </row>
    <row r="673" spans="1:2" x14ac:dyDescent="0.25">
      <c r="A673" s="2" t="s">
        <v>1487</v>
      </c>
      <c r="B673" s="2" t="s">
        <v>4626</v>
      </c>
    </row>
    <row r="674" spans="1:2" x14ac:dyDescent="0.25">
      <c r="A674" s="2" t="s">
        <v>1489</v>
      </c>
      <c r="B674" s="2"/>
    </row>
    <row r="675" spans="1:2" x14ac:dyDescent="0.25">
      <c r="A675" s="2" t="s">
        <v>1491</v>
      </c>
      <c r="B675" s="2"/>
    </row>
    <row r="676" spans="1:2" x14ac:dyDescent="0.25">
      <c r="A676" s="2" t="s">
        <v>1492</v>
      </c>
      <c r="B676" s="2" t="s">
        <v>2565</v>
      </c>
    </row>
    <row r="677" spans="1:2" x14ac:dyDescent="0.25">
      <c r="A677" s="2" t="s">
        <v>1495</v>
      </c>
      <c r="B677" s="2" t="s">
        <v>3177</v>
      </c>
    </row>
    <row r="678" spans="1:2" x14ac:dyDescent="0.25">
      <c r="A678" s="2" t="s">
        <v>1498</v>
      </c>
      <c r="B678" s="2" t="s">
        <v>2541</v>
      </c>
    </row>
    <row r="679" spans="1:2" x14ac:dyDescent="0.25">
      <c r="A679" s="2" t="s">
        <v>1500</v>
      </c>
      <c r="B679" s="2" t="s">
        <v>3506</v>
      </c>
    </row>
    <row r="680" spans="1:2" x14ac:dyDescent="0.25">
      <c r="A680" s="2" t="s">
        <v>1503</v>
      </c>
      <c r="B680" s="2" t="s">
        <v>2497</v>
      </c>
    </row>
    <row r="681" spans="1:2" x14ac:dyDescent="0.25">
      <c r="A681" s="2" t="s">
        <v>1505</v>
      </c>
      <c r="B681" s="2" t="s">
        <v>4646</v>
      </c>
    </row>
    <row r="682" spans="1:2" x14ac:dyDescent="0.25">
      <c r="A682" s="2" t="s">
        <v>1508</v>
      </c>
      <c r="B682" s="2" t="s">
        <v>2685</v>
      </c>
    </row>
    <row r="683" spans="1:2" x14ac:dyDescent="0.25">
      <c r="A683" s="2" t="s">
        <v>1510</v>
      </c>
      <c r="B683" s="2" t="s">
        <v>4474</v>
      </c>
    </row>
    <row r="684" spans="1:2" x14ac:dyDescent="0.25">
      <c r="A684" s="2" t="s">
        <v>1513</v>
      </c>
      <c r="B684" s="2" t="s">
        <v>4372</v>
      </c>
    </row>
    <row r="685" spans="1:2" x14ac:dyDescent="0.25">
      <c r="A685" s="2" t="s">
        <v>1515</v>
      </c>
      <c r="B685" s="2"/>
    </row>
    <row r="686" spans="1:2" x14ac:dyDescent="0.25">
      <c r="A686" s="2" t="s">
        <v>1517</v>
      </c>
      <c r="B686" s="2"/>
    </row>
    <row r="687" spans="1:2" x14ac:dyDescent="0.25">
      <c r="A687" s="2" t="s">
        <v>1518</v>
      </c>
      <c r="B687" s="2" t="s">
        <v>2697</v>
      </c>
    </row>
    <row r="688" spans="1:2" x14ac:dyDescent="0.25">
      <c r="A688" s="2" t="s">
        <v>1521</v>
      </c>
      <c r="B688" s="2" t="s">
        <v>2681</v>
      </c>
    </row>
    <row r="689" spans="1:2" x14ac:dyDescent="0.25">
      <c r="A689" s="2" t="s">
        <v>1524</v>
      </c>
      <c r="B689" s="2" t="s">
        <v>2147</v>
      </c>
    </row>
    <row r="690" spans="1:2" x14ac:dyDescent="0.25">
      <c r="A690" s="2" t="s">
        <v>1527</v>
      </c>
      <c r="B690" s="2" t="s">
        <v>2055</v>
      </c>
    </row>
    <row r="691" spans="1:2" x14ac:dyDescent="0.25">
      <c r="A691" s="2" t="s">
        <v>1529</v>
      </c>
      <c r="B691" s="2" t="s">
        <v>3013</v>
      </c>
    </row>
    <row r="692" spans="1:2" x14ac:dyDescent="0.25">
      <c r="A692" s="2" t="s">
        <v>1531</v>
      </c>
      <c r="B692" s="2" t="s">
        <v>4730</v>
      </c>
    </row>
    <row r="693" spans="1:2" x14ac:dyDescent="0.25">
      <c r="A693" s="2" t="s">
        <v>217</v>
      </c>
      <c r="B693" s="2" t="s">
        <v>3970</v>
      </c>
    </row>
    <row r="694" spans="1:2" x14ac:dyDescent="0.25">
      <c r="A694" s="2" t="s">
        <v>1533</v>
      </c>
      <c r="B694" s="2" t="s">
        <v>2817</v>
      </c>
    </row>
    <row r="695" spans="1:2" x14ac:dyDescent="0.25">
      <c r="A695" s="2" t="s">
        <v>220</v>
      </c>
      <c r="B695" s="2" t="s">
        <v>3618</v>
      </c>
    </row>
    <row r="696" spans="1:2" x14ac:dyDescent="0.25">
      <c r="A696" s="2" t="s">
        <v>222</v>
      </c>
      <c r="B696" s="2" t="s">
        <v>3242</v>
      </c>
    </row>
    <row r="697" spans="1:2" x14ac:dyDescent="0.25">
      <c r="A697" s="2" t="s">
        <v>1535</v>
      </c>
      <c r="B697" s="2"/>
    </row>
    <row r="698" spans="1:2" x14ac:dyDescent="0.25">
      <c r="A698" s="2" t="s">
        <v>1537</v>
      </c>
      <c r="B698" s="2"/>
    </row>
    <row r="699" spans="1:2" x14ac:dyDescent="0.25">
      <c r="A699" s="2" t="s">
        <v>1538</v>
      </c>
      <c r="B699" s="2" t="s">
        <v>3774</v>
      </c>
    </row>
    <row r="700" spans="1:2" x14ac:dyDescent="0.25">
      <c r="A700" s="2" t="s">
        <v>1540</v>
      </c>
      <c r="B700" s="2" t="s">
        <v>2873</v>
      </c>
    </row>
    <row r="701" spans="1:2" x14ac:dyDescent="0.25">
      <c r="A701" s="2" t="s">
        <v>202</v>
      </c>
      <c r="B701" s="2" t="s">
        <v>2665</v>
      </c>
    </row>
    <row r="702" spans="1:2" x14ac:dyDescent="0.25">
      <c r="A702" s="2" t="s">
        <v>205</v>
      </c>
      <c r="B702" s="2" t="s">
        <v>2433</v>
      </c>
    </row>
    <row r="703" spans="1:2" x14ac:dyDescent="0.25">
      <c r="A703" s="2" t="s">
        <v>1543</v>
      </c>
      <c r="B703" s="2" t="s">
        <v>3382</v>
      </c>
    </row>
    <row r="704" spans="1:2" x14ac:dyDescent="0.25">
      <c r="A704" s="2" t="s">
        <v>1545</v>
      </c>
      <c r="B704" s="2" t="s">
        <v>2255</v>
      </c>
    </row>
    <row r="705" spans="1:2" x14ac:dyDescent="0.25">
      <c r="A705" s="2" t="s">
        <v>1547</v>
      </c>
      <c r="B705" s="2" t="s">
        <v>3914</v>
      </c>
    </row>
    <row r="706" spans="1:2" x14ac:dyDescent="0.25">
      <c r="A706" s="2" t="s">
        <v>1549</v>
      </c>
      <c r="B706" s="2" t="s">
        <v>2271</v>
      </c>
    </row>
    <row r="707" spans="1:2" x14ac:dyDescent="0.25">
      <c r="A707" s="2" t="s">
        <v>1551</v>
      </c>
      <c r="B707" s="2" t="s">
        <v>3322</v>
      </c>
    </row>
    <row r="708" spans="1:2" x14ac:dyDescent="0.25">
      <c r="A708" s="2" t="s">
        <v>1553</v>
      </c>
      <c r="B708" s="2"/>
    </row>
    <row r="709" spans="1:2" x14ac:dyDescent="0.25">
      <c r="A709" s="2" t="s">
        <v>1555</v>
      </c>
      <c r="B709" s="2"/>
    </row>
    <row r="710" spans="1:2" x14ac:dyDescent="0.25">
      <c r="A710" s="2" t="s">
        <v>1556</v>
      </c>
      <c r="B710" s="2" t="s">
        <v>3990</v>
      </c>
    </row>
    <row r="711" spans="1:2" x14ac:dyDescent="0.25">
      <c r="A711" s="2" t="s">
        <v>1558</v>
      </c>
      <c r="B711" s="2" t="s">
        <v>4710</v>
      </c>
    </row>
    <row r="712" spans="1:2" x14ac:dyDescent="0.25">
      <c r="A712" s="2" t="s">
        <v>1560</v>
      </c>
      <c r="B712" s="2" t="s">
        <v>3938</v>
      </c>
    </row>
    <row r="713" spans="1:2" x14ac:dyDescent="0.25">
      <c r="A713" s="2" t="s">
        <v>1562</v>
      </c>
      <c r="B713" s="2" t="s">
        <v>3631</v>
      </c>
    </row>
    <row r="714" spans="1:2" x14ac:dyDescent="0.25">
      <c r="A714" s="2" t="s">
        <v>1564</v>
      </c>
      <c r="B714" s="2" t="s">
        <v>3570</v>
      </c>
    </row>
    <row r="715" spans="1:2" x14ac:dyDescent="0.25">
      <c r="A715" s="2" t="s">
        <v>1566</v>
      </c>
      <c r="B715" s="2" t="s">
        <v>1891</v>
      </c>
    </row>
    <row r="716" spans="1:2" x14ac:dyDescent="0.25">
      <c r="A716" s="2" t="s">
        <v>1568</v>
      </c>
      <c r="B716" s="2" t="s">
        <v>2837</v>
      </c>
    </row>
    <row r="717" spans="1:2" x14ac:dyDescent="0.25">
      <c r="A717" s="2" t="s">
        <v>1570</v>
      </c>
      <c r="B717" s="2" t="s">
        <v>2509</v>
      </c>
    </row>
    <row r="718" spans="1:2" x14ac:dyDescent="0.25">
      <c r="A718" s="2" t="s">
        <v>1573</v>
      </c>
      <c r="B718" s="2" t="s">
        <v>2673</v>
      </c>
    </row>
    <row r="719" spans="1:2" x14ac:dyDescent="0.25">
      <c r="A719" s="2" t="s">
        <v>1575</v>
      </c>
      <c r="B719" s="2"/>
    </row>
    <row r="720" spans="1:2" x14ac:dyDescent="0.25">
      <c r="A720" s="2" t="s">
        <v>1577</v>
      </c>
      <c r="B720" s="2"/>
    </row>
    <row r="721" spans="1:2" x14ac:dyDescent="0.25">
      <c r="A721" s="2" t="s">
        <v>1578</v>
      </c>
      <c r="B721" s="2" t="s">
        <v>2569</v>
      </c>
    </row>
    <row r="722" spans="1:2" x14ac:dyDescent="0.25">
      <c r="A722" s="2" t="s">
        <v>1580</v>
      </c>
      <c r="B722" s="2" t="s">
        <v>2243</v>
      </c>
    </row>
    <row r="723" spans="1:2" x14ac:dyDescent="0.25">
      <c r="A723" s="2" t="s">
        <v>1582</v>
      </c>
      <c r="B723" s="2" t="s">
        <v>2023</v>
      </c>
    </row>
    <row r="724" spans="1:2" x14ac:dyDescent="0.25">
      <c r="A724" s="2" t="s">
        <v>1584</v>
      </c>
      <c r="B724" s="2" t="s">
        <v>3578</v>
      </c>
    </row>
    <row r="725" spans="1:2" x14ac:dyDescent="0.25">
      <c r="A725" s="2" t="s">
        <v>1586</v>
      </c>
      <c r="B725" s="2" t="s">
        <v>2127</v>
      </c>
    </row>
    <row r="726" spans="1:2" x14ac:dyDescent="0.25">
      <c r="A726" s="2" t="s">
        <v>1588</v>
      </c>
      <c r="B726" s="2" t="s">
        <v>3085</v>
      </c>
    </row>
    <row r="727" spans="1:2" x14ac:dyDescent="0.25">
      <c r="A727" s="2" t="s">
        <v>1590</v>
      </c>
      <c r="B727" s="2" t="s">
        <v>4734</v>
      </c>
    </row>
    <row r="728" spans="1:2" x14ac:dyDescent="0.25">
      <c r="A728" s="2" t="s">
        <v>248</v>
      </c>
      <c r="B728" s="2" t="s">
        <v>3490</v>
      </c>
    </row>
    <row r="729" spans="1:2" x14ac:dyDescent="0.25">
      <c r="A729" s="2" t="s">
        <v>251</v>
      </c>
      <c r="B729" s="2" t="s">
        <v>2453</v>
      </c>
    </row>
    <row r="730" spans="1:2" x14ac:dyDescent="0.25">
      <c r="A730" s="2" t="s">
        <v>1592</v>
      </c>
      <c r="B730" s="2" t="s">
        <v>2713</v>
      </c>
    </row>
    <row r="731" spans="1:2" x14ac:dyDescent="0.25">
      <c r="A731" s="2" t="s">
        <v>1594</v>
      </c>
      <c r="B731" s="2"/>
    </row>
    <row r="732" spans="1:2" x14ac:dyDescent="0.25">
      <c r="A732" s="2" t="s">
        <v>1596</v>
      </c>
      <c r="B732" s="2"/>
    </row>
    <row r="733" spans="1:2" x14ac:dyDescent="0.25">
      <c r="A733" s="2" t="s">
        <v>1597</v>
      </c>
      <c r="B733" s="2" t="s">
        <v>2733</v>
      </c>
    </row>
    <row r="734" spans="1:2" x14ac:dyDescent="0.25">
      <c r="A734" s="2" t="s">
        <v>1599</v>
      </c>
      <c r="B734" s="2" t="s">
        <v>2801</v>
      </c>
    </row>
    <row r="735" spans="1:2" x14ac:dyDescent="0.25">
      <c r="A735" s="2" t="s">
        <v>1601</v>
      </c>
      <c r="B735" s="2" t="s">
        <v>3558</v>
      </c>
    </row>
    <row r="736" spans="1:2" x14ac:dyDescent="0.25">
      <c r="A736" s="2" t="s">
        <v>1603</v>
      </c>
      <c r="B736" s="2" t="s">
        <v>3874</v>
      </c>
    </row>
    <row r="737" spans="1:2" x14ac:dyDescent="0.25">
      <c r="A737" s="2" t="s">
        <v>1605</v>
      </c>
      <c r="B737" s="2" t="s">
        <v>3866</v>
      </c>
    </row>
    <row r="738" spans="1:2" x14ac:dyDescent="0.25">
      <c r="A738" s="2" t="s">
        <v>254</v>
      </c>
      <c r="B738" s="2" t="s">
        <v>3037</v>
      </c>
    </row>
    <row r="739" spans="1:2" x14ac:dyDescent="0.25">
      <c r="A739" s="2" t="s">
        <v>1607</v>
      </c>
      <c r="B739" s="2" t="s">
        <v>3414</v>
      </c>
    </row>
    <row r="740" spans="1:2" x14ac:dyDescent="0.25">
      <c r="A740" s="2" t="s">
        <v>1609</v>
      </c>
      <c r="B740" s="2" t="s">
        <v>2087</v>
      </c>
    </row>
    <row r="741" spans="1:2" x14ac:dyDescent="0.25">
      <c r="A741" s="2" t="s">
        <v>1611</v>
      </c>
      <c r="B741" s="2"/>
    </row>
    <row r="742" spans="1:2" x14ac:dyDescent="0.25">
      <c r="A742" s="2" t="s">
        <v>1613</v>
      </c>
      <c r="B742" s="2"/>
    </row>
    <row r="743" spans="1:2" x14ac:dyDescent="0.25">
      <c r="A743" s="2" t="s">
        <v>1614</v>
      </c>
      <c r="B743" s="2" t="s">
        <v>3741</v>
      </c>
    </row>
    <row r="744" spans="1:2" x14ac:dyDescent="0.25">
      <c r="A744" s="2" t="s">
        <v>1616</v>
      </c>
      <c r="B744" s="2" t="s">
        <v>3721</v>
      </c>
    </row>
    <row r="745" spans="1:2" x14ac:dyDescent="0.25">
      <c r="A745" s="2" t="s">
        <v>1618</v>
      </c>
      <c r="B745" s="2" t="s">
        <v>3390</v>
      </c>
    </row>
    <row r="746" spans="1:2" x14ac:dyDescent="0.25">
      <c r="A746" s="2" t="s">
        <v>1620</v>
      </c>
      <c r="B746" s="2" t="s">
        <v>3061</v>
      </c>
    </row>
    <row r="747" spans="1:2" x14ac:dyDescent="0.25">
      <c r="A747" s="2" t="s">
        <v>1622</v>
      </c>
      <c r="B747" s="2"/>
    </row>
    <row r="748" spans="1:2" x14ac:dyDescent="0.25">
      <c r="A748" s="2" t="s">
        <v>1623</v>
      </c>
      <c r="B748" s="2"/>
    </row>
    <row r="749" spans="1:2" x14ac:dyDescent="0.25">
      <c r="A749" s="2" t="s">
        <v>1624</v>
      </c>
      <c r="B749" s="2" t="s">
        <v>4750</v>
      </c>
    </row>
    <row r="750" spans="1:2" x14ac:dyDescent="0.25">
      <c r="A750" s="2" t="s">
        <v>1626</v>
      </c>
      <c r="B750" s="2" t="s">
        <v>4594</v>
      </c>
    </row>
    <row r="751" spans="1:2" x14ac:dyDescent="0.25">
      <c r="A751" s="2" t="s">
        <v>1629</v>
      </c>
      <c r="B751" s="2" t="s">
        <v>3910</v>
      </c>
    </row>
    <row r="752" spans="1:2" x14ac:dyDescent="0.25">
      <c r="A752" s="2" t="s">
        <v>1631</v>
      </c>
      <c r="B752" s="2" t="s">
        <v>2621</v>
      </c>
    </row>
    <row r="753" spans="1:2" x14ac:dyDescent="0.25">
      <c r="A753" s="2" t="s">
        <v>1633</v>
      </c>
      <c r="B753" s="2" t="s">
        <v>2629</v>
      </c>
    </row>
    <row r="754" spans="1:2" x14ac:dyDescent="0.25">
      <c r="A754" s="2" t="s">
        <v>235</v>
      </c>
      <c r="B754" s="2" t="s">
        <v>3814</v>
      </c>
    </row>
    <row r="755" spans="1:2" x14ac:dyDescent="0.25">
      <c r="A755" s="2" t="s">
        <v>238</v>
      </c>
      <c r="B755" s="2" t="s">
        <v>2304</v>
      </c>
    </row>
    <row r="756" spans="1:2" x14ac:dyDescent="0.25">
      <c r="A756" s="2" t="s">
        <v>1635</v>
      </c>
      <c r="B756" s="2" t="s">
        <v>4606</v>
      </c>
    </row>
    <row r="757" spans="1:2" x14ac:dyDescent="0.25">
      <c r="A757" s="2" t="s">
        <v>1637</v>
      </c>
      <c r="B757" s="2"/>
    </row>
    <row r="758" spans="1:2" x14ac:dyDescent="0.25">
      <c r="A758" s="2" t="s">
        <v>1639</v>
      </c>
      <c r="B758" s="2"/>
    </row>
    <row r="759" spans="1:2" x14ac:dyDescent="0.25">
      <c r="A759" s="2" t="s">
        <v>1640</v>
      </c>
      <c r="B759" s="2" t="s">
        <v>4228</v>
      </c>
    </row>
    <row r="760" spans="1:2" x14ac:dyDescent="0.25">
      <c r="A760" s="2" t="s">
        <v>1642</v>
      </c>
      <c r="B760" s="2" t="s">
        <v>3754</v>
      </c>
    </row>
    <row r="761" spans="1:2" x14ac:dyDescent="0.25">
      <c r="A761" s="2" t="s">
        <v>1645</v>
      </c>
      <c r="B761" s="2" t="s">
        <v>2119</v>
      </c>
    </row>
    <row r="762" spans="1:2" x14ac:dyDescent="0.25">
      <c r="A762" s="2" t="s">
        <v>1647</v>
      </c>
      <c r="B762" s="2" t="s">
        <v>3998</v>
      </c>
    </row>
    <row r="763" spans="1:2" x14ac:dyDescent="0.25">
      <c r="A763" s="2" t="s">
        <v>1649</v>
      </c>
      <c r="B763" s="2" t="s">
        <v>4662</v>
      </c>
    </row>
    <row r="764" spans="1:2" x14ac:dyDescent="0.25">
      <c r="A764" s="2" t="s">
        <v>1651</v>
      </c>
      <c r="B764" s="2" t="s">
        <v>3161</v>
      </c>
    </row>
    <row r="765" spans="1:2" x14ac:dyDescent="0.25">
      <c r="A765" s="2" t="s">
        <v>1653</v>
      </c>
      <c r="B765" s="2" t="s">
        <v>4578</v>
      </c>
    </row>
    <row r="766" spans="1:2" x14ac:dyDescent="0.25">
      <c r="A766" s="2" t="s">
        <v>228</v>
      </c>
      <c r="B766" s="2" t="s">
        <v>2821</v>
      </c>
    </row>
    <row r="767" spans="1:2" x14ac:dyDescent="0.25">
      <c r="A767" s="2" t="s">
        <v>230</v>
      </c>
      <c r="B767" s="2" t="s">
        <v>2043</v>
      </c>
    </row>
    <row r="768" spans="1:2" x14ac:dyDescent="0.25">
      <c r="A768" s="2" t="s">
        <v>1655</v>
      </c>
      <c r="B768" s="2" t="s">
        <v>1866</v>
      </c>
    </row>
    <row r="769" spans="1:2" x14ac:dyDescent="0.25">
      <c r="A769" s="2" t="s">
        <v>1657</v>
      </c>
      <c r="B769" s="2"/>
    </row>
    <row r="770" spans="1:2" x14ac:dyDescent="0.25">
      <c r="A770" s="2" t="s">
        <v>1658</v>
      </c>
      <c r="B770" s="2"/>
    </row>
    <row r="771" spans="1:2" x14ac:dyDescent="0.25">
      <c r="A771" s="2" t="s">
        <v>1659</v>
      </c>
      <c r="B771" s="2" t="s">
        <v>2493</v>
      </c>
    </row>
    <row r="772" spans="1:2" x14ac:dyDescent="0.25">
      <c r="A772" s="2" t="s">
        <v>1661</v>
      </c>
      <c r="B772" s="2" t="s">
        <v>4124</v>
      </c>
    </row>
    <row r="773" spans="1:2" x14ac:dyDescent="0.25">
      <c r="A773" s="2" t="s">
        <v>1664</v>
      </c>
      <c r="B773" s="2" t="s">
        <v>3133</v>
      </c>
    </row>
    <row r="774" spans="1:2" x14ac:dyDescent="0.25">
      <c r="A774" s="2" t="s">
        <v>1666</v>
      </c>
      <c r="B774" s="2" t="s">
        <v>4034</v>
      </c>
    </row>
    <row r="775" spans="1:2" x14ac:dyDescent="0.25">
      <c r="A775" s="2" t="s">
        <v>1668</v>
      </c>
      <c r="B775" s="2" t="s">
        <v>4614</v>
      </c>
    </row>
    <row r="776" spans="1:2" x14ac:dyDescent="0.25">
      <c r="A776" s="2" t="s">
        <v>1670</v>
      </c>
      <c r="B776" s="2" t="s">
        <v>4010</v>
      </c>
    </row>
    <row r="777" spans="1:2" x14ac:dyDescent="0.25">
      <c r="A777" s="2" t="s">
        <v>1672</v>
      </c>
      <c r="B777" s="2" t="s">
        <v>2051</v>
      </c>
    </row>
    <row r="778" spans="1:2" x14ac:dyDescent="0.25">
      <c r="A778" s="2" t="s">
        <v>1674</v>
      </c>
      <c r="B778" s="2" t="s">
        <v>4172</v>
      </c>
    </row>
    <row r="779" spans="1:2" x14ac:dyDescent="0.25">
      <c r="A779" s="2" t="s">
        <v>1676</v>
      </c>
      <c r="B779" s="2"/>
    </row>
    <row r="780" spans="1:2" x14ac:dyDescent="0.25">
      <c r="A780" s="2" t="s">
        <v>1678</v>
      </c>
      <c r="B780" s="2"/>
    </row>
    <row r="781" spans="1:2" x14ac:dyDescent="0.25">
      <c r="A781" s="2" t="s">
        <v>257</v>
      </c>
      <c r="B781" s="2" t="s">
        <v>4522</v>
      </c>
    </row>
    <row r="782" spans="1:2" x14ac:dyDescent="0.25">
      <c r="A782" s="2" t="s">
        <v>1679</v>
      </c>
      <c r="B782" s="2" t="s">
        <v>3882</v>
      </c>
    </row>
    <row r="783" spans="1:2" x14ac:dyDescent="0.25">
      <c r="A783" s="2" t="s">
        <v>1682</v>
      </c>
      <c r="B783" s="2" t="s">
        <v>2533</v>
      </c>
    </row>
    <row r="784" spans="1:2" x14ac:dyDescent="0.25">
      <c r="A784" s="2" t="s">
        <v>1684</v>
      </c>
      <c r="B784" s="2" t="s">
        <v>2961</v>
      </c>
    </row>
    <row r="785" spans="1:2" x14ac:dyDescent="0.25">
      <c r="A785" s="2" t="s">
        <v>1687</v>
      </c>
      <c r="B785" s="2" t="s">
        <v>2409</v>
      </c>
    </row>
    <row r="786" spans="1:2" x14ac:dyDescent="0.25">
      <c r="A786" s="2" t="s">
        <v>1690</v>
      </c>
      <c r="B786" s="2" t="s">
        <v>4682</v>
      </c>
    </row>
    <row r="787" spans="1:2" x14ac:dyDescent="0.25">
      <c r="A787" s="2" t="s">
        <v>1693</v>
      </c>
      <c r="B787" s="2" t="s">
        <v>2457</v>
      </c>
    </row>
    <row r="788" spans="1:2" x14ac:dyDescent="0.25">
      <c r="A788" s="2" t="s">
        <v>1696</v>
      </c>
      <c r="B788" s="2" t="s">
        <v>3518</v>
      </c>
    </row>
    <row r="789" spans="1:2" x14ac:dyDescent="0.25">
      <c r="A789" s="2" t="s">
        <v>1699</v>
      </c>
      <c r="B789" s="2"/>
    </row>
    <row r="790" spans="1:2" x14ac:dyDescent="0.25">
      <c r="A790" s="2" t="s">
        <v>1701</v>
      </c>
      <c r="B790" s="2"/>
    </row>
    <row r="791" spans="1:2" x14ac:dyDescent="0.25">
      <c r="A791" s="2" t="s">
        <v>260</v>
      </c>
      <c r="B791" s="2" t="s">
        <v>4062</v>
      </c>
    </row>
    <row r="792" spans="1:2" x14ac:dyDescent="0.25">
      <c r="A792" s="2" t="s">
        <v>1702</v>
      </c>
      <c r="B792" s="2" t="s">
        <v>2449</v>
      </c>
    </row>
    <row r="793" spans="1:2" x14ac:dyDescent="0.25">
      <c r="A793" s="2" t="s">
        <v>1704</v>
      </c>
      <c r="B793" s="2" t="s">
        <v>2709</v>
      </c>
    </row>
    <row r="794" spans="1:2" x14ac:dyDescent="0.25">
      <c r="A794" s="2" t="s">
        <v>1706</v>
      </c>
      <c r="B794" s="2" t="s">
        <v>2845</v>
      </c>
    </row>
    <row r="795" spans="1:2" x14ac:dyDescent="0.25">
      <c r="A795" s="2" t="s">
        <v>1708</v>
      </c>
      <c r="B795" s="2" t="s">
        <v>3125</v>
      </c>
    </row>
    <row r="796" spans="1:2" x14ac:dyDescent="0.25">
      <c r="A796" s="2" t="s">
        <v>1710</v>
      </c>
      <c r="B796" s="2" t="s">
        <v>4292</v>
      </c>
    </row>
    <row r="797" spans="1:2" x14ac:dyDescent="0.25">
      <c r="A797" s="2" t="s">
        <v>232</v>
      </c>
      <c r="B797" s="2" t="s">
        <v>3962</v>
      </c>
    </row>
    <row r="798" spans="1:2" x14ac:dyDescent="0.25">
      <c r="A798" s="2" t="s">
        <v>1712</v>
      </c>
      <c r="B798" s="2" t="s">
        <v>3574</v>
      </c>
    </row>
    <row r="799" spans="1:2" x14ac:dyDescent="0.25">
      <c r="A799" s="2" t="s">
        <v>1714</v>
      </c>
      <c r="B799" s="2" t="s">
        <v>3663</v>
      </c>
    </row>
    <row r="800" spans="1:2" x14ac:dyDescent="0.25">
      <c r="A800" s="2" t="s">
        <v>1716</v>
      </c>
      <c r="B800" s="2"/>
    </row>
    <row r="801" spans="1:2" x14ac:dyDescent="0.25">
      <c r="A801" s="2" t="s">
        <v>1718</v>
      </c>
      <c r="B801" s="2"/>
    </row>
    <row r="802" spans="1:2" x14ac:dyDescent="0.25">
      <c r="A802" s="2" t="s">
        <v>1719</v>
      </c>
      <c r="B802" s="2" t="s">
        <v>2669</v>
      </c>
    </row>
    <row r="803" spans="1:2" x14ac:dyDescent="0.25">
      <c r="A803" s="2" t="s">
        <v>1721</v>
      </c>
      <c r="B803" s="2" t="s">
        <v>4014</v>
      </c>
    </row>
    <row r="804" spans="1:2" x14ac:dyDescent="0.25">
      <c r="A804" s="2" t="s">
        <v>1723</v>
      </c>
      <c r="B804" s="2" t="s">
        <v>2757</v>
      </c>
    </row>
    <row r="805" spans="1:2" x14ac:dyDescent="0.25">
      <c r="A805" s="2" t="s">
        <v>1725</v>
      </c>
      <c r="B805" s="2" t="s">
        <v>3709</v>
      </c>
    </row>
    <row r="806" spans="1:2" x14ac:dyDescent="0.25">
      <c r="A806" s="2" t="s">
        <v>1727</v>
      </c>
      <c r="B806" s="2" t="s">
        <v>4288</v>
      </c>
    </row>
    <row r="807" spans="1:2" x14ac:dyDescent="0.25">
      <c r="A807" s="2" t="s">
        <v>1729</v>
      </c>
      <c r="B807" s="2" t="s">
        <v>3566</v>
      </c>
    </row>
    <row r="808" spans="1:2" x14ac:dyDescent="0.25">
      <c r="A808" s="2" t="s">
        <v>1731</v>
      </c>
      <c r="B808" s="2" t="s">
        <v>2581</v>
      </c>
    </row>
    <row r="809" spans="1:2" x14ac:dyDescent="0.25">
      <c r="A809" s="2" t="s">
        <v>264</v>
      </c>
      <c r="B809" s="2" t="s">
        <v>3729</v>
      </c>
    </row>
    <row r="810" spans="1:2" x14ac:dyDescent="0.25">
      <c r="A810" s="2" t="s">
        <v>267</v>
      </c>
      <c r="B810" s="2" t="s">
        <v>4396</v>
      </c>
    </row>
    <row r="811" spans="1:2" x14ac:dyDescent="0.25">
      <c r="A811" s="2" t="s">
        <v>1733</v>
      </c>
      <c r="B811" s="2"/>
    </row>
    <row r="812" spans="1:2" x14ac:dyDescent="0.25">
      <c r="A812" s="2" t="s">
        <v>1735</v>
      </c>
      <c r="B812" s="2"/>
    </row>
    <row r="813" spans="1:2" x14ac:dyDescent="0.25">
      <c r="A813" s="2" t="s">
        <v>1736</v>
      </c>
      <c r="B813" s="2" t="s">
        <v>2015</v>
      </c>
    </row>
    <row r="814" spans="1:2" x14ac:dyDescent="0.25">
      <c r="A814" s="2" t="s">
        <v>1738</v>
      </c>
      <c r="B814" s="2" t="s">
        <v>4196</v>
      </c>
    </row>
    <row r="815" spans="1:2" x14ac:dyDescent="0.25">
      <c r="A815" s="2" t="s">
        <v>1740</v>
      </c>
      <c r="B815" s="2" t="s">
        <v>2949</v>
      </c>
    </row>
    <row r="816" spans="1:2" x14ac:dyDescent="0.25">
      <c r="A816" s="2" t="s">
        <v>1742</v>
      </c>
      <c r="B816" s="2" t="s">
        <v>4204</v>
      </c>
    </row>
    <row r="817" spans="1:2" x14ac:dyDescent="0.25">
      <c r="A817" s="2" t="s">
        <v>1744</v>
      </c>
      <c r="B817" s="2" t="s">
        <v>3922</v>
      </c>
    </row>
    <row r="818" spans="1:2" x14ac:dyDescent="0.25">
      <c r="A818" s="2" t="s">
        <v>1746</v>
      </c>
      <c r="B818" s="2" t="s">
        <v>3470</v>
      </c>
    </row>
    <row r="819" spans="1:2" x14ac:dyDescent="0.25">
      <c r="A819" s="2" t="s">
        <v>1748</v>
      </c>
      <c r="B819" s="2" t="s">
        <v>3478</v>
      </c>
    </row>
    <row r="820" spans="1:2" x14ac:dyDescent="0.25">
      <c r="A820" s="2" t="s">
        <v>1750</v>
      </c>
      <c r="B820" s="2"/>
    </row>
    <row r="821" spans="1:2" x14ac:dyDescent="0.25">
      <c r="A821" s="2" t="s">
        <v>1752</v>
      </c>
      <c r="B821" s="2"/>
    </row>
    <row r="822" spans="1:2" x14ac:dyDescent="0.25">
      <c r="A822" s="2" t="s">
        <v>1753</v>
      </c>
      <c r="B822" s="2" t="s">
        <v>2019</v>
      </c>
    </row>
    <row r="823" spans="1:2" x14ac:dyDescent="0.25">
      <c r="A823" s="2" t="s">
        <v>1755</v>
      </c>
      <c r="B823" s="2" t="s">
        <v>2091</v>
      </c>
    </row>
    <row r="824" spans="1:2" x14ac:dyDescent="0.25">
      <c r="A824" s="2" t="s">
        <v>1757</v>
      </c>
      <c r="B824" s="2" t="s">
        <v>2007</v>
      </c>
    </row>
    <row r="825" spans="1:2" x14ac:dyDescent="0.25">
      <c r="A825" s="2" t="s">
        <v>1759</v>
      </c>
      <c r="B825" s="2" t="s">
        <v>4518</v>
      </c>
    </row>
    <row r="826" spans="1:2" x14ac:dyDescent="0.25">
      <c r="A826" s="2" t="s">
        <v>1761</v>
      </c>
      <c r="B826" s="2" t="s">
        <v>3045</v>
      </c>
    </row>
    <row r="827" spans="1:2" x14ac:dyDescent="0.25">
      <c r="A827" s="2" t="s">
        <v>1763</v>
      </c>
      <c r="B827" s="2" t="s">
        <v>3466</v>
      </c>
    </row>
    <row r="828" spans="1:2" x14ac:dyDescent="0.25">
      <c r="A828" s="2" t="s">
        <v>1765</v>
      </c>
      <c r="B828" s="2" t="s">
        <v>4264</v>
      </c>
    </row>
    <row r="829" spans="1:2" x14ac:dyDescent="0.25">
      <c r="A829" s="2" t="s">
        <v>262</v>
      </c>
      <c r="B829" s="2" t="s">
        <v>2649</v>
      </c>
    </row>
    <row r="830" spans="1:2" x14ac:dyDescent="0.25">
      <c r="A830" s="2" t="s">
        <v>1767</v>
      </c>
      <c r="B830" s="2" t="s">
        <v>3410</v>
      </c>
    </row>
    <row r="831" spans="1:2" x14ac:dyDescent="0.25">
      <c r="A831" s="2" t="s">
        <v>1769</v>
      </c>
      <c r="B831" s="2" t="s">
        <v>3717</v>
      </c>
    </row>
    <row r="832" spans="1:2" x14ac:dyDescent="0.25">
      <c r="A832" s="2" t="s">
        <v>1771</v>
      </c>
      <c r="B832" s="2"/>
    </row>
    <row r="833" spans="1:2" x14ac:dyDescent="0.25">
      <c r="A833" s="2" t="s">
        <v>1773</v>
      </c>
      <c r="B833" s="2"/>
    </row>
    <row r="834" spans="1:2" x14ac:dyDescent="0.25">
      <c r="A834" s="2" t="s">
        <v>1786</v>
      </c>
      <c r="B834" s="2" t="s">
        <v>4590</v>
      </c>
    </row>
    <row r="835" spans="1:2" x14ac:dyDescent="0.25">
      <c r="A835" s="2" t="s">
        <v>1774</v>
      </c>
      <c r="B835" s="2" t="s">
        <v>3262</v>
      </c>
    </row>
    <row r="836" spans="1:2" x14ac:dyDescent="0.25">
      <c r="A836" s="2" t="s">
        <v>1776</v>
      </c>
      <c r="B836" s="2" t="s">
        <v>4140</v>
      </c>
    </row>
    <row r="837" spans="1:2" x14ac:dyDescent="0.25">
      <c r="A837" s="2" t="s">
        <v>1778</v>
      </c>
      <c r="B837" s="2" t="s">
        <v>2881</v>
      </c>
    </row>
    <row r="838" spans="1:2" x14ac:dyDescent="0.25">
      <c r="A838" s="2" t="s">
        <v>1780</v>
      </c>
      <c r="B838" s="2" t="s">
        <v>2993</v>
      </c>
    </row>
    <row r="839" spans="1:2" x14ac:dyDescent="0.25">
      <c r="A839" s="2" t="s">
        <v>1782</v>
      </c>
      <c r="B839" s="2" t="s">
        <v>4102</v>
      </c>
    </row>
    <row r="840" spans="1:2" x14ac:dyDescent="0.25">
      <c r="A840" s="2" t="s">
        <v>1784</v>
      </c>
      <c r="B840" s="2"/>
    </row>
    <row r="841" spans="1:2" x14ac:dyDescent="0.25">
      <c r="A841" s="2" t="s">
        <v>1785</v>
      </c>
      <c r="B841" s="2"/>
    </row>
    <row r="842" spans="1:2" x14ac:dyDescent="0.25">
      <c r="A842" s="2" t="s">
        <v>1788</v>
      </c>
      <c r="B842" s="2" t="s">
        <v>3041</v>
      </c>
    </row>
    <row r="843" spans="1:2" x14ac:dyDescent="0.25">
      <c r="A843" s="2" t="s">
        <v>1790</v>
      </c>
      <c r="B843" s="2" t="s">
        <v>2143</v>
      </c>
    </row>
    <row r="844" spans="1:2" x14ac:dyDescent="0.25">
      <c r="A844" s="2" t="s">
        <v>1792</v>
      </c>
      <c r="B844" s="2" t="s">
        <v>2937</v>
      </c>
    </row>
    <row r="845" spans="1:2" x14ac:dyDescent="0.25">
      <c r="A845" s="2" t="s">
        <v>1794</v>
      </c>
      <c r="B845" s="2" t="s">
        <v>2421</v>
      </c>
    </row>
    <row r="846" spans="1:2" x14ac:dyDescent="0.25">
      <c r="A846" s="2" t="s">
        <v>1796</v>
      </c>
      <c r="B846" s="2" t="s">
        <v>2219</v>
      </c>
    </row>
    <row r="847" spans="1:2" x14ac:dyDescent="0.25">
      <c r="A847" s="2" t="s">
        <v>1798</v>
      </c>
      <c r="B847" s="2" t="s">
        <v>2741</v>
      </c>
    </row>
    <row r="848" spans="1:2" x14ac:dyDescent="0.25">
      <c r="A848" s="2" t="s">
        <v>1800</v>
      </c>
      <c r="B848" s="2"/>
    </row>
    <row r="849" spans="1:2" x14ac:dyDescent="0.25">
      <c r="A849" s="2" t="s">
        <v>1802</v>
      </c>
      <c r="B849" s="2"/>
    </row>
    <row r="850" spans="1:2" x14ac:dyDescent="0.25">
      <c r="A850" s="2" t="s">
        <v>1803</v>
      </c>
      <c r="B850" s="2" t="s">
        <v>4574</v>
      </c>
    </row>
    <row r="851" spans="1:2" x14ac:dyDescent="0.25">
      <c r="A851" s="2" t="s">
        <v>1805</v>
      </c>
      <c r="B851" s="2" t="s">
        <v>3878</v>
      </c>
    </row>
    <row r="852" spans="1:2" x14ac:dyDescent="0.25">
      <c r="A852" s="2" t="s">
        <v>1807</v>
      </c>
      <c r="B852" s="2" t="s">
        <v>4546</v>
      </c>
    </row>
    <row r="853" spans="1:2" x14ac:dyDescent="0.25">
      <c r="A853" s="2" t="s">
        <v>1809</v>
      </c>
      <c r="B853" s="2" t="s">
        <v>4758</v>
      </c>
    </row>
    <row r="854" spans="1:2" x14ac:dyDescent="0.25">
      <c r="A854" s="2" t="s">
        <v>1811</v>
      </c>
      <c r="B854" s="2" t="s">
        <v>2461</v>
      </c>
    </row>
    <row r="855" spans="1:2" x14ac:dyDescent="0.25">
      <c r="A855" s="2" t="s">
        <v>1813</v>
      </c>
      <c r="B855" s="2" t="s">
        <v>2445</v>
      </c>
    </row>
    <row r="856" spans="1:2" x14ac:dyDescent="0.25">
      <c r="A856" s="2" t="s">
        <v>1815</v>
      </c>
      <c r="B856" s="2" t="s">
        <v>1995</v>
      </c>
    </row>
    <row r="857" spans="1:2" x14ac:dyDescent="0.25">
      <c r="A857" s="2" t="s">
        <v>1817</v>
      </c>
      <c r="B857" s="2" t="s">
        <v>2613</v>
      </c>
    </row>
    <row r="858" spans="1:2" x14ac:dyDescent="0.25">
      <c r="A858" s="2" t="s">
        <v>270</v>
      </c>
      <c r="B858" s="2" t="s">
        <v>2465</v>
      </c>
    </row>
    <row r="859" spans="1:2" x14ac:dyDescent="0.25">
      <c r="A859" s="2" t="s">
        <v>1819</v>
      </c>
      <c r="B859" s="2"/>
    </row>
    <row r="860" spans="1:2" x14ac:dyDescent="0.25">
      <c r="A860" s="2" t="s">
        <v>1820</v>
      </c>
      <c r="B860" s="2"/>
    </row>
    <row r="861" spans="1:2" x14ac:dyDescent="0.25">
      <c r="A861" s="2" t="s">
        <v>272</v>
      </c>
      <c r="B861" s="2" t="s">
        <v>2657</v>
      </c>
    </row>
    <row r="862" spans="1:2" x14ac:dyDescent="0.25">
      <c r="A862" s="2" t="s">
        <v>1821</v>
      </c>
      <c r="B862" s="2" t="s">
        <v>4268</v>
      </c>
    </row>
    <row r="863" spans="1:2" x14ac:dyDescent="0.25">
      <c r="A863" s="2" t="s">
        <v>1823</v>
      </c>
      <c r="B863" s="2" t="s">
        <v>4038</v>
      </c>
    </row>
    <row r="864" spans="1:2" x14ac:dyDescent="0.25">
      <c r="A864" s="2" t="s">
        <v>1825</v>
      </c>
      <c r="B864" s="2" t="s">
        <v>2849</v>
      </c>
    </row>
    <row r="865" spans="1:2" x14ac:dyDescent="0.25">
      <c r="A865" s="2" t="s">
        <v>1827</v>
      </c>
      <c r="B865" s="2" t="s">
        <v>3818</v>
      </c>
    </row>
    <row r="866" spans="1:2" x14ac:dyDescent="0.25">
      <c r="A866" s="2" t="s">
        <v>1829</v>
      </c>
      <c r="B866" s="2" t="s">
        <v>3514</v>
      </c>
    </row>
    <row r="867" spans="1:2" x14ac:dyDescent="0.25">
      <c r="A867" s="2" t="s">
        <v>1831</v>
      </c>
      <c r="B867" s="2" t="s">
        <v>4192</v>
      </c>
    </row>
    <row r="868" spans="1:2" x14ac:dyDescent="0.25">
      <c r="A868" s="2" t="s">
        <v>1833</v>
      </c>
      <c r="B868" s="2" t="s">
        <v>2601</v>
      </c>
    </row>
    <row r="869" spans="1:2" x14ac:dyDescent="0.25">
      <c r="A869" s="2" t="s">
        <v>1835</v>
      </c>
      <c r="B869" s="2"/>
    </row>
    <row r="870" spans="1:2" x14ac:dyDescent="0.25">
      <c r="A870" s="2" t="s">
        <v>1836</v>
      </c>
      <c r="B870" s="2"/>
    </row>
    <row r="871" spans="1:2" x14ac:dyDescent="0.25">
      <c r="A871" s="2" t="s">
        <v>1837</v>
      </c>
      <c r="B871" s="2" t="s">
        <v>2897</v>
      </c>
    </row>
    <row r="872" spans="1:2" x14ac:dyDescent="0.25">
      <c r="A872" s="2" t="s">
        <v>1839</v>
      </c>
      <c r="B872" s="2" t="s">
        <v>4690</v>
      </c>
    </row>
    <row r="873" spans="1:2" x14ac:dyDescent="0.25">
      <c r="A873" s="2" t="s">
        <v>1841</v>
      </c>
      <c r="B873" s="2" t="s">
        <v>1883</v>
      </c>
    </row>
    <row r="874" spans="1:2" x14ac:dyDescent="0.25">
      <c r="A874" s="2" t="s">
        <v>1843</v>
      </c>
      <c r="B874" s="2" t="s">
        <v>1991</v>
      </c>
    </row>
    <row r="875" spans="1:2" x14ac:dyDescent="0.25">
      <c r="A875" s="2" t="s">
        <v>1845</v>
      </c>
      <c r="B875" s="2" t="s">
        <v>4530</v>
      </c>
    </row>
    <row r="876" spans="1:2" x14ac:dyDescent="0.25">
      <c r="A876" s="2" t="s">
        <v>1847</v>
      </c>
      <c r="B876" s="2" t="s">
        <v>2099</v>
      </c>
    </row>
    <row r="877" spans="1:2" x14ac:dyDescent="0.25">
      <c r="A877" s="2" t="s">
        <v>1849</v>
      </c>
      <c r="B877" s="2" t="s">
        <v>3137</v>
      </c>
    </row>
    <row r="878" spans="1:2" x14ac:dyDescent="0.25">
      <c r="A878" s="2" t="s">
        <v>274</v>
      </c>
      <c r="B878" s="2" t="s">
        <v>4498</v>
      </c>
    </row>
    <row r="879" spans="1:2" x14ac:dyDescent="0.25">
      <c r="A879" s="2" t="s">
        <v>277</v>
      </c>
      <c r="B879" s="2" t="s">
        <v>2597</v>
      </c>
    </row>
    <row r="880" spans="1:2" x14ac:dyDescent="0.25">
      <c r="A880" s="2" t="s">
        <v>1851</v>
      </c>
      <c r="B880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4A83-B34E-4A62-A774-A949583DD3F0}">
  <dimension ref="A1:M726"/>
  <sheetViews>
    <sheetView workbookViewId="0">
      <selection activeCell="H20" sqref="H20"/>
    </sheetView>
  </sheetViews>
  <sheetFormatPr defaultRowHeight="15.75" x14ac:dyDescent="0.25"/>
  <sheetData>
    <row r="1" spans="1:13" ht="33" x14ac:dyDescent="0.25">
      <c r="A1" s="4" t="s">
        <v>1854</v>
      </c>
      <c r="B1" s="4" t="s">
        <v>1855</v>
      </c>
      <c r="C1" s="4" t="s">
        <v>1856</v>
      </c>
      <c r="D1" s="4" t="s">
        <v>1857</v>
      </c>
      <c r="E1" s="4" t="s">
        <v>1858</v>
      </c>
      <c r="F1" s="4" t="s">
        <v>1859</v>
      </c>
      <c r="G1" s="4" t="s">
        <v>1860</v>
      </c>
      <c r="H1" s="4" t="s">
        <v>1861</v>
      </c>
      <c r="I1" s="4" t="s">
        <v>3</v>
      </c>
      <c r="J1" s="4" t="s">
        <v>1862</v>
      </c>
      <c r="K1" s="4" t="s">
        <v>1863</v>
      </c>
      <c r="L1" s="4" t="s">
        <v>1864</v>
      </c>
      <c r="M1" s="4" t="s">
        <v>1865</v>
      </c>
    </row>
    <row r="2" spans="1:13" ht="16.5" x14ac:dyDescent="0.25">
      <c r="A2" s="5" t="s">
        <v>1866</v>
      </c>
      <c r="B2" s="5" t="s">
        <v>1867</v>
      </c>
      <c r="C2" s="5" t="s">
        <v>1656</v>
      </c>
      <c r="D2" s="6" t="s">
        <v>1868</v>
      </c>
      <c r="E2" s="6" t="s">
        <v>1869</v>
      </c>
      <c r="F2" s="6" t="s">
        <v>1870</v>
      </c>
      <c r="G2" s="5" t="s">
        <v>1871</v>
      </c>
      <c r="H2" s="5" t="s">
        <v>1872</v>
      </c>
      <c r="I2" s="5" t="s">
        <v>1873</v>
      </c>
      <c r="J2" s="5" t="s">
        <v>1873</v>
      </c>
      <c r="K2" s="5" t="s">
        <v>1874</v>
      </c>
      <c r="L2" s="5" t="s">
        <v>1874</v>
      </c>
      <c r="M2" s="5" t="s">
        <v>1874</v>
      </c>
    </row>
    <row r="3" spans="1:13" ht="16.5" x14ac:dyDescent="0.25">
      <c r="A3" s="5" t="s">
        <v>1875</v>
      </c>
      <c r="B3" s="5" t="s">
        <v>1867</v>
      </c>
      <c r="C3" s="5" t="s">
        <v>1131</v>
      </c>
      <c r="D3" s="6" t="s">
        <v>1876</v>
      </c>
      <c r="E3" s="6" t="s">
        <v>1877</v>
      </c>
      <c r="F3" s="6" t="s">
        <v>1878</v>
      </c>
      <c r="G3" s="5" t="s">
        <v>1871</v>
      </c>
      <c r="H3" s="5" t="s">
        <v>1873</v>
      </c>
      <c r="I3" s="5" t="s">
        <v>1873</v>
      </c>
      <c r="J3" s="5" t="s">
        <v>1873</v>
      </c>
      <c r="K3" s="5" t="s">
        <v>1874</v>
      </c>
      <c r="L3" s="5" t="s">
        <v>1874</v>
      </c>
      <c r="M3" s="5" t="s">
        <v>1874</v>
      </c>
    </row>
    <row r="4" spans="1:13" ht="16.5" x14ac:dyDescent="0.25">
      <c r="A4" s="5" t="s">
        <v>1879</v>
      </c>
      <c r="B4" s="5" t="s">
        <v>1867</v>
      </c>
      <c r="C4" s="5" t="s">
        <v>767</v>
      </c>
      <c r="D4" s="6" t="s">
        <v>1880</v>
      </c>
      <c r="E4" s="6" t="s">
        <v>1881</v>
      </c>
      <c r="F4" s="6" t="s">
        <v>1882</v>
      </c>
      <c r="G4" s="5" t="s">
        <v>1871</v>
      </c>
      <c r="H4" s="5" t="s">
        <v>1873</v>
      </c>
      <c r="I4" s="5" t="s">
        <v>1873</v>
      </c>
      <c r="J4" s="5" t="s">
        <v>1873</v>
      </c>
      <c r="K4" s="5" t="s">
        <v>1874</v>
      </c>
      <c r="L4" s="5" t="s">
        <v>1874</v>
      </c>
      <c r="M4" s="5" t="s">
        <v>1874</v>
      </c>
    </row>
    <row r="5" spans="1:13" ht="16.5" x14ac:dyDescent="0.25">
      <c r="A5" s="5" t="s">
        <v>1883</v>
      </c>
      <c r="B5" s="5" t="s">
        <v>1867</v>
      </c>
      <c r="C5" s="5" t="s">
        <v>1842</v>
      </c>
      <c r="D5" s="6" t="s">
        <v>1884</v>
      </c>
      <c r="E5" s="6" t="s">
        <v>1885</v>
      </c>
      <c r="F5" s="6" t="s">
        <v>1886</v>
      </c>
      <c r="G5" s="5" t="s">
        <v>1871</v>
      </c>
      <c r="H5" s="5" t="s">
        <v>1873</v>
      </c>
      <c r="I5" s="5" t="s">
        <v>1873</v>
      </c>
      <c r="J5" s="5" t="s">
        <v>1873</v>
      </c>
      <c r="K5" s="5" t="s">
        <v>1874</v>
      </c>
      <c r="L5" s="5" t="s">
        <v>1874</v>
      </c>
      <c r="M5" s="5" t="s">
        <v>1874</v>
      </c>
    </row>
    <row r="6" spans="1:13" ht="16.5" x14ac:dyDescent="0.25">
      <c r="A6" s="5" t="s">
        <v>1887</v>
      </c>
      <c r="B6" s="5" t="s">
        <v>1867</v>
      </c>
      <c r="C6" s="5" t="s">
        <v>831</v>
      </c>
      <c r="D6" s="6" t="s">
        <v>1888</v>
      </c>
      <c r="E6" s="6" t="s">
        <v>1889</v>
      </c>
      <c r="F6" s="6" t="s">
        <v>1890</v>
      </c>
      <c r="G6" s="5" t="s">
        <v>1871</v>
      </c>
      <c r="H6" s="5" t="s">
        <v>1873</v>
      </c>
      <c r="I6" s="5" t="s">
        <v>1873</v>
      </c>
      <c r="J6" s="5" t="s">
        <v>1873</v>
      </c>
      <c r="K6" s="5" t="s">
        <v>1874</v>
      </c>
      <c r="L6" s="5" t="s">
        <v>1874</v>
      </c>
      <c r="M6" s="5" t="s">
        <v>1874</v>
      </c>
    </row>
    <row r="7" spans="1:13" ht="16.5" x14ac:dyDescent="0.25">
      <c r="A7" s="5" t="s">
        <v>1891</v>
      </c>
      <c r="B7" s="5" t="s">
        <v>1867</v>
      </c>
      <c r="C7" s="5" t="s">
        <v>1567</v>
      </c>
      <c r="D7" s="6" t="s">
        <v>1892</v>
      </c>
      <c r="E7" s="6" t="s">
        <v>1893</v>
      </c>
      <c r="F7" s="6" t="s">
        <v>1894</v>
      </c>
      <c r="G7" s="5" t="s">
        <v>1871</v>
      </c>
      <c r="H7" s="5" t="s">
        <v>1873</v>
      </c>
      <c r="I7" s="5" t="s">
        <v>1873</v>
      </c>
      <c r="J7" s="5" t="s">
        <v>1873</v>
      </c>
      <c r="K7" s="5" t="s">
        <v>1874</v>
      </c>
      <c r="L7" s="5" t="s">
        <v>1874</v>
      </c>
      <c r="M7" s="5" t="s">
        <v>1874</v>
      </c>
    </row>
    <row r="8" spans="1:13" ht="16.5" x14ac:dyDescent="0.25">
      <c r="A8" s="5" t="s">
        <v>1895</v>
      </c>
      <c r="B8" s="5" t="s">
        <v>1867</v>
      </c>
      <c r="C8" s="5" t="s">
        <v>1043</v>
      </c>
      <c r="D8" s="6" t="s">
        <v>1896</v>
      </c>
      <c r="E8" s="6" t="s">
        <v>1897</v>
      </c>
      <c r="F8" s="6" t="s">
        <v>1898</v>
      </c>
      <c r="G8" s="5" t="s">
        <v>1871</v>
      </c>
      <c r="H8" s="5" t="s">
        <v>1873</v>
      </c>
      <c r="I8" s="5" t="s">
        <v>1873</v>
      </c>
      <c r="J8" s="5" t="s">
        <v>1873</v>
      </c>
      <c r="K8" s="5" t="s">
        <v>1874</v>
      </c>
      <c r="L8" s="5" t="s">
        <v>1874</v>
      </c>
      <c r="M8" s="5" t="s">
        <v>1874</v>
      </c>
    </row>
    <row r="9" spans="1:13" ht="16.5" x14ac:dyDescent="0.25">
      <c r="A9" s="5" t="s">
        <v>1899</v>
      </c>
      <c r="B9" s="5" t="s">
        <v>1867</v>
      </c>
      <c r="C9" s="5" t="s">
        <v>620</v>
      </c>
      <c r="D9" s="6" t="s">
        <v>1900</v>
      </c>
      <c r="E9" s="6" t="s">
        <v>1901</v>
      </c>
      <c r="F9" s="6" t="s">
        <v>1902</v>
      </c>
      <c r="G9" s="5" t="s">
        <v>1871</v>
      </c>
      <c r="H9" s="5" t="s">
        <v>1873</v>
      </c>
      <c r="I9" s="5" t="s">
        <v>1873</v>
      </c>
      <c r="J9" s="5" t="s">
        <v>1873</v>
      </c>
      <c r="K9" s="5" t="s">
        <v>1874</v>
      </c>
      <c r="L9" s="5" t="s">
        <v>1874</v>
      </c>
      <c r="M9" s="5" t="s">
        <v>1874</v>
      </c>
    </row>
    <row r="10" spans="1:13" ht="16.5" x14ac:dyDescent="0.25">
      <c r="A10" s="5" t="s">
        <v>1903</v>
      </c>
      <c r="B10" s="5" t="s">
        <v>1867</v>
      </c>
      <c r="C10" s="5" t="s">
        <v>1426</v>
      </c>
      <c r="D10" s="6" t="s">
        <v>1904</v>
      </c>
      <c r="E10" s="6" t="s">
        <v>1905</v>
      </c>
      <c r="F10" s="6" t="s">
        <v>1906</v>
      </c>
      <c r="G10" s="5" t="s">
        <v>1871</v>
      </c>
      <c r="H10" s="5" t="s">
        <v>1873</v>
      </c>
      <c r="I10" s="5" t="s">
        <v>1873</v>
      </c>
      <c r="J10" s="5" t="s">
        <v>1873</v>
      </c>
      <c r="K10" s="5" t="s">
        <v>1874</v>
      </c>
      <c r="L10" s="5" t="s">
        <v>1874</v>
      </c>
      <c r="M10" s="5" t="s">
        <v>1874</v>
      </c>
    </row>
    <row r="11" spans="1:13" ht="16.5" x14ac:dyDescent="0.25">
      <c r="A11" s="5" t="s">
        <v>1907</v>
      </c>
      <c r="B11" s="5" t="s">
        <v>1867</v>
      </c>
      <c r="C11" s="5" t="s">
        <v>177</v>
      </c>
      <c r="D11" s="6" t="s">
        <v>1908</v>
      </c>
      <c r="E11" s="6" t="s">
        <v>1909</v>
      </c>
      <c r="F11" s="6" t="s">
        <v>1910</v>
      </c>
      <c r="G11" s="5" t="s">
        <v>1871</v>
      </c>
      <c r="H11" s="5" t="s">
        <v>1873</v>
      </c>
      <c r="I11" s="5" t="s">
        <v>1873</v>
      </c>
      <c r="J11" s="5" t="s">
        <v>1873</v>
      </c>
      <c r="K11" s="5" t="s">
        <v>1874</v>
      </c>
      <c r="L11" s="5" t="s">
        <v>1874</v>
      </c>
      <c r="M11" s="5" t="s">
        <v>1874</v>
      </c>
    </row>
    <row r="12" spans="1:13" ht="16.5" x14ac:dyDescent="0.25">
      <c r="A12" s="5" t="s">
        <v>1911</v>
      </c>
      <c r="B12" s="5" t="s">
        <v>1867</v>
      </c>
      <c r="C12" s="5" t="s">
        <v>180</v>
      </c>
      <c r="D12" s="6" t="s">
        <v>1912</v>
      </c>
      <c r="E12" s="6" t="s">
        <v>1913</v>
      </c>
      <c r="F12" s="6" t="s">
        <v>1914</v>
      </c>
      <c r="G12" s="5" t="s">
        <v>1871</v>
      </c>
      <c r="H12" s="5" t="s">
        <v>1873</v>
      </c>
      <c r="I12" s="5" t="s">
        <v>1873</v>
      </c>
      <c r="J12" s="5" t="s">
        <v>1873</v>
      </c>
      <c r="K12" s="5" t="s">
        <v>1874</v>
      </c>
      <c r="L12" s="5" t="s">
        <v>1874</v>
      </c>
      <c r="M12" s="5" t="s">
        <v>1874</v>
      </c>
    </row>
    <row r="13" spans="1:13" ht="16.5" x14ac:dyDescent="0.25">
      <c r="A13" s="5" t="s">
        <v>1915</v>
      </c>
      <c r="B13" s="5" t="s">
        <v>1867</v>
      </c>
      <c r="C13" s="5" t="s">
        <v>1035</v>
      </c>
      <c r="D13" s="6" t="s">
        <v>1916</v>
      </c>
      <c r="E13" s="6" t="s">
        <v>1917</v>
      </c>
      <c r="F13" s="6" t="s">
        <v>1918</v>
      </c>
      <c r="G13" s="5" t="s">
        <v>1871</v>
      </c>
      <c r="H13" s="5" t="s">
        <v>1873</v>
      </c>
      <c r="I13" s="5" t="s">
        <v>1873</v>
      </c>
      <c r="J13" s="5" t="s">
        <v>1873</v>
      </c>
      <c r="K13" s="5" t="s">
        <v>1874</v>
      </c>
      <c r="L13" s="5" t="s">
        <v>1874</v>
      </c>
      <c r="M13" s="5" t="s">
        <v>1874</v>
      </c>
    </row>
    <row r="14" spans="1:13" ht="16.5" x14ac:dyDescent="0.25">
      <c r="A14" s="5" t="s">
        <v>1919</v>
      </c>
      <c r="B14" s="5" t="s">
        <v>1867</v>
      </c>
      <c r="C14" s="5" t="s">
        <v>912</v>
      </c>
      <c r="D14" s="6" t="s">
        <v>1920</v>
      </c>
      <c r="E14" s="6" t="s">
        <v>1921</v>
      </c>
      <c r="F14" s="6" t="s">
        <v>1922</v>
      </c>
      <c r="G14" s="5" t="s">
        <v>1871</v>
      </c>
      <c r="H14" s="5" t="s">
        <v>1873</v>
      </c>
      <c r="I14" s="5" t="s">
        <v>1873</v>
      </c>
      <c r="J14" s="5" t="s">
        <v>1873</v>
      </c>
      <c r="K14" s="5" t="s">
        <v>1874</v>
      </c>
      <c r="L14" s="5" t="s">
        <v>1874</v>
      </c>
      <c r="M14" s="5" t="s">
        <v>1874</v>
      </c>
    </row>
    <row r="15" spans="1:13" ht="16.5" x14ac:dyDescent="0.25">
      <c r="A15" s="5" t="s">
        <v>1923</v>
      </c>
      <c r="B15" s="5" t="s">
        <v>1867</v>
      </c>
      <c r="C15" s="5" t="s">
        <v>98</v>
      </c>
      <c r="D15" s="6" t="s">
        <v>1924</v>
      </c>
      <c r="E15" s="6" t="s">
        <v>1925</v>
      </c>
      <c r="F15" s="6" t="s">
        <v>1926</v>
      </c>
      <c r="G15" s="5" t="s">
        <v>1871</v>
      </c>
      <c r="H15" s="5" t="s">
        <v>1873</v>
      </c>
      <c r="I15" s="5" t="s">
        <v>1873</v>
      </c>
      <c r="J15" s="5" t="s">
        <v>1873</v>
      </c>
      <c r="K15" s="5" t="s">
        <v>1874</v>
      </c>
      <c r="L15" s="5" t="s">
        <v>1874</v>
      </c>
      <c r="M15" s="5" t="s">
        <v>1874</v>
      </c>
    </row>
    <row r="16" spans="1:13" ht="16.5" x14ac:dyDescent="0.25">
      <c r="A16" s="5" t="s">
        <v>1927</v>
      </c>
      <c r="B16" s="5" t="s">
        <v>1867</v>
      </c>
      <c r="C16" s="5" t="s">
        <v>825</v>
      </c>
      <c r="D16" s="6" t="s">
        <v>1928</v>
      </c>
      <c r="E16" s="6" t="s">
        <v>1929</v>
      </c>
      <c r="F16" s="6" t="s">
        <v>1930</v>
      </c>
      <c r="G16" s="5" t="s">
        <v>1871</v>
      </c>
      <c r="H16" s="5" t="s">
        <v>1873</v>
      </c>
      <c r="I16" s="5" t="s">
        <v>1873</v>
      </c>
      <c r="J16" s="5" t="s">
        <v>1873</v>
      </c>
      <c r="K16" s="5" t="s">
        <v>1874</v>
      </c>
      <c r="L16" s="5" t="s">
        <v>1874</v>
      </c>
      <c r="M16" s="5" t="s">
        <v>1874</v>
      </c>
    </row>
    <row r="17" spans="1:13" ht="16.5" x14ac:dyDescent="0.25">
      <c r="A17" s="5" t="s">
        <v>1931</v>
      </c>
      <c r="B17" s="5" t="s">
        <v>1867</v>
      </c>
      <c r="C17" s="5" t="s">
        <v>49</v>
      </c>
      <c r="D17" s="6" t="s">
        <v>1932</v>
      </c>
      <c r="E17" s="6" t="s">
        <v>1933</v>
      </c>
      <c r="F17" s="6" t="s">
        <v>1934</v>
      </c>
      <c r="G17" s="5" t="s">
        <v>1871</v>
      </c>
      <c r="H17" s="5" t="s">
        <v>1873</v>
      </c>
      <c r="I17" s="5" t="s">
        <v>1873</v>
      </c>
      <c r="J17" s="5" t="s">
        <v>1873</v>
      </c>
      <c r="K17" s="5" t="s">
        <v>1874</v>
      </c>
      <c r="L17" s="5" t="s">
        <v>1874</v>
      </c>
      <c r="M17" s="5" t="s">
        <v>1874</v>
      </c>
    </row>
    <row r="18" spans="1:13" ht="16.5" x14ac:dyDescent="0.25">
      <c r="A18" s="5" t="s">
        <v>1935</v>
      </c>
      <c r="B18" s="5" t="s">
        <v>1867</v>
      </c>
      <c r="C18" s="5" t="s">
        <v>918</v>
      </c>
      <c r="D18" s="6" t="s">
        <v>1936</v>
      </c>
      <c r="E18" s="6" t="s">
        <v>1937</v>
      </c>
      <c r="F18" s="6" t="s">
        <v>1938</v>
      </c>
      <c r="G18" s="5" t="s">
        <v>1871</v>
      </c>
      <c r="H18" s="5" t="s">
        <v>1873</v>
      </c>
      <c r="I18" s="5" t="s">
        <v>1873</v>
      </c>
      <c r="J18" s="5" t="s">
        <v>1873</v>
      </c>
      <c r="K18" s="5" t="s">
        <v>1874</v>
      </c>
      <c r="L18" s="5" t="s">
        <v>1874</v>
      </c>
      <c r="M18" s="5" t="s">
        <v>1874</v>
      </c>
    </row>
    <row r="19" spans="1:13" ht="16.5" x14ac:dyDescent="0.25">
      <c r="A19" s="5" t="s">
        <v>1939</v>
      </c>
      <c r="B19" s="5" t="s">
        <v>1867</v>
      </c>
      <c r="C19" s="5" t="s">
        <v>1428</v>
      </c>
      <c r="D19" s="6" t="s">
        <v>1940</v>
      </c>
      <c r="E19" s="6" t="s">
        <v>1941</v>
      </c>
      <c r="F19" s="6" t="s">
        <v>1942</v>
      </c>
      <c r="G19" s="5" t="s">
        <v>1871</v>
      </c>
      <c r="H19" s="5" t="s">
        <v>1873</v>
      </c>
      <c r="I19" s="5" t="s">
        <v>1873</v>
      </c>
      <c r="J19" s="5" t="s">
        <v>1873</v>
      </c>
      <c r="K19" s="5" t="s">
        <v>1874</v>
      </c>
      <c r="L19" s="5" t="s">
        <v>1874</v>
      </c>
      <c r="M19" s="5" t="s">
        <v>1874</v>
      </c>
    </row>
    <row r="20" spans="1:13" ht="16.5" x14ac:dyDescent="0.25">
      <c r="A20" s="5" t="s">
        <v>1943</v>
      </c>
      <c r="B20" s="5" t="s">
        <v>1867</v>
      </c>
      <c r="C20" s="5" t="s">
        <v>125</v>
      </c>
      <c r="D20" s="6" t="s">
        <v>1944</v>
      </c>
      <c r="E20" s="6" t="s">
        <v>1945</v>
      </c>
      <c r="F20" s="6" t="s">
        <v>1946</v>
      </c>
      <c r="G20" s="5" t="s">
        <v>1871</v>
      </c>
      <c r="H20" s="5" t="s">
        <v>1873</v>
      </c>
      <c r="I20" s="5" t="s">
        <v>1873</v>
      </c>
      <c r="J20" s="5" t="s">
        <v>1873</v>
      </c>
      <c r="K20" s="5" t="s">
        <v>1874</v>
      </c>
      <c r="L20" s="5" t="s">
        <v>1874</v>
      </c>
      <c r="M20" s="5" t="s">
        <v>1874</v>
      </c>
    </row>
    <row r="21" spans="1:13" ht="16.5" x14ac:dyDescent="0.25">
      <c r="A21" s="5" t="s">
        <v>1947</v>
      </c>
      <c r="B21" s="5" t="s">
        <v>1867</v>
      </c>
      <c r="C21" s="5" t="s">
        <v>297</v>
      </c>
      <c r="D21" s="6" t="s">
        <v>1948</v>
      </c>
      <c r="E21" s="6" t="s">
        <v>1949</v>
      </c>
      <c r="F21" s="6" t="s">
        <v>1950</v>
      </c>
      <c r="G21" s="5" t="s">
        <v>1871</v>
      </c>
      <c r="H21" s="5" t="s">
        <v>1873</v>
      </c>
      <c r="I21" s="5" t="s">
        <v>1873</v>
      </c>
      <c r="J21" s="5" t="s">
        <v>1873</v>
      </c>
      <c r="K21" s="5" t="s">
        <v>1874</v>
      </c>
      <c r="L21" s="5" t="s">
        <v>1874</v>
      </c>
      <c r="M21" s="5" t="s">
        <v>1874</v>
      </c>
    </row>
    <row r="22" spans="1:13" ht="16.5" x14ac:dyDescent="0.25">
      <c r="A22" s="5" t="s">
        <v>1951</v>
      </c>
      <c r="B22" s="5" t="s">
        <v>1867</v>
      </c>
      <c r="C22" s="5" t="s">
        <v>761</v>
      </c>
      <c r="D22" s="6" t="s">
        <v>1952</v>
      </c>
      <c r="E22" s="6" t="s">
        <v>1953</v>
      </c>
      <c r="F22" s="6" t="s">
        <v>1954</v>
      </c>
      <c r="G22" s="5" t="s">
        <v>1871</v>
      </c>
      <c r="H22" s="5" t="s">
        <v>1873</v>
      </c>
      <c r="I22" s="5" t="s">
        <v>1873</v>
      </c>
      <c r="J22" s="5" t="s">
        <v>1873</v>
      </c>
      <c r="K22" s="5" t="s">
        <v>1874</v>
      </c>
      <c r="L22" s="5" t="s">
        <v>1874</v>
      </c>
      <c r="M22" s="5" t="s">
        <v>1874</v>
      </c>
    </row>
    <row r="23" spans="1:13" ht="16.5" x14ac:dyDescent="0.25">
      <c r="A23" s="5" t="s">
        <v>1955</v>
      </c>
      <c r="B23" s="5" t="s">
        <v>1867</v>
      </c>
      <c r="C23" s="5" t="s">
        <v>151</v>
      </c>
      <c r="D23" s="6" t="s">
        <v>1956</v>
      </c>
      <c r="E23" s="6" t="s">
        <v>1957</v>
      </c>
      <c r="F23" s="6" t="s">
        <v>1958</v>
      </c>
      <c r="G23" s="5" t="s">
        <v>1871</v>
      </c>
      <c r="H23" s="5" t="s">
        <v>1873</v>
      </c>
      <c r="I23" s="5" t="s">
        <v>1873</v>
      </c>
      <c r="J23" s="5" t="s">
        <v>1873</v>
      </c>
      <c r="K23" s="5" t="s">
        <v>1874</v>
      </c>
      <c r="L23" s="5" t="s">
        <v>1874</v>
      </c>
      <c r="M23" s="5" t="s">
        <v>1874</v>
      </c>
    </row>
    <row r="24" spans="1:13" ht="16.5" x14ac:dyDescent="0.25">
      <c r="A24" s="5" t="s">
        <v>1959</v>
      </c>
      <c r="B24" s="5" t="s">
        <v>1867</v>
      </c>
      <c r="C24" s="5" t="s">
        <v>122</v>
      </c>
      <c r="D24" s="6" t="s">
        <v>1960</v>
      </c>
      <c r="E24" s="6" t="s">
        <v>1961</v>
      </c>
      <c r="F24" s="6" t="s">
        <v>1962</v>
      </c>
      <c r="G24" s="5" t="s">
        <v>1871</v>
      </c>
      <c r="H24" s="5" t="s">
        <v>1873</v>
      </c>
      <c r="I24" s="5" t="s">
        <v>1873</v>
      </c>
      <c r="J24" s="5" t="s">
        <v>1873</v>
      </c>
      <c r="K24" s="5" t="s">
        <v>1874</v>
      </c>
      <c r="L24" s="5" t="s">
        <v>1874</v>
      </c>
      <c r="M24" s="5" t="s">
        <v>1874</v>
      </c>
    </row>
    <row r="25" spans="1:13" ht="16.5" x14ac:dyDescent="0.25">
      <c r="A25" s="5" t="s">
        <v>1963</v>
      </c>
      <c r="B25" s="5" t="s">
        <v>1867</v>
      </c>
      <c r="C25" s="5" t="s">
        <v>1197</v>
      </c>
      <c r="D25" s="6" t="s">
        <v>1964</v>
      </c>
      <c r="E25" s="6" t="s">
        <v>1965</v>
      </c>
      <c r="F25" s="6" t="s">
        <v>1966</v>
      </c>
      <c r="G25" s="5" t="s">
        <v>1871</v>
      </c>
      <c r="H25" s="5" t="s">
        <v>1873</v>
      </c>
      <c r="I25" s="5" t="s">
        <v>1873</v>
      </c>
      <c r="J25" s="5" t="s">
        <v>1873</v>
      </c>
      <c r="K25" s="5" t="s">
        <v>1874</v>
      </c>
      <c r="L25" s="5" t="s">
        <v>1874</v>
      </c>
      <c r="M25" s="5" t="s">
        <v>1874</v>
      </c>
    </row>
    <row r="26" spans="1:13" ht="16.5" x14ac:dyDescent="0.25">
      <c r="A26" s="5" t="s">
        <v>1967</v>
      </c>
      <c r="B26" s="5" t="s">
        <v>1867</v>
      </c>
      <c r="C26" s="5" t="s">
        <v>582</v>
      </c>
      <c r="D26" s="6" t="s">
        <v>1968</v>
      </c>
      <c r="E26" s="6" t="s">
        <v>1969</v>
      </c>
      <c r="F26" s="6" t="s">
        <v>1970</v>
      </c>
      <c r="G26" s="5" t="s">
        <v>1871</v>
      </c>
      <c r="H26" s="5" t="s">
        <v>1873</v>
      </c>
      <c r="I26" s="5" t="s">
        <v>1873</v>
      </c>
      <c r="J26" s="5" t="s">
        <v>1873</v>
      </c>
      <c r="K26" s="5" t="s">
        <v>1874</v>
      </c>
      <c r="L26" s="5" t="s">
        <v>1874</v>
      </c>
      <c r="M26" s="5" t="s">
        <v>1874</v>
      </c>
    </row>
    <row r="27" spans="1:13" ht="16.5" x14ac:dyDescent="0.25">
      <c r="A27" s="5" t="s">
        <v>1971</v>
      </c>
      <c r="B27" s="5" t="s">
        <v>1867</v>
      </c>
      <c r="C27" s="5" t="s">
        <v>571</v>
      </c>
      <c r="D27" s="6" t="s">
        <v>1972</v>
      </c>
      <c r="E27" s="6" t="s">
        <v>1973</v>
      </c>
      <c r="F27" s="6" t="s">
        <v>1974</v>
      </c>
      <c r="G27" s="5" t="s">
        <v>1871</v>
      </c>
      <c r="H27" s="5" t="s">
        <v>1873</v>
      </c>
      <c r="I27" s="5" t="s">
        <v>1873</v>
      </c>
      <c r="J27" s="5" t="s">
        <v>1873</v>
      </c>
      <c r="K27" s="5" t="s">
        <v>1874</v>
      </c>
      <c r="L27" s="5" t="s">
        <v>1874</v>
      </c>
      <c r="M27" s="5" t="s">
        <v>1874</v>
      </c>
    </row>
    <row r="28" spans="1:13" ht="16.5" x14ac:dyDescent="0.25">
      <c r="A28" s="5" t="s">
        <v>1975</v>
      </c>
      <c r="B28" s="5" t="s">
        <v>1867</v>
      </c>
      <c r="C28" s="5" t="s">
        <v>1397</v>
      </c>
      <c r="D28" s="6" t="s">
        <v>1976</v>
      </c>
      <c r="E28" s="6" t="s">
        <v>1977</v>
      </c>
      <c r="F28" s="6" t="s">
        <v>1978</v>
      </c>
      <c r="G28" s="5" t="s">
        <v>1871</v>
      </c>
      <c r="H28" s="5" t="s">
        <v>1873</v>
      </c>
      <c r="I28" s="5" t="s">
        <v>1873</v>
      </c>
      <c r="J28" s="5" t="s">
        <v>1873</v>
      </c>
      <c r="K28" s="5" t="s">
        <v>1874</v>
      </c>
      <c r="L28" s="5" t="s">
        <v>1874</v>
      </c>
      <c r="M28" s="5" t="s">
        <v>1874</v>
      </c>
    </row>
    <row r="29" spans="1:13" ht="16.5" x14ac:dyDescent="0.25">
      <c r="A29" s="5" t="s">
        <v>1979</v>
      </c>
      <c r="B29" s="5" t="s">
        <v>1867</v>
      </c>
      <c r="C29" s="5" t="s">
        <v>1259</v>
      </c>
      <c r="D29" s="6" t="s">
        <v>1980</v>
      </c>
      <c r="E29" s="6" t="s">
        <v>1981</v>
      </c>
      <c r="F29" s="6" t="s">
        <v>1982</v>
      </c>
      <c r="G29" s="5" t="s">
        <v>1871</v>
      </c>
      <c r="H29" s="5" t="s">
        <v>1873</v>
      </c>
      <c r="I29" s="5" t="s">
        <v>1873</v>
      </c>
      <c r="J29" s="5" t="s">
        <v>1873</v>
      </c>
      <c r="K29" s="5" t="s">
        <v>1874</v>
      </c>
      <c r="L29" s="5" t="s">
        <v>1874</v>
      </c>
      <c r="M29" s="5" t="s">
        <v>1874</v>
      </c>
    </row>
    <row r="30" spans="1:13" ht="16.5" x14ac:dyDescent="0.25">
      <c r="A30" s="5" t="s">
        <v>1983</v>
      </c>
      <c r="B30" s="5" t="s">
        <v>1867</v>
      </c>
      <c r="C30" s="5" t="s">
        <v>394</v>
      </c>
      <c r="D30" s="6" t="s">
        <v>1984</v>
      </c>
      <c r="E30" s="6" t="s">
        <v>1985</v>
      </c>
      <c r="F30" s="6" t="s">
        <v>1986</v>
      </c>
      <c r="G30" s="5" t="s">
        <v>1871</v>
      </c>
      <c r="H30" s="5" t="s">
        <v>1873</v>
      </c>
      <c r="I30" s="5" t="s">
        <v>1873</v>
      </c>
      <c r="J30" s="5" t="s">
        <v>1873</v>
      </c>
      <c r="K30" s="5" t="s">
        <v>1874</v>
      </c>
      <c r="L30" s="5" t="s">
        <v>1874</v>
      </c>
      <c r="M30" s="5" t="s">
        <v>1874</v>
      </c>
    </row>
    <row r="31" spans="1:13" ht="16.5" x14ac:dyDescent="0.25">
      <c r="A31" s="5" t="s">
        <v>1987</v>
      </c>
      <c r="B31" s="5" t="s">
        <v>1867</v>
      </c>
      <c r="C31" s="5" t="s">
        <v>1119</v>
      </c>
      <c r="D31" s="6" t="s">
        <v>1988</v>
      </c>
      <c r="E31" s="6" t="s">
        <v>1989</v>
      </c>
      <c r="F31" s="6" t="s">
        <v>1990</v>
      </c>
      <c r="G31" s="5" t="s">
        <v>1871</v>
      </c>
      <c r="H31" s="5" t="s">
        <v>1873</v>
      </c>
      <c r="I31" s="5" t="s">
        <v>1873</v>
      </c>
      <c r="J31" s="5" t="s">
        <v>1873</v>
      </c>
      <c r="K31" s="5" t="s">
        <v>1874</v>
      </c>
      <c r="L31" s="5" t="s">
        <v>1874</v>
      </c>
      <c r="M31" s="5" t="s">
        <v>1874</v>
      </c>
    </row>
    <row r="32" spans="1:13" ht="16.5" x14ac:dyDescent="0.25">
      <c r="A32" s="5" t="s">
        <v>1991</v>
      </c>
      <c r="B32" s="5" t="s">
        <v>1867</v>
      </c>
      <c r="C32" s="5" t="s">
        <v>1844</v>
      </c>
      <c r="D32" s="6" t="s">
        <v>1992</v>
      </c>
      <c r="E32" s="6" t="s">
        <v>1993</v>
      </c>
      <c r="F32" s="6" t="s">
        <v>1994</v>
      </c>
      <c r="G32" s="5" t="s">
        <v>1871</v>
      </c>
      <c r="H32" s="5" t="s">
        <v>1873</v>
      </c>
      <c r="I32" s="5" t="s">
        <v>1873</v>
      </c>
      <c r="J32" s="5" t="s">
        <v>1873</v>
      </c>
      <c r="K32" s="5" t="s">
        <v>1874</v>
      </c>
      <c r="L32" s="5" t="s">
        <v>1874</v>
      </c>
      <c r="M32" s="5" t="s">
        <v>1874</v>
      </c>
    </row>
    <row r="33" spans="1:13" ht="16.5" x14ac:dyDescent="0.25">
      <c r="A33" s="5" t="s">
        <v>1995</v>
      </c>
      <c r="B33" s="5" t="s">
        <v>1867</v>
      </c>
      <c r="C33" s="5" t="s">
        <v>1816</v>
      </c>
      <c r="D33" s="6" t="s">
        <v>1996</v>
      </c>
      <c r="E33" s="6" t="s">
        <v>1997</v>
      </c>
      <c r="F33" s="6" t="s">
        <v>1998</v>
      </c>
      <c r="G33" s="5" t="s">
        <v>1871</v>
      </c>
      <c r="H33" s="5" t="s">
        <v>1873</v>
      </c>
      <c r="I33" s="5" t="s">
        <v>1873</v>
      </c>
      <c r="J33" s="5" t="s">
        <v>1873</v>
      </c>
      <c r="K33" s="5" t="s">
        <v>1874</v>
      </c>
      <c r="L33" s="5" t="s">
        <v>1874</v>
      </c>
      <c r="M33" s="5" t="s">
        <v>1874</v>
      </c>
    </row>
    <row r="34" spans="1:13" ht="16.5" x14ac:dyDescent="0.25">
      <c r="A34" s="5" t="s">
        <v>1999</v>
      </c>
      <c r="B34" s="5" t="s">
        <v>1867</v>
      </c>
      <c r="C34" s="5" t="s">
        <v>145</v>
      </c>
      <c r="D34" s="6" t="s">
        <v>2000</v>
      </c>
      <c r="E34" s="6" t="s">
        <v>2001</v>
      </c>
      <c r="F34" s="6" t="s">
        <v>2002</v>
      </c>
      <c r="G34" s="5" t="s">
        <v>1871</v>
      </c>
      <c r="H34" s="5" t="s">
        <v>1873</v>
      </c>
      <c r="I34" s="5" t="s">
        <v>1873</v>
      </c>
      <c r="J34" s="5" t="s">
        <v>1873</v>
      </c>
      <c r="K34" s="5" t="s">
        <v>1874</v>
      </c>
      <c r="L34" s="5" t="s">
        <v>1874</v>
      </c>
      <c r="M34" s="5" t="s">
        <v>1874</v>
      </c>
    </row>
    <row r="35" spans="1:13" ht="16.5" x14ac:dyDescent="0.25">
      <c r="A35" s="5" t="s">
        <v>2003</v>
      </c>
      <c r="B35" s="5" t="s">
        <v>1867</v>
      </c>
      <c r="C35" s="5" t="s">
        <v>133</v>
      </c>
      <c r="D35" s="6" t="s">
        <v>2004</v>
      </c>
      <c r="E35" s="6" t="s">
        <v>2005</v>
      </c>
      <c r="F35" s="6" t="s">
        <v>2006</v>
      </c>
      <c r="G35" s="5" t="s">
        <v>1871</v>
      </c>
      <c r="H35" s="5" t="s">
        <v>1873</v>
      </c>
      <c r="I35" s="5" t="s">
        <v>1873</v>
      </c>
      <c r="J35" s="5" t="s">
        <v>1873</v>
      </c>
      <c r="K35" s="5" t="s">
        <v>1874</v>
      </c>
      <c r="L35" s="5" t="s">
        <v>1874</v>
      </c>
      <c r="M35" s="5" t="s">
        <v>1874</v>
      </c>
    </row>
    <row r="36" spans="1:13" ht="16.5" x14ac:dyDescent="0.25">
      <c r="A36" s="5" t="s">
        <v>2007</v>
      </c>
      <c r="B36" s="5" t="s">
        <v>1867</v>
      </c>
      <c r="C36" s="5" t="s">
        <v>1758</v>
      </c>
      <c r="D36" s="6" t="s">
        <v>2008</v>
      </c>
      <c r="E36" s="6" t="s">
        <v>2009</v>
      </c>
      <c r="F36" s="6" t="s">
        <v>2010</v>
      </c>
      <c r="G36" s="5" t="s">
        <v>1871</v>
      </c>
      <c r="H36" s="5" t="s">
        <v>1873</v>
      </c>
      <c r="I36" s="5" t="s">
        <v>1873</v>
      </c>
      <c r="J36" s="5" t="s">
        <v>1873</v>
      </c>
      <c r="K36" s="5" t="s">
        <v>1874</v>
      </c>
      <c r="L36" s="5" t="s">
        <v>1874</v>
      </c>
      <c r="M36" s="5" t="s">
        <v>1874</v>
      </c>
    </row>
    <row r="37" spans="1:13" ht="16.5" x14ac:dyDescent="0.25">
      <c r="A37" s="5" t="s">
        <v>2011</v>
      </c>
      <c r="B37" s="5" t="s">
        <v>1867</v>
      </c>
      <c r="C37" s="5" t="s">
        <v>971</v>
      </c>
      <c r="D37" s="6" t="s">
        <v>2012</v>
      </c>
      <c r="E37" s="6" t="s">
        <v>2013</v>
      </c>
      <c r="F37" s="6" t="s">
        <v>2014</v>
      </c>
      <c r="G37" s="5" t="s">
        <v>1871</v>
      </c>
      <c r="H37" s="5" t="s">
        <v>1873</v>
      </c>
      <c r="I37" s="5" t="s">
        <v>1873</v>
      </c>
      <c r="J37" s="5" t="s">
        <v>1873</v>
      </c>
      <c r="K37" s="5" t="s">
        <v>1874</v>
      </c>
      <c r="L37" s="5" t="s">
        <v>1874</v>
      </c>
      <c r="M37" s="5" t="s">
        <v>1874</v>
      </c>
    </row>
    <row r="38" spans="1:13" ht="16.5" x14ac:dyDescent="0.25">
      <c r="A38" s="5" t="s">
        <v>2015</v>
      </c>
      <c r="B38" s="5" t="s">
        <v>1867</v>
      </c>
      <c r="C38" s="5" t="s">
        <v>1737</v>
      </c>
      <c r="D38" s="6" t="s">
        <v>2016</v>
      </c>
      <c r="E38" s="6" t="s">
        <v>2017</v>
      </c>
      <c r="F38" s="6" t="s">
        <v>2018</v>
      </c>
      <c r="G38" s="5" t="s">
        <v>1871</v>
      </c>
      <c r="H38" s="5" t="s">
        <v>1873</v>
      </c>
      <c r="I38" s="5" t="s">
        <v>1873</v>
      </c>
      <c r="J38" s="5" t="s">
        <v>1873</v>
      </c>
      <c r="K38" s="5" t="s">
        <v>1874</v>
      </c>
      <c r="L38" s="5" t="s">
        <v>1874</v>
      </c>
      <c r="M38" s="5" t="s">
        <v>1874</v>
      </c>
    </row>
    <row r="39" spans="1:13" ht="16.5" x14ac:dyDescent="0.25">
      <c r="A39" s="5" t="s">
        <v>2019</v>
      </c>
      <c r="B39" s="5" t="s">
        <v>1867</v>
      </c>
      <c r="C39" s="5" t="s">
        <v>1754</v>
      </c>
      <c r="D39" s="6" t="s">
        <v>2020</v>
      </c>
      <c r="E39" s="6" t="s">
        <v>2021</v>
      </c>
      <c r="F39" s="6" t="s">
        <v>2022</v>
      </c>
      <c r="G39" s="5" t="s">
        <v>1871</v>
      </c>
      <c r="H39" s="5" t="s">
        <v>1873</v>
      </c>
      <c r="I39" s="5" t="s">
        <v>1873</v>
      </c>
      <c r="J39" s="5" t="s">
        <v>1873</v>
      </c>
      <c r="K39" s="5" t="s">
        <v>1874</v>
      </c>
      <c r="L39" s="5" t="s">
        <v>1874</v>
      </c>
      <c r="M39" s="5" t="s">
        <v>1874</v>
      </c>
    </row>
    <row r="40" spans="1:13" ht="16.5" x14ac:dyDescent="0.25">
      <c r="A40" s="5" t="s">
        <v>2023</v>
      </c>
      <c r="B40" s="5" t="s">
        <v>1867</v>
      </c>
      <c r="C40" s="5" t="s">
        <v>1583</v>
      </c>
      <c r="D40" s="6" t="s">
        <v>2024</v>
      </c>
      <c r="E40" s="6" t="s">
        <v>2025</v>
      </c>
      <c r="F40" s="6" t="s">
        <v>2026</v>
      </c>
      <c r="G40" s="5" t="s">
        <v>1871</v>
      </c>
      <c r="H40" s="5" t="s">
        <v>1873</v>
      </c>
      <c r="I40" s="5" t="s">
        <v>1873</v>
      </c>
      <c r="J40" s="5" t="s">
        <v>1873</v>
      </c>
      <c r="K40" s="5" t="s">
        <v>1874</v>
      </c>
      <c r="L40" s="5" t="s">
        <v>1874</v>
      </c>
      <c r="M40" s="5" t="s">
        <v>1874</v>
      </c>
    </row>
    <row r="41" spans="1:13" ht="16.5" x14ac:dyDescent="0.25">
      <c r="A41" s="5" t="s">
        <v>2027</v>
      </c>
      <c r="B41" s="5" t="s">
        <v>1867</v>
      </c>
      <c r="C41" s="5" t="s">
        <v>1307</v>
      </c>
      <c r="D41" s="6" t="s">
        <v>2028</v>
      </c>
      <c r="E41" s="6" t="s">
        <v>2029</v>
      </c>
      <c r="F41" s="6" t="s">
        <v>2030</v>
      </c>
      <c r="G41" s="5" t="s">
        <v>1871</v>
      </c>
      <c r="H41" s="5" t="s">
        <v>1873</v>
      </c>
      <c r="I41" s="5" t="s">
        <v>1873</v>
      </c>
      <c r="J41" s="5" t="s">
        <v>1873</v>
      </c>
      <c r="K41" s="5" t="s">
        <v>1874</v>
      </c>
      <c r="L41" s="5" t="s">
        <v>1874</v>
      </c>
      <c r="M41" s="5" t="s">
        <v>1874</v>
      </c>
    </row>
    <row r="42" spans="1:13" ht="16.5" x14ac:dyDescent="0.25">
      <c r="A42" s="5" t="s">
        <v>2031</v>
      </c>
      <c r="B42" s="5" t="s">
        <v>1867</v>
      </c>
      <c r="C42" s="5" t="s">
        <v>885</v>
      </c>
      <c r="D42" s="6" t="s">
        <v>2032</v>
      </c>
      <c r="E42" s="6" t="s">
        <v>2033</v>
      </c>
      <c r="F42" s="6" t="s">
        <v>2034</v>
      </c>
      <c r="G42" s="5" t="s">
        <v>1871</v>
      </c>
      <c r="H42" s="5" t="s">
        <v>1873</v>
      </c>
      <c r="I42" s="5" t="s">
        <v>1873</v>
      </c>
      <c r="J42" s="5" t="s">
        <v>1873</v>
      </c>
      <c r="K42" s="5" t="s">
        <v>1874</v>
      </c>
      <c r="L42" s="5" t="s">
        <v>1874</v>
      </c>
      <c r="M42" s="5" t="s">
        <v>1874</v>
      </c>
    </row>
    <row r="43" spans="1:13" ht="16.5" x14ac:dyDescent="0.25">
      <c r="A43" s="5" t="s">
        <v>2035</v>
      </c>
      <c r="B43" s="5" t="s">
        <v>1867</v>
      </c>
      <c r="C43" s="5" t="s">
        <v>142</v>
      </c>
      <c r="D43" s="6" t="s">
        <v>2036</v>
      </c>
      <c r="E43" s="6" t="s">
        <v>2037</v>
      </c>
      <c r="F43" s="6" t="s">
        <v>2038</v>
      </c>
      <c r="G43" s="5" t="s">
        <v>1871</v>
      </c>
      <c r="H43" s="5" t="s">
        <v>1873</v>
      </c>
      <c r="I43" s="5" t="s">
        <v>1873</v>
      </c>
      <c r="J43" s="5" t="s">
        <v>1873</v>
      </c>
      <c r="K43" s="5" t="s">
        <v>1874</v>
      </c>
      <c r="L43" s="5" t="s">
        <v>1874</v>
      </c>
      <c r="M43" s="5" t="s">
        <v>1874</v>
      </c>
    </row>
    <row r="44" spans="1:13" ht="16.5" x14ac:dyDescent="0.25">
      <c r="A44" s="5" t="s">
        <v>2039</v>
      </c>
      <c r="B44" s="5" t="s">
        <v>1867</v>
      </c>
      <c r="C44" s="5" t="s">
        <v>1223</v>
      </c>
      <c r="D44" s="6" t="s">
        <v>2040</v>
      </c>
      <c r="E44" s="6" t="s">
        <v>2041</v>
      </c>
      <c r="F44" s="6" t="s">
        <v>2042</v>
      </c>
      <c r="G44" s="5" t="s">
        <v>1871</v>
      </c>
      <c r="H44" s="5" t="s">
        <v>1873</v>
      </c>
      <c r="I44" s="5" t="s">
        <v>1873</v>
      </c>
      <c r="J44" s="5" t="s">
        <v>1873</v>
      </c>
      <c r="K44" s="5" t="s">
        <v>1874</v>
      </c>
      <c r="L44" s="5" t="s">
        <v>1874</v>
      </c>
      <c r="M44" s="5" t="s">
        <v>1874</v>
      </c>
    </row>
    <row r="45" spans="1:13" ht="16.5" x14ac:dyDescent="0.25">
      <c r="A45" s="5" t="s">
        <v>2043</v>
      </c>
      <c r="B45" s="5" t="s">
        <v>1867</v>
      </c>
      <c r="C45" s="5" t="s">
        <v>231</v>
      </c>
      <c r="D45" s="6" t="s">
        <v>2044</v>
      </c>
      <c r="E45" s="6" t="s">
        <v>2045</v>
      </c>
      <c r="F45" s="6" t="s">
        <v>2046</v>
      </c>
      <c r="G45" s="5" t="s">
        <v>1871</v>
      </c>
      <c r="H45" s="5" t="s">
        <v>1872</v>
      </c>
      <c r="I45" s="5" t="s">
        <v>1873</v>
      </c>
      <c r="J45" s="5" t="s">
        <v>1873</v>
      </c>
      <c r="K45" s="5" t="s">
        <v>1874</v>
      </c>
      <c r="L45" s="5" t="s">
        <v>1874</v>
      </c>
      <c r="M45" s="5" t="s">
        <v>1874</v>
      </c>
    </row>
    <row r="46" spans="1:13" ht="16.5" x14ac:dyDescent="0.25">
      <c r="A46" s="5" t="s">
        <v>2047</v>
      </c>
      <c r="B46" s="5" t="s">
        <v>1867</v>
      </c>
      <c r="C46" s="5" t="s">
        <v>1286</v>
      </c>
      <c r="D46" s="6" t="s">
        <v>2048</v>
      </c>
      <c r="E46" s="6" t="s">
        <v>2049</v>
      </c>
      <c r="F46" s="6" t="s">
        <v>2050</v>
      </c>
      <c r="G46" s="5" t="s">
        <v>1871</v>
      </c>
      <c r="H46" s="5" t="s">
        <v>1873</v>
      </c>
      <c r="I46" s="5" t="s">
        <v>1873</v>
      </c>
      <c r="J46" s="5" t="s">
        <v>1873</v>
      </c>
      <c r="K46" s="5" t="s">
        <v>1874</v>
      </c>
      <c r="L46" s="5" t="s">
        <v>1874</v>
      </c>
      <c r="M46" s="5" t="s">
        <v>1874</v>
      </c>
    </row>
    <row r="47" spans="1:13" ht="16.5" x14ac:dyDescent="0.25">
      <c r="A47" s="5" t="s">
        <v>2051</v>
      </c>
      <c r="B47" s="5" t="s">
        <v>1867</v>
      </c>
      <c r="C47" s="5" t="s">
        <v>1673</v>
      </c>
      <c r="D47" s="6" t="s">
        <v>2052</v>
      </c>
      <c r="E47" s="6" t="s">
        <v>2053</v>
      </c>
      <c r="F47" s="6" t="s">
        <v>2054</v>
      </c>
      <c r="G47" s="5" t="s">
        <v>1871</v>
      </c>
      <c r="H47" s="5" t="s">
        <v>1873</v>
      </c>
      <c r="I47" s="5" t="s">
        <v>1873</v>
      </c>
      <c r="J47" s="5" t="s">
        <v>1873</v>
      </c>
      <c r="K47" s="5" t="s">
        <v>1874</v>
      </c>
      <c r="L47" s="5" t="s">
        <v>1874</v>
      </c>
      <c r="M47" s="5" t="s">
        <v>1874</v>
      </c>
    </row>
    <row r="48" spans="1:13" ht="16.5" x14ac:dyDescent="0.25">
      <c r="A48" s="5" t="s">
        <v>2055</v>
      </c>
      <c r="B48" s="5" t="s">
        <v>1867</v>
      </c>
      <c r="C48" s="5" t="s">
        <v>1528</v>
      </c>
      <c r="D48" s="6" t="s">
        <v>2056</v>
      </c>
      <c r="E48" s="6" t="s">
        <v>2057</v>
      </c>
      <c r="F48" s="6" t="s">
        <v>2058</v>
      </c>
      <c r="G48" s="5" t="s">
        <v>1871</v>
      </c>
      <c r="H48" s="5" t="s">
        <v>1873</v>
      </c>
      <c r="I48" s="5" t="s">
        <v>1873</v>
      </c>
      <c r="J48" s="5" t="s">
        <v>1873</v>
      </c>
      <c r="K48" s="5" t="s">
        <v>1874</v>
      </c>
      <c r="L48" s="5" t="s">
        <v>1874</v>
      </c>
      <c r="M48" s="5" t="s">
        <v>1874</v>
      </c>
    </row>
    <row r="49" spans="1:13" ht="16.5" x14ac:dyDescent="0.25">
      <c r="A49" s="5" t="s">
        <v>2059</v>
      </c>
      <c r="B49" s="5" t="s">
        <v>1867</v>
      </c>
      <c r="C49" s="5" t="s">
        <v>930</v>
      </c>
      <c r="D49" s="6" t="s">
        <v>2060</v>
      </c>
      <c r="E49" s="6" t="s">
        <v>2061</v>
      </c>
      <c r="F49" s="6" t="s">
        <v>2062</v>
      </c>
      <c r="G49" s="5" t="s">
        <v>1871</v>
      </c>
      <c r="H49" s="5" t="s">
        <v>1873</v>
      </c>
      <c r="I49" s="5" t="s">
        <v>1873</v>
      </c>
      <c r="J49" s="5" t="s">
        <v>1873</v>
      </c>
      <c r="K49" s="5" t="s">
        <v>1874</v>
      </c>
      <c r="L49" s="5" t="s">
        <v>1874</v>
      </c>
      <c r="M49" s="5" t="s">
        <v>1874</v>
      </c>
    </row>
    <row r="50" spans="1:13" ht="16.5" x14ac:dyDescent="0.25">
      <c r="A50" s="5" t="s">
        <v>2063</v>
      </c>
      <c r="B50" s="5" t="s">
        <v>1867</v>
      </c>
      <c r="C50" s="5" t="s">
        <v>533</v>
      </c>
      <c r="D50" s="6" t="s">
        <v>2064</v>
      </c>
      <c r="E50" s="6" t="s">
        <v>2065</v>
      </c>
      <c r="F50" s="6" t="s">
        <v>2066</v>
      </c>
      <c r="G50" s="5" t="s">
        <v>1871</v>
      </c>
      <c r="H50" s="5" t="s">
        <v>1873</v>
      </c>
      <c r="I50" s="5" t="s">
        <v>1873</v>
      </c>
      <c r="J50" s="5" t="s">
        <v>1873</v>
      </c>
      <c r="K50" s="5" t="s">
        <v>1874</v>
      </c>
      <c r="L50" s="5" t="s">
        <v>1874</v>
      </c>
      <c r="M50" s="5" t="s">
        <v>1874</v>
      </c>
    </row>
    <row r="51" spans="1:13" ht="16.5" x14ac:dyDescent="0.25">
      <c r="A51" s="5" t="s">
        <v>2067</v>
      </c>
      <c r="B51" s="5" t="s">
        <v>1867</v>
      </c>
      <c r="C51" s="5" t="s">
        <v>575</v>
      </c>
      <c r="D51" s="6" t="s">
        <v>2068</v>
      </c>
      <c r="E51" s="6" t="s">
        <v>2069</v>
      </c>
      <c r="F51" s="6" t="s">
        <v>2070</v>
      </c>
      <c r="G51" s="5" t="s">
        <v>1871</v>
      </c>
      <c r="H51" s="5" t="s">
        <v>1873</v>
      </c>
      <c r="I51" s="5" t="s">
        <v>1873</v>
      </c>
      <c r="J51" s="5" t="s">
        <v>1873</v>
      </c>
      <c r="K51" s="5" t="s">
        <v>1874</v>
      </c>
      <c r="L51" s="5" t="s">
        <v>1874</v>
      </c>
      <c r="M51" s="5" t="s">
        <v>1874</v>
      </c>
    </row>
    <row r="52" spans="1:13" ht="16.5" x14ac:dyDescent="0.25">
      <c r="A52" s="5" t="s">
        <v>2071</v>
      </c>
      <c r="B52" s="5" t="s">
        <v>1867</v>
      </c>
      <c r="C52" s="5" t="s">
        <v>368</v>
      </c>
      <c r="D52" s="6" t="s">
        <v>2072</v>
      </c>
      <c r="E52" s="6" t="s">
        <v>2073</v>
      </c>
      <c r="F52" s="6" t="s">
        <v>2074</v>
      </c>
      <c r="G52" s="5" t="s">
        <v>1871</v>
      </c>
      <c r="H52" s="5" t="s">
        <v>1872</v>
      </c>
      <c r="I52" s="5" t="s">
        <v>1873</v>
      </c>
      <c r="J52" s="5" t="s">
        <v>1873</v>
      </c>
      <c r="K52" s="5" t="s">
        <v>1874</v>
      </c>
      <c r="L52" s="5" t="s">
        <v>1874</v>
      </c>
      <c r="M52" s="5" t="s">
        <v>1874</v>
      </c>
    </row>
    <row r="53" spans="1:13" ht="16.5" x14ac:dyDescent="0.25">
      <c r="A53" s="5" t="s">
        <v>2075</v>
      </c>
      <c r="B53" s="5" t="s">
        <v>1867</v>
      </c>
      <c r="C53" s="5" t="s">
        <v>836</v>
      </c>
      <c r="D53" s="6" t="s">
        <v>2076</v>
      </c>
      <c r="E53" s="6" t="s">
        <v>2077</v>
      </c>
      <c r="F53" s="6" t="s">
        <v>2078</v>
      </c>
      <c r="G53" s="5" t="s">
        <v>1871</v>
      </c>
      <c r="H53" s="5" t="s">
        <v>1873</v>
      </c>
      <c r="I53" s="5" t="s">
        <v>1873</v>
      </c>
      <c r="J53" s="5" t="s">
        <v>1873</v>
      </c>
      <c r="K53" s="5" t="s">
        <v>1874</v>
      </c>
      <c r="L53" s="5" t="s">
        <v>1874</v>
      </c>
      <c r="M53" s="5" t="s">
        <v>1874</v>
      </c>
    </row>
    <row r="54" spans="1:13" ht="16.5" x14ac:dyDescent="0.25">
      <c r="A54" s="5" t="s">
        <v>2079</v>
      </c>
      <c r="B54" s="5" t="s">
        <v>1867</v>
      </c>
      <c r="C54" s="5" t="s">
        <v>1457</v>
      </c>
      <c r="D54" s="6" t="s">
        <v>2080</v>
      </c>
      <c r="E54" s="6" t="s">
        <v>2081</v>
      </c>
      <c r="F54" s="6" t="s">
        <v>2082</v>
      </c>
      <c r="G54" s="5" t="s">
        <v>1871</v>
      </c>
      <c r="H54" s="5" t="s">
        <v>1873</v>
      </c>
      <c r="I54" s="5" t="s">
        <v>1873</v>
      </c>
      <c r="J54" s="5" t="s">
        <v>1873</v>
      </c>
      <c r="K54" s="5" t="s">
        <v>1874</v>
      </c>
      <c r="L54" s="5" t="s">
        <v>1874</v>
      </c>
      <c r="M54" s="5" t="s">
        <v>1874</v>
      </c>
    </row>
    <row r="55" spans="1:13" ht="16.5" x14ac:dyDescent="0.25">
      <c r="A55" s="5" t="s">
        <v>2083</v>
      </c>
      <c r="B55" s="5" t="s">
        <v>1867</v>
      </c>
      <c r="C55" s="5" t="s">
        <v>1195</v>
      </c>
      <c r="D55" s="6" t="s">
        <v>2084</v>
      </c>
      <c r="E55" s="6" t="s">
        <v>2085</v>
      </c>
      <c r="F55" s="6" t="s">
        <v>2086</v>
      </c>
      <c r="G55" s="5" t="s">
        <v>1871</v>
      </c>
      <c r="H55" s="5" t="s">
        <v>1873</v>
      </c>
      <c r="I55" s="5" t="s">
        <v>1873</v>
      </c>
      <c r="J55" s="5" t="s">
        <v>1873</v>
      </c>
      <c r="K55" s="5" t="s">
        <v>1874</v>
      </c>
      <c r="L55" s="5" t="s">
        <v>1874</v>
      </c>
      <c r="M55" s="5" t="s">
        <v>1874</v>
      </c>
    </row>
    <row r="56" spans="1:13" ht="16.5" x14ac:dyDescent="0.25">
      <c r="A56" s="5" t="s">
        <v>2087</v>
      </c>
      <c r="B56" s="5" t="s">
        <v>1867</v>
      </c>
      <c r="C56" s="5" t="s">
        <v>1610</v>
      </c>
      <c r="D56" s="6" t="s">
        <v>2088</v>
      </c>
      <c r="E56" s="6" t="s">
        <v>2089</v>
      </c>
      <c r="F56" s="6" t="s">
        <v>2090</v>
      </c>
      <c r="G56" s="5" t="s">
        <v>1871</v>
      </c>
      <c r="H56" s="5" t="s">
        <v>1873</v>
      </c>
      <c r="I56" s="5" t="s">
        <v>1873</v>
      </c>
      <c r="J56" s="5" t="s">
        <v>1873</v>
      </c>
      <c r="K56" s="5" t="s">
        <v>1874</v>
      </c>
      <c r="L56" s="5" t="s">
        <v>1874</v>
      </c>
      <c r="M56" s="5" t="s">
        <v>1874</v>
      </c>
    </row>
    <row r="57" spans="1:13" ht="16.5" x14ac:dyDescent="0.25">
      <c r="A57" s="5" t="s">
        <v>2091</v>
      </c>
      <c r="B57" s="5" t="s">
        <v>1867</v>
      </c>
      <c r="C57" s="5" t="s">
        <v>1756</v>
      </c>
      <c r="D57" s="6" t="s">
        <v>2092</v>
      </c>
      <c r="E57" s="6" t="s">
        <v>2093</v>
      </c>
      <c r="F57" s="6" t="s">
        <v>2094</v>
      </c>
      <c r="G57" s="5" t="s">
        <v>1871</v>
      </c>
      <c r="H57" s="5" t="s">
        <v>1872</v>
      </c>
      <c r="I57" s="5" t="s">
        <v>1873</v>
      </c>
      <c r="J57" s="5" t="s">
        <v>1873</v>
      </c>
      <c r="K57" s="5" t="s">
        <v>1874</v>
      </c>
      <c r="L57" s="5" t="s">
        <v>1874</v>
      </c>
      <c r="M57" s="5" t="s">
        <v>1874</v>
      </c>
    </row>
    <row r="58" spans="1:13" ht="16.5" x14ac:dyDescent="0.25">
      <c r="A58" s="5" t="s">
        <v>2095</v>
      </c>
      <c r="B58" s="5" t="s">
        <v>1867</v>
      </c>
      <c r="C58" s="5" t="s">
        <v>984</v>
      </c>
      <c r="D58" s="6" t="s">
        <v>2096</v>
      </c>
      <c r="E58" s="6" t="s">
        <v>2097</v>
      </c>
      <c r="F58" s="6" t="s">
        <v>2098</v>
      </c>
      <c r="G58" s="5" t="s">
        <v>1871</v>
      </c>
      <c r="H58" s="5" t="s">
        <v>1873</v>
      </c>
      <c r="I58" s="5" t="s">
        <v>1873</v>
      </c>
      <c r="J58" s="5" t="s">
        <v>1873</v>
      </c>
      <c r="K58" s="5" t="s">
        <v>1874</v>
      </c>
      <c r="L58" s="5" t="s">
        <v>1874</v>
      </c>
      <c r="M58" s="5" t="s">
        <v>1874</v>
      </c>
    </row>
    <row r="59" spans="1:13" ht="16.5" x14ac:dyDescent="0.25">
      <c r="A59" s="5" t="s">
        <v>2099</v>
      </c>
      <c r="B59" s="5" t="s">
        <v>1867</v>
      </c>
      <c r="C59" s="5" t="s">
        <v>1848</v>
      </c>
      <c r="D59" s="6" t="s">
        <v>2100</v>
      </c>
      <c r="E59" s="6" t="s">
        <v>2101</v>
      </c>
      <c r="F59" s="6" t="s">
        <v>2102</v>
      </c>
      <c r="G59" s="5" t="s">
        <v>1871</v>
      </c>
      <c r="H59" s="5" t="s">
        <v>1873</v>
      </c>
      <c r="I59" s="5" t="s">
        <v>1873</v>
      </c>
      <c r="J59" s="5" t="s">
        <v>1873</v>
      </c>
      <c r="K59" s="5" t="s">
        <v>1874</v>
      </c>
      <c r="L59" s="5" t="s">
        <v>1874</v>
      </c>
      <c r="M59" s="5" t="s">
        <v>1874</v>
      </c>
    </row>
    <row r="60" spans="1:13" ht="16.5" x14ac:dyDescent="0.25">
      <c r="A60" s="5" t="s">
        <v>2103</v>
      </c>
      <c r="B60" s="5" t="s">
        <v>1867</v>
      </c>
      <c r="C60" s="5" t="s">
        <v>280</v>
      </c>
      <c r="D60" s="6" t="s">
        <v>2104</v>
      </c>
      <c r="E60" s="6" t="s">
        <v>2105</v>
      </c>
      <c r="F60" s="6" t="s">
        <v>2106</v>
      </c>
      <c r="G60" s="5" t="s">
        <v>1871</v>
      </c>
      <c r="H60" s="5" t="s">
        <v>1873</v>
      </c>
      <c r="I60" s="5" t="s">
        <v>1873</v>
      </c>
      <c r="J60" s="5" t="s">
        <v>1873</v>
      </c>
      <c r="K60" s="5" t="s">
        <v>1874</v>
      </c>
      <c r="L60" s="5" t="s">
        <v>1874</v>
      </c>
      <c r="M60" s="5" t="s">
        <v>1874</v>
      </c>
    </row>
    <row r="61" spans="1:13" ht="16.5" x14ac:dyDescent="0.25">
      <c r="A61" s="5" t="s">
        <v>2107</v>
      </c>
      <c r="B61" s="5" t="s">
        <v>1867</v>
      </c>
      <c r="C61" s="5" t="s">
        <v>300</v>
      </c>
      <c r="D61" s="6" t="s">
        <v>2108</v>
      </c>
      <c r="E61" s="6" t="s">
        <v>2109</v>
      </c>
      <c r="F61" s="6" t="s">
        <v>2110</v>
      </c>
      <c r="G61" s="5" t="s">
        <v>1871</v>
      </c>
      <c r="H61" s="5" t="s">
        <v>1873</v>
      </c>
      <c r="I61" s="5" t="s">
        <v>1873</v>
      </c>
      <c r="J61" s="5" t="s">
        <v>1873</v>
      </c>
      <c r="K61" s="5" t="s">
        <v>1874</v>
      </c>
      <c r="L61" s="5" t="s">
        <v>1874</v>
      </c>
      <c r="M61" s="5" t="s">
        <v>1874</v>
      </c>
    </row>
    <row r="62" spans="1:13" ht="16.5" x14ac:dyDescent="0.25">
      <c r="A62" s="5" t="s">
        <v>2111</v>
      </c>
      <c r="B62" s="5" t="s">
        <v>1867</v>
      </c>
      <c r="C62" s="5" t="s">
        <v>1374</v>
      </c>
      <c r="D62" s="6" t="s">
        <v>2112</v>
      </c>
      <c r="E62" s="6" t="s">
        <v>2113</v>
      </c>
      <c r="F62" s="6" t="s">
        <v>2114</v>
      </c>
      <c r="G62" s="5" t="s">
        <v>1871</v>
      </c>
      <c r="H62" s="5" t="s">
        <v>1873</v>
      </c>
      <c r="I62" s="5" t="s">
        <v>1873</v>
      </c>
      <c r="J62" s="5" t="s">
        <v>1873</v>
      </c>
      <c r="K62" s="5" t="s">
        <v>1874</v>
      </c>
      <c r="L62" s="5" t="s">
        <v>1874</v>
      </c>
      <c r="M62" s="5" t="s">
        <v>1874</v>
      </c>
    </row>
    <row r="63" spans="1:13" ht="16.5" x14ac:dyDescent="0.25">
      <c r="A63" s="5" t="s">
        <v>2115</v>
      </c>
      <c r="B63" s="5" t="s">
        <v>1867</v>
      </c>
      <c r="C63" s="5" t="s">
        <v>557</v>
      </c>
      <c r="D63" s="6" t="s">
        <v>2116</v>
      </c>
      <c r="E63" s="6" t="s">
        <v>2117</v>
      </c>
      <c r="F63" s="6" t="s">
        <v>2118</v>
      </c>
      <c r="G63" s="5" t="s">
        <v>1871</v>
      </c>
      <c r="H63" s="5" t="s">
        <v>1873</v>
      </c>
      <c r="I63" s="5" t="s">
        <v>1873</v>
      </c>
      <c r="J63" s="5" t="s">
        <v>1873</v>
      </c>
      <c r="K63" s="5" t="s">
        <v>1874</v>
      </c>
      <c r="L63" s="5" t="s">
        <v>1874</v>
      </c>
      <c r="M63" s="5" t="s">
        <v>1874</v>
      </c>
    </row>
    <row r="64" spans="1:13" ht="16.5" x14ac:dyDescent="0.25">
      <c r="A64" s="5" t="s">
        <v>2119</v>
      </c>
      <c r="B64" s="5" t="s">
        <v>1867</v>
      </c>
      <c r="C64" s="5" t="s">
        <v>1646</v>
      </c>
      <c r="D64" s="6" t="s">
        <v>2120</v>
      </c>
      <c r="E64" s="6" t="s">
        <v>2121</v>
      </c>
      <c r="F64" s="6" t="s">
        <v>2122</v>
      </c>
      <c r="G64" s="5" t="s">
        <v>1871</v>
      </c>
      <c r="H64" s="5" t="s">
        <v>1873</v>
      </c>
      <c r="I64" s="5" t="s">
        <v>1873</v>
      </c>
      <c r="J64" s="5" t="s">
        <v>1873</v>
      </c>
      <c r="K64" s="5" t="s">
        <v>1874</v>
      </c>
      <c r="L64" s="5" t="s">
        <v>1874</v>
      </c>
      <c r="M64" s="5" t="s">
        <v>1874</v>
      </c>
    </row>
    <row r="65" spans="1:13" ht="16.5" x14ac:dyDescent="0.25">
      <c r="A65" s="5" t="s">
        <v>2123</v>
      </c>
      <c r="B65" s="5" t="s">
        <v>1867</v>
      </c>
      <c r="C65" s="5" t="s">
        <v>1049</v>
      </c>
      <c r="D65" s="6" t="s">
        <v>2124</v>
      </c>
      <c r="E65" s="6" t="s">
        <v>2125</v>
      </c>
      <c r="F65" s="6" t="s">
        <v>2126</v>
      </c>
      <c r="G65" s="5" t="s">
        <v>1871</v>
      </c>
      <c r="H65" s="5" t="s">
        <v>1873</v>
      </c>
      <c r="I65" s="5" t="s">
        <v>1873</v>
      </c>
      <c r="J65" s="5" t="s">
        <v>1873</v>
      </c>
      <c r="K65" s="5" t="s">
        <v>1874</v>
      </c>
      <c r="L65" s="5" t="s">
        <v>1874</v>
      </c>
      <c r="M65" s="5" t="s">
        <v>1874</v>
      </c>
    </row>
    <row r="66" spans="1:13" ht="16.5" x14ac:dyDescent="0.25">
      <c r="A66" s="5" t="s">
        <v>2127</v>
      </c>
      <c r="B66" s="5" t="s">
        <v>1867</v>
      </c>
      <c r="C66" s="5" t="s">
        <v>1587</v>
      </c>
      <c r="D66" s="6" t="s">
        <v>2128</v>
      </c>
      <c r="E66" s="6" t="s">
        <v>2129</v>
      </c>
      <c r="F66" s="6" t="s">
        <v>2130</v>
      </c>
      <c r="G66" s="5" t="s">
        <v>1871</v>
      </c>
      <c r="H66" s="5" t="s">
        <v>1873</v>
      </c>
      <c r="I66" s="5" t="s">
        <v>1873</v>
      </c>
      <c r="J66" s="5" t="s">
        <v>1873</v>
      </c>
      <c r="K66" s="5" t="s">
        <v>1874</v>
      </c>
      <c r="L66" s="5" t="s">
        <v>1874</v>
      </c>
      <c r="M66" s="5" t="s">
        <v>1874</v>
      </c>
    </row>
    <row r="67" spans="1:13" ht="16.5" x14ac:dyDescent="0.25">
      <c r="A67" s="5" t="s">
        <v>2131</v>
      </c>
      <c r="B67" s="5" t="s">
        <v>1867</v>
      </c>
      <c r="C67" s="5" t="s">
        <v>1351</v>
      </c>
      <c r="D67" s="6" t="s">
        <v>2132</v>
      </c>
      <c r="E67" s="6" t="s">
        <v>2133</v>
      </c>
      <c r="F67" s="6" t="s">
        <v>2134</v>
      </c>
      <c r="G67" s="5" t="s">
        <v>1871</v>
      </c>
      <c r="H67" s="5" t="s">
        <v>1873</v>
      </c>
      <c r="I67" s="5" t="s">
        <v>1873</v>
      </c>
      <c r="J67" s="5" t="s">
        <v>1873</v>
      </c>
      <c r="K67" s="5" t="s">
        <v>1874</v>
      </c>
      <c r="L67" s="5" t="s">
        <v>1874</v>
      </c>
      <c r="M67" s="5" t="s">
        <v>1874</v>
      </c>
    </row>
    <row r="68" spans="1:13" ht="16.5" x14ac:dyDescent="0.25">
      <c r="A68" s="5" t="s">
        <v>2135</v>
      </c>
      <c r="B68" s="5" t="s">
        <v>1867</v>
      </c>
      <c r="C68" s="5" t="s">
        <v>722</v>
      </c>
      <c r="D68" s="6" t="s">
        <v>2136</v>
      </c>
      <c r="E68" s="6" t="s">
        <v>2137</v>
      </c>
      <c r="F68" s="6" t="s">
        <v>2138</v>
      </c>
      <c r="G68" s="5" t="s">
        <v>1871</v>
      </c>
      <c r="H68" s="5" t="s">
        <v>1873</v>
      </c>
      <c r="I68" s="5" t="s">
        <v>1873</v>
      </c>
      <c r="J68" s="5" t="s">
        <v>1873</v>
      </c>
      <c r="K68" s="5" t="s">
        <v>1874</v>
      </c>
      <c r="L68" s="5" t="s">
        <v>1874</v>
      </c>
      <c r="M68" s="5" t="s">
        <v>1874</v>
      </c>
    </row>
    <row r="69" spans="1:13" ht="16.5" x14ac:dyDescent="0.25">
      <c r="A69" s="5" t="s">
        <v>2139</v>
      </c>
      <c r="B69" s="5" t="s">
        <v>1867</v>
      </c>
      <c r="C69" s="5" t="s">
        <v>158</v>
      </c>
      <c r="D69" s="6" t="s">
        <v>2140</v>
      </c>
      <c r="E69" s="6" t="s">
        <v>2141</v>
      </c>
      <c r="F69" s="6" t="s">
        <v>2142</v>
      </c>
      <c r="G69" s="5" t="s">
        <v>1871</v>
      </c>
      <c r="H69" s="5" t="s">
        <v>1873</v>
      </c>
      <c r="I69" s="5" t="s">
        <v>1873</v>
      </c>
      <c r="J69" s="5" t="s">
        <v>1873</v>
      </c>
      <c r="K69" s="5" t="s">
        <v>1874</v>
      </c>
      <c r="L69" s="5" t="s">
        <v>1874</v>
      </c>
      <c r="M69" s="5" t="s">
        <v>1874</v>
      </c>
    </row>
    <row r="70" spans="1:13" ht="16.5" x14ac:dyDescent="0.25">
      <c r="A70" s="5" t="s">
        <v>2143</v>
      </c>
      <c r="B70" s="5" t="s">
        <v>1867</v>
      </c>
      <c r="C70" s="5" t="s">
        <v>1791</v>
      </c>
      <c r="D70" s="6" t="s">
        <v>2144</v>
      </c>
      <c r="E70" s="6" t="s">
        <v>2145</v>
      </c>
      <c r="F70" s="6" t="s">
        <v>2146</v>
      </c>
      <c r="G70" s="5" t="s">
        <v>1871</v>
      </c>
      <c r="H70" s="5" t="s">
        <v>1873</v>
      </c>
      <c r="I70" s="5" t="s">
        <v>1873</v>
      </c>
      <c r="J70" s="5" t="s">
        <v>1873</v>
      </c>
      <c r="K70" s="5" t="s">
        <v>1874</v>
      </c>
      <c r="L70" s="5" t="s">
        <v>1874</v>
      </c>
      <c r="M70" s="5" t="s">
        <v>1874</v>
      </c>
    </row>
    <row r="71" spans="1:13" ht="16.5" x14ac:dyDescent="0.25">
      <c r="A71" s="5" t="s">
        <v>2147</v>
      </c>
      <c r="B71" s="5" t="s">
        <v>1867</v>
      </c>
      <c r="C71" s="5" t="s">
        <v>1525</v>
      </c>
      <c r="D71" s="6" t="s">
        <v>2148</v>
      </c>
      <c r="E71" s="6" t="s">
        <v>2149</v>
      </c>
      <c r="F71" s="6" t="s">
        <v>2150</v>
      </c>
      <c r="G71" s="5" t="s">
        <v>1871</v>
      </c>
      <c r="H71" s="5" t="s">
        <v>1873</v>
      </c>
      <c r="I71" s="5" t="s">
        <v>1873</v>
      </c>
      <c r="J71" s="5" t="s">
        <v>1873</v>
      </c>
      <c r="K71" s="5" t="s">
        <v>1874</v>
      </c>
      <c r="L71" s="5" t="s">
        <v>1874</v>
      </c>
      <c r="M71" s="5" t="s">
        <v>1874</v>
      </c>
    </row>
    <row r="72" spans="1:13" ht="16.5" x14ac:dyDescent="0.25">
      <c r="A72" s="5" t="s">
        <v>2151</v>
      </c>
      <c r="B72" s="5" t="s">
        <v>1867</v>
      </c>
      <c r="C72" s="5" t="s">
        <v>1178</v>
      </c>
      <c r="D72" s="6" t="s">
        <v>2152</v>
      </c>
      <c r="E72" s="6" t="s">
        <v>2153</v>
      </c>
      <c r="F72" s="6" t="s">
        <v>2154</v>
      </c>
      <c r="G72" s="5" t="s">
        <v>1871</v>
      </c>
      <c r="H72" s="5" t="s">
        <v>1873</v>
      </c>
      <c r="I72" s="5" t="s">
        <v>1873</v>
      </c>
      <c r="J72" s="5" t="s">
        <v>1873</v>
      </c>
      <c r="K72" s="5" t="s">
        <v>1874</v>
      </c>
      <c r="L72" s="5" t="s">
        <v>1874</v>
      </c>
      <c r="M72" s="5" t="s">
        <v>1874</v>
      </c>
    </row>
    <row r="73" spans="1:13" ht="16.5" x14ac:dyDescent="0.25">
      <c r="A73" s="5" t="s">
        <v>2155</v>
      </c>
      <c r="B73" s="5" t="s">
        <v>1867</v>
      </c>
      <c r="C73" s="5" t="s">
        <v>988</v>
      </c>
      <c r="D73" s="6" t="s">
        <v>2156</v>
      </c>
      <c r="E73" s="6" t="s">
        <v>2157</v>
      </c>
      <c r="F73" s="6" t="s">
        <v>2158</v>
      </c>
      <c r="G73" s="5" t="s">
        <v>1871</v>
      </c>
      <c r="H73" s="5" t="s">
        <v>1873</v>
      </c>
      <c r="I73" s="5" t="s">
        <v>1873</v>
      </c>
      <c r="J73" s="5" t="s">
        <v>1873</v>
      </c>
      <c r="K73" s="5" t="s">
        <v>1874</v>
      </c>
      <c r="L73" s="5" t="s">
        <v>1874</v>
      </c>
      <c r="M73" s="5" t="s">
        <v>1874</v>
      </c>
    </row>
    <row r="74" spans="1:13" ht="16.5" x14ac:dyDescent="0.25">
      <c r="A74" s="5" t="s">
        <v>2159</v>
      </c>
      <c r="B74" s="5" t="s">
        <v>1867</v>
      </c>
      <c r="C74" s="5" t="s">
        <v>226</v>
      </c>
      <c r="D74" s="6" t="s">
        <v>2160</v>
      </c>
      <c r="E74" s="6" t="s">
        <v>2161</v>
      </c>
      <c r="F74" s="6" t="s">
        <v>2162</v>
      </c>
      <c r="G74" s="5" t="s">
        <v>1871</v>
      </c>
      <c r="H74" s="5" t="s">
        <v>1873</v>
      </c>
      <c r="I74" s="5" t="s">
        <v>1873</v>
      </c>
      <c r="J74" s="5" t="s">
        <v>1873</v>
      </c>
      <c r="K74" s="5" t="s">
        <v>1874</v>
      </c>
      <c r="L74" s="5" t="s">
        <v>1874</v>
      </c>
      <c r="M74" s="5" t="s">
        <v>1874</v>
      </c>
    </row>
    <row r="75" spans="1:13" ht="16.5" x14ac:dyDescent="0.25">
      <c r="A75" s="5" t="s">
        <v>2163</v>
      </c>
      <c r="B75" s="5" t="s">
        <v>1867</v>
      </c>
      <c r="C75" s="5" t="s">
        <v>320</v>
      </c>
      <c r="D75" s="6" t="s">
        <v>2164</v>
      </c>
      <c r="E75" s="6" t="s">
        <v>2165</v>
      </c>
      <c r="F75" s="6" t="s">
        <v>2166</v>
      </c>
      <c r="G75" s="5" t="s">
        <v>1871</v>
      </c>
      <c r="H75" s="5" t="s">
        <v>1873</v>
      </c>
      <c r="I75" s="5" t="s">
        <v>1873</v>
      </c>
      <c r="J75" s="5" t="s">
        <v>1873</v>
      </c>
      <c r="K75" s="5" t="s">
        <v>1874</v>
      </c>
      <c r="L75" s="5" t="s">
        <v>1874</v>
      </c>
      <c r="M75" s="5" t="s">
        <v>1874</v>
      </c>
    </row>
    <row r="76" spans="1:13" ht="16.5" x14ac:dyDescent="0.25">
      <c r="A76" s="5" t="s">
        <v>2167</v>
      </c>
      <c r="B76" s="5" t="s">
        <v>1867</v>
      </c>
      <c r="C76" s="5" t="s">
        <v>389</v>
      </c>
      <c r="D76" s="6" t="s">
        <v>2168</v>
      </c>
      <c r="E76" s="6" t="s">
        <v>2169</v>
      </c>
      <c r="F76" s="6" t="s">
        <v>2170</v>
      </c>
      <c r="G76" s="5" t="s">
        <v>1871</v>
      </c>
      <c r="H76" s="5" t="s">
        <v>1873</v>
      </c>
      <c r="I76" s="5" t="s">
        <v>1873</v>
      </c>
      <c r="J76" s="5" t="s">
        <v>1873</v>
      </c>
      <c r="K76" s="5" t="s">
        <v>1874</v>
      </c>
      <c r="L76" s="5" t="s">
        <v>1874</v>
      </c>
      <c r="M76" s="5" t="s">
        <v>1874</v>
      </c>
    </row>
    <row r="77" spans="1:13" ht="16.5" x14ac:dyDescent="0.25">
      <c r="A77" s="5" t="s">
        <v>2171</v>
      </c>
      <c r="B77" s="5" t="s">
        <v>1867</v>
      </c>
      <c r="C77" s="5" t="s">
        <v>622</v>
      </c>
      <c r="D77" s="6" t="s">
        <v>2172</v>
      </c>
      <c r="E77" s="6" t="s">
        <v>2173</v>
      </c>
      <c r="F77" s="6" t="s">
        <v>2174</v>
      </c>
      <c r="G77" s="5" t="s">
        <v>1871</v>
      </c>
      <c r="H77" s="5" t="s">
        <v>1873</v>
      </c>
      <c r="I77" s="5" t="s">
        <v>1873</v>
      </c>
      <c r="J77" s="5" t="s">
        <v>1873</v>
      </c>
      <c r="K77" s="5" t="s">
        <v>1874</v>
      </c>
      <c r="L77" s="5" t="s">
        <v>1874</v>
      </c>
      <c r="M77" s="5" t="s">
        <v>1874</v>
      </c>
    </row>
    <row r="78" spans="1:13" ht="16.5" x14ac:dyDescent="0.25">
      <c r="A78" s="5" t="s">
        <v>2175</v>
      </c>
      <c r="B78" s="5" t="s">
        <v>1867</v>
      </c>
      <c r="C78" s="5" t="s">
        <v>198</v>
      </c>
      <c r="D78" s="6" t="s">
        <v>2176</v>
      </c>
      <c r="E78" s="6" t="s">
        <v>2177</v>
      </c>
      <c r="F78" s="6" t="s">
        <v>2178</v>
      </c>
      <c r="G78" s="5" t="s">
        <v>1871</v>
      </c>
      <c r="H78" s="5" t="s">
        <v>1873</v>
      </c>
      <c r="I78" s="5" t="s">
        <v>1873</v>
      </c>
      <c r="J78" s="5" t="s">
        <v>1873</v>
      </c>
      <c r="K78" s="5" t="s">
        <v>1874</v>
      </c>
      <c r="L78" s="5" t="s">
        <v>1874</v>
      </c>
      <c r="M78" s="5" t="s">
        <v>1874</v>
      </c>
    </row>
    <row r="79" spans="1:13" ht="16.5" x14ac:dyDescent="0.25">
      <c r="A79" s="5" t="s">
        <v>2179</v>
      </c>
      <c r="B79" s="5" t="s">
        <v>1867</v>
      </c>
      <c r="C79" s="5" t="s">
        <v>130</v>
      </c>
      <c r="D79" s="6" t="s">
        <v>2180</v>
      </c>
      <c r="E79" s="6" t="s">
        <v>2181</v>
      </c>
      <c r="F79" s="6" t="s">
        <v>2182</v>
      </c>
      <c r="G79" s="5" t="s">
        <v>1871</v>
      </c>
      <c r="H79" s="5" t="s">
        <v>1873</v>
      </c>
      <c r="I79" s="5" t="s">
        <v>1873</v>
      </c>
      <c r="J79" s="5" t="s">
        <v>1873</v>
      </c>
      <c r="K79" s="5" t="s">
        <v>1874</v>
      </c>
      <c r="L79" s="5" t="s">
        <v>1874</v>
      </c>
      <c r="M79" s="5" t="s">
        <v>1874</v>
      </c>
    </row>
    <row r="80" spans="1:13" ht="16.5" x14ac:dyDescent="0.25">
      <c r="A80" s="5" t="s">
        <v>2183</v>
      </c>
      <c r="B80" s="5" t="s">
        <v>1867</v>
      </c>
      <c r="C80" s="5" t="s">
        <v>1414</v>
      </c>
      <c r="D80" s="6" t="s">
        <v>2184</v>
      </c>
      <c r="E80" s="6" t="s">
        <v>2185</v>
      </c>
      <c r="F80" s="6" t="s">
        <v>2186</v>
      </c>
      <c r="G80" s="5" t="s">
        <v>1871</v>
      </c>
      <c r="H80" s="5" t="s">
        <v>1873</v>
      </c>
      <c r="I80" s="5" t="s">
        <v>1873</v>
      </c>
      <c r="J80" s="5" t="s">
        <v>1873</v>
      </c>
      <c r="K80" s="5" t="s">
        <v>1874</v>
      </c>
      <c r="L80" s="5" t="s">
        <v>1874</v>
      </c>
      <c r="M80" s="5" t="s">
        <v>1874</v>
      </c>
    </row>
    <row r="81" spans="1:13" ht="16.5" x14ac:dyDescent="0.25">
      <c r="A81" s="5" t="s">
        <v>2187</v>
      </c>
      <c r="B81" s="5" t="s">
        <v>1867</v>
      </c>
      <c r="C81" s="5" t="s">
        <v>209</v>
      </c>
      <c r="D81" s="6" t="s">
        <v>2188</v>
      </c>
      <c r="E81" s="6" t="s">
        <v>2189</v>
      </c>
      <c r="F81" s="6" t="s">
        <v>2190</v>
      </c>
      <c r="G81" s="5" t="s">
        <v>1871</v>
      </c>
      <c r="H81" s="5" t="s">
        <v>1872</v>
      </c>
      <c r="I81" s="5" t="s">
        <v>1873</v>
      </c>
      <c r="J81" s="5" t="s">
        <v>1873</v>
      </c>
      <c r="K81" s="5" t="s">
        <v>1874</v>
      </c>
      <c r="L81" s="5" t="s">
        <v>1874</v>
      </c>
      <c r="M81" s="5" t="s">
        <v>1874</v>
      </c>
    </row>
    <row r="82" spans="1:13" ht="16.5" x14ac:dyDescent="0.25">
      <c r="A82" s="5" t="s">
        <v>2191</v>
      </c>
      <c r="B82" s="5" t="s">
        <v>1867</v>
      </c>
      <c r="C82" s="5" t="s">
        <v>757</v>
      </c>
      <c r="D82" s="6" t="s">
        <v>2192</v>
      </c>
      <c r="E82" s="6" t="s">
        <v>2193</v>
      </c>
      <c r="F82" s="6" t="s">
        <v>2194</v>
      </c>
      <c r="G82" s="5" t="s">
        <v>1871</v>
      </c>
      <c r="H82" s="5" t="s">
        <v>1873</v>
      </c>
      <c r="I82" s="5" t="s">
        <v>1873</v>
      </c>
      <c r="J82" s="5" t="s">
        <v>1873</v>
      </c>
      <c r="K82" s="5" t="s">
        <v>1874</v>
      </c>
      <c r="L82" s="5" t="s">
        <v>1874</v>
      </c>
      <c r="M82" s="5" t="s">
        <v>1874</v>
      </c>
    </row>
    <row r="83" spans="1:13" ht="16.5" x14ac:dyDescent="0.25">
      <c r="A83" s="5" t="s">
        <v>2195</v>
      </c>
      <c r="B83" s="5" t="s">
        <v>1867</v>
      </c>
      <c r="C83" s="5" t="s">
        <v>167</v>
      </c>
      <c r="D83" s="6" t="s">
        <v>2196</v>
      </c>
      <c r="E83" s="6" t="s">
        <v>2197</v>
      </c>
      <c r="F83" s="6" t="s">
        <v>2198</v>
      </c>
      <c r="G83" s="5" t="s">
        <v>1871</v>
      </c>
      <c r="H83" s="5" t="s">
        <v>1873</v>
      </c>
      <c r="I83" s="5" t="s">
        <v>1873</v>
      </c>
      <c r="J83" s="5" t="s">
        <v>1873</v>
      </c>
      <c r="K83" s="5" t="s">
        <v>1874</v>
      </c>
      <c r="L83" s="5" t="s">
        <v>1874</v>
      </c>
      <c r="M83" s="5" t="s">
        <v>1874</v>
      </c>
    </row>
    <row r="84" spans="1:13" ht="16.5" x14ac:dyDescent="0.25">
      <c r="A84" s="5" t="s">
        <v>2199</v>
      </c>
      <c r="B84" s="5" t="s">
        <v>1867</v>
      </c>
      <c r="C84" s="5" t="s">
        <v>1091</v>
      </c>
      <c r="D84" s="6" t="s">
        <v>2200</v>
      </c>
      <c r="E84" s="6" t="s">
        <v>2201</v>
      </c>
      <c r="F84" s="6" t="s">
        <v>2202</v>
      </c>
      <c r="G84" s="5" t="s">
        <v>1871</v>
      </c>
      <c r="H84" s="5" t="s">
        <v>1873</v>
      </c>
      <c r="I84" s="5" t="s">
        <v>1873</v>
      </c>
      <c r="J84" s="5" t="s">
        <v>1873</v>
      </c>
      <c r="K84" s="5" t="s">
        <v>1874</v>
      </c>
      <c r="L84" s="5" t="s">
        <v>1874</v>
      </c>
      <c r="M84" s="5" t="s">
        <v>1874</v>
      </c>
    </row>
    <row r="85" spans="1:13" ht="16.5" x14ac:dyDescent="0.25">
      <c r="A85" s="5" t="s">
        <v>2203</v>
      </c>
      <c r="B85" s="5" t="s">
        <v>1867</v>
      </c>
      <c r="C85" s="5" t="s">
        <v>380</v>
      </c>
      <c r="D85" s="6" t="s">
        <v>2204</v>
      </c>
      <c r="E85" s="6" t="s">
        <v>2205</v>
      </c>
      <c r="F85" s="6" t="s">
        <v>2206</v>
      </c>
      <c r="G85" s="5" t="s">
        <v>1871</v>
      </c>
      <c r="H85" s="5" t="s">
        <v>1873</v>
      </c>
      <c r="I85" s="5" t="s">
        <v>1873</v>
      </c>
      <c r="J85" s="5" t="s">
        <v>1873</v>
      </c>
      <c r="K85" s="5" t="s">
        <v>1874</v>
      </c>
      <c r="L85" s="5" t="s">
        <v>1874</v>
      </c>
      <c r="M85" s="5" t="s">
        <v>1874</v>
      </c>
    </row>
    <row r="86" spans="1:13" ht="16.5" x14ac:dyDescent="0.25">
      <c r="A86" s="5" t="s">
        <v>2207</v>
      </c>
      <c r="B86" s="5" t="s">
        <v>1867</v>
      </c>
      <c r="C86" s="5" t="s">
        <v>1002</v>
      </c>
      <c r="D86" s="6" t="s">
        <v>2208</v>
      </c>
      <c r="E86" s="6" t="s">
        <v>2209</v>
      </c>
      <c r="F86" s="6" t="s">
        <v>2210</v>
      </c>
      <c r="G86" s="5" t="s">
        <v>1871</v>
      </c>
      <c r="H86" s="5" t="s">
        <v>1873</v>
      </c>
      <c r="I86" s="5" t="s">
        <v>1873</v>
      </c>
      <c r="J86" s="5" t="s">
        <v>1873</v>
      </c>
      <c r="K86" s="5" t="s">
        <v>1874</v>
      </c>
      <c r="L86" s="5" t="s">
        <v>1874</v>
      </c>
      <c r="M86" s="5" t="s">
        <v>1874</v>
      </c>
    </row>
    <row r="87" spans="1:13" ht="16.5" x14ac:dyDescent="0.25">
      <c r="A87" s="5" t="s">
        <v>2211</v>
      </c>
      <c r="B87" s="5" t="s">
        <v>1867</v>
      </c>
      <c r="C87" s="5" t="s">
        <v>684</v>
      </c>
      <c r="D87" s="6" t="s">
        <v>2212</v>
      </c>
      <c r="E87" s="6" t="s">
        <v>2213</v>
      </c>
      <c r="F87" s="6" t="s">
        <v>2214</v>
      </c>
      <c r="G87" s="5" t="s">
        <v>1871</v>
      </c>
      <c r="H87" s="5" t="s">
        <v>1873</v>
      </c>
      <c r="I87" s="5" t="s">
        <v>1873</v>
      </c>
      <c r="J87" s="5" t="s">
        <v>1873</v>
      </c>
      <c r="K87" s="5" t="s">
        <v>1874</v>
      </c>
      <c r="L87" s="5" t="s">
        <v>1874</v>
      </c>
      <c r="M87" s="5" t="s">
        <v>1874</v>
      </c>
    </row>
    <row r="88" spans="1:13" ht="16.5" x14ac:dyDescent="0.25">
      <c r="A88" s="5" t="s">
        <v>2215</v>
      </c>
      <c r="B88" s="5" t="s">
        <v>1867</v>
      </c>
      <c r="C88" s="5" t="s">
        <v>959</v>
      </c>
      <c r="D88" s="6" t="s">
        <v>2216</v>
      </c>
      <c r="E88" s="6" t="s">
        <v>2217</v>
      </c>
      <c r="F88" s="6" t="s">
        <v>2218</v>
      </c>
      <c r="G88" s="5" t="s">
        <v>1871</v>
      </c>
      <c r="H88" s="5" t="s">
        <v>1873</v>
      </c>
      <c r="I88" s="5" t="s">
        <v>1873</v>
      </c>
      <c r="J88" s="5" t="s">
        <v>1873</v>
      </c>
      <c r="K88" s="5" t="s">
        <v>1874</v>
      </c>
      <c r="L88" s="5" t="s">
        <v>1874</v>
      </c>
      <c r="M88" s="5" t="s">
        <v>1874</v>
      </c>
    </row>
    <row r="89" spans="1:13" ht="16.5" x14ac:dyDescent="0.25">
      <c r="A89" s="5" t="s">
        <v>2219</v>
      </c>
      <c r="B89" s="5" t="s">
        <v>1867</v>
      </c>
      <c r="C89" s="5" t="s">
        <v>1797</v>
      </c>
      <c r="D89" s="6" t="s">
        <v>2220</v>
      </c>
      <c r="E89" s="6" t="s">
        <v>2221</v>
      </c>
      <c r="F89" s="6" t="s">
        <v>2222</v>
      </c>
      <c r="G89" s="5" t="s">
        <v>1871</v>
      </c>
      <c r="H89" s="5" t="s">
        <v>1873</v>
      </c>
      <c r="I89" s="5" t="s">
        <v>1873</v>
      </c>
      <c r="J89" s="5" t="s">
        <v>1873</v>
      </c>
      <c r="K89" s="5" t="s">
        <v>1874</v>
      </c>
      <c r="L89" s="5" t="s">
        <v>1874</v>
      </c>
      <c r="M89" s="5" t="s">
        <v>1874</v>
      </c>
    </row>
    <row r="90" spans="1:13" ht="16.5" x14ac:dyDescent="0.25">
      <c r="A90" s="5" t="s">
        <v>2223</v>
      </c>
      <c r="B90" s="5" t="s">
        <v>1867</v>
      </c>
      <c r="C90" s="5" t="s">
        <v>655</v>
      </c>
      <c r="D90" s="6" t="s">
        <v>2224</v>
      </c>
      <c r="E90" s="6" t="s">
        <v>2225</v>
      </c>
      <c r="F90" s="6" t="s">
        <v>2226</v>
      </c>
      <c r="G90" s="5" t="s">
        <v>1871</v>
      </c>
      <c r="H90" s="5" t="s">
        <v>1872</v>
      </c>
      <c r="I90" s="5" t="s">
        <v>1873</v>
      </c>
      <c r="J90" s="5" t="s">
        <v>1873</v>
      </c>
      <c r="K90" s="5" t="s">
        <v>1874</v>
      </c>
      <c r="L90" s="5" t="s">
        <v>1874</v>
      </c>
      <c r="M90" s="5" t="s">
        <v>1874</v>
      </c>
    </row>
    <row r="91" spans="1:13" ht="16.5" x14ac:dyDescent="0.25">
      <c r="A91" s="5" t="s">
        <v>2227</v>
      </c>
      <c r="B91" s="5" t="s">
        <v>1867</v>
      </c>
      <c r="C91" s="5" t="s">
        <v>68</v>
      </c>
      <c r="D91" s="6" t="s">
        <v>2228</v>
      </c>
      <c r="E91" s="6" t="s">
        <v>2229</v>
      </c>
      <c r="F91" s="6" t="s">
        <v>2230</v>
      </c>
      <c r="G91" s="5" t="s">
        <v>1871</v>
      </c>
      <c r="H91" s="5" t="s">
        <v>1873</v>
      </c>
      <c r="I91" s="5" t="s">
        <v>1873</v>
      </c>
      <c r="J91" s="5" t="s">
        <v>1873</v>
      </c>
      <c r="K91" s="5" t="s">
        <v>1874</v>
      </c>
      <c r="L91" s="5" t="s">
        <v>1874</v>
      </c>
      <c r="M91" s="5" t="s">
        <v>1874</v>
      </c>
    </row>
    <row r="92" spans="1:13" ht="16.5" x14ac:dyDescent="0.25">
      <c r="A92" s="5" t="s">
        <v>2231</v>
      </c>
      <c r="B92" s="5" t="s">
        <v>1867</v>
      </c>
      <c r="C92" s="5" t="s">
        <v>1031</v>
      </c>
      <c r="D92" s="6" t="s">
        <v>2232</v>
      </c>
      <c r="E92" s="6" t="s">
        <v>2233</v>
      </c>
      <c r="F92" s="6" t="s">
        <v>2234</v>
      </c>
      <c r="G92" s="5" t="s">
        <v>1871</v>
      </c>
      <c r="H92" s="5" t="s">
        <v>1873</v>
      </c>
      <c r="I92" s="5" t="s">
        <v>1873</v>
      </c>
      <c r="J92" s="5" t="s">
        <v>1873</v>
      </c>
      <c r="K92" s="5" t="s">
        <v>1874</v>
      </c>
      <c r="L92" s="5" t="s">
        <v>1874</v>
      </c>
      <c r="M92" s="5" t="s">
        <v>1874</v>
      </c>
    </row>
    <row r="93" spans="1:13" ht="16.5" x14ac:dyDescent="0.25">
      <c r="A93" s="5" t="s">
        <v>2235</v>
      </c>
      <c r="B93" s="5" t="s">
        <v>1867</v>
      </c>
      <c r="C93" s="5" t="s">
        <v>503</v>
      </c>
      <c r="D93" s="6" t="s">
        <v>2236</v>
      </c>
      <c r="E93" s="6" t="s">
        <v>2237</v>
      </c>
      <c r="F93" s="6" t="s">
        <v>2238</v>
      </c>
      <c r="G93" s="5" t="s">
        <v>1871</v>
      </c>
      <c r="H93" s="5" t="s">
        <v>1873</v>
      </c>
      <c r="I93" s="5" t="s">
        <v>1873</v>
      </c>
      <c r="J93" s="5" t="s">
        <v>1873</v>
      </c>
      <c r="K93" s="5" t="s">
        <v>1874</v>
      </c>
      <c r="L93" s="5" t="s">
        <v>1874</v>
      </c>
      <c r="M93" s="5" t="s">
        <v>1874</v>
      </c>
    </row>
    <row r="94" spans="1:13" ht="16.5" x14ac:dyDescent="0.25">
      <c r="A94" s="5" t="s">
        <v>2239</v>
      </c>
      <c r="B94" s="5" t="s">
        <v>1867</v>
      </c>
      <c r="C94" s="5" t="s">
        <v>1309</v>
      </c>
      <c r="D94" s="6" t="s">
        <v>2240</v>
      </c>
      <c r="E94" s="6" t="s">
        <v>2241</v>
      </c>
      <c r="F94" s="6" t="s">
        <v>2242</v>
      </c>
      <c r="G94" s="5" t="s">
        <v>1871</v>
      </c>
      <c r="H94" s="5" t="s">
        <v>1872</v>
      </c>
      <c r="I94" s="5" t="s">
        <v>1873</v>
      </c>
      <c r="J94" s="5" t="s">
        <v>1873</v>
      </c>
      <c r="K94" s="5" t="s">
        <v>1874</v>
      </c>
      <c r="L94" s="5" t="s">
        <v>1874</v>
      </c>
      <c r="M94" s="5" t="s">
        <v>1874</v>
      </c>
    </row>
    <row r="95" spans="1:13" ht="16.5" x14ac:dyDescent="0.25">
      <c r="A95" s="5" t="s">
        <v>2243</v>
      </c>
      <c r="B95" s="5" t="s">
        <v>1867</v>
      </c>
      <c r="C95" s="5" t="s">
        <v>1581</v>
      </c>
      <c r="D95" s="6" t="s">
        <v>2244</v>
      </c>
      <c r="E95" s="6" t="s">
        <v>2245</v>
      </c>
      <c r="F95" s="6" t="s">
        <v>2246</v>
      </c>
      <c r="G95" s="5" t="s">
        <v>1871</v>
      </c>
      <c r="H95" s="5" t="s">
        <v>1873</v>
      </c>
      <c r="I95" s="5" t="s">
        <v>1873</v>
      </c>
      <c r="J95" s="5" t="s">
        <v>1873</v>
      </c>
      <c r="K95" s="5" t="s">
        <v>1874</v>
      </c>
      <c r="L95" s="5" t="s">
        <v>1874</v>
      </c>
      <c r="M95" s="5" t="s">
        <v>1874</v>
      </c>
    </row>
    <row r="96" spans="1:13" ht="16.5" x14ac:dyDescent="0.25">
      <c r="A96" s="5" t="s">
        <v>2247</v>
      </c>
      <c r="B96" s="5" t="s">
        <v>1867</v>
      </c>
      <c r="C96" s="5" t="s">
        <v>409</v>
      </c>
      <c r="D96" s="6" t="s">
        <v>2248</v>
      </c>
      <c r="E96" s="6" t="s">
        <v>2249</v>
      </c>
      <c r="F96" s="6" t="s">
        <v>2250</v>
      </c>
      <c r="G96" s="5" t="s">
        <v>1871</v>
      </c>
      <c r="H96" s="5" t="s">
        <v>1873</v>
      </c>
      <c r="I96" s="5" t="s">
        <v>1873</v>
      </c>
      <c r="J96" s="5" t="s">
        <v>1873</v>
      </c>
      <c r="K96" s="5" t="s">
        <v>1874</v>
      </c>
      <c r="L96" s="5" t="s">
        <v>1874</v>
      </c>
      <c r="M96" s="5" t="s">
        <v>1874</v>
      </c>
    </row>
    <row r="97" spans="1:13" ht="16.5" x14ac:dyDescent="0.25">
      <c r="A97" s="5" t="s">
        <v>2251</v>
      </c>
      <c r="B97" s="5" t="s">
        <v>1867</v>
      </c>
      <c r="C97" s="5" t="s">
        <v>797</v>
      </c>
      <c r="D97" s="6" t="s">
        <v>2252</v>
      </c>
      <c r="E97" s="6" t="s">
        <v>2253</v>
      </c>
      <c r="F97" s="6" t="s">
        <v>2254</v>
      </c>
      <c r="G97" s="5" t="s">
        <v>1871</v>
      </c>
      <c r="H97" s="5" t="s">
        <v>1873</v>
      </c>
      <c r="I97" s="5" t="s">
        <v>1873</v>
      </c>
      <c r="J97" s="5" t="s">
        <v>1873</v>
      </c>
      <c r="K97" s="5" t="s">
        <v>1874</v>
      </c>
      <c r="L97" s="5" t="s">
        <v>1874</v>
      </c>
      <c r="M97" s="5" t="s">
        <v>1874</v>
      </c>
    </row>
    <row r="98" spans="1:13" ht="16.5" x14ac:dyDescent="0.25">
      <c r="A98" s="5" t="s">
        <v>2255</v>
      </c>
      <c r="B98" s="5" t="s">
        <v>1867</v>
      </c>
      <c r="C98" s="5" t="s">
        <v>1546</v>
      </c>
      <c r="D98" s="6" t="s">
        <v>2256</v>
      </c>
      <c r="E98" s="6" t="s">
        <v>2257</v>
      </c>
      <c r="F98" s="6" t="s">
        <v>2258</v>
      </c>
      <c r="G98" s="5" t="s">
        <v>1871</v>
      </c>
      <c r="H98" s="5" t="s">
        <v>1873</v>
      </c>
      <c r="I98" s="5" t="s">
        <v>1873</v>
      </c>
      <c r="J98" s="5" t="s">
        <v>1873</v>
      </c>
      <c r="K98" s="5" t="s">
        <v>1874</v>
      </c>
      <c r="L98" s="5" t="s">
        <v>1874</v>
      </c>
      <c r="M98" s="5" t="s">
        <v>1874</v>
      </c>
    </row>
    <row r="99" spans="1:13" ht="16.5" x14ac:dyDescent="0.25">
      <c r="A99" s="5" t="s">
        <v>2259</v>
      </c>
      <c r="B99" s="5" t="s">
        <v>1867</v>
      </c>
      <c r="C99" s="5" t="s">
        <v>868</v>
      </c>
      <c r="D99" s="6" t="s">
        <v>2260</v>
      </c>
      <c r="E99" s="6" t="s">
        <v>2261</v>
      </c>
      <c r="F99" s="6" t="s">
        <v>2262</v>
      </c>
      <c r="G99" s="5" t="s">
        <v>1871</v>
      </c>
      <c r="H99" s="5" t="s">
        <v>1873</v>
      </c>
      <c r="I99" s="5" t="s">
        <v>1873</v>
      </c>
      <c r="J99" s="5" t="s">
        <v>1873</v>
      </c>
      <c r="K99" s="5" t="s">
        <v>1874</v>
      </c>
      <c r="L99" s="5" t="s">
        <v>1874</v>
      </c>
      <c r="M99" s="5" t="s">
        <v>1874</v>
      </c>
    </row>
    <row r="100" spans="1:13" ht="16.5" x14ac:dyDescent="0.25">
      <c r="A100" s="5" t="s">
        <v>2263</v>
      </c>
      <c r="B100" s="5" t="s">
        <v>1867</v>
      </c>
      <c r="C100" s="5" t="s">
        <v>871</v>
      </c>
      <c r="D100" s="6" t="s">
        <v>2264</v>
      </c>
      <c r="E100" s="6" t="s">
        <v>2265</v>
      </c>
      <c r="F100" s="6" t="s">
        <v>2266</v>
      </c>
      <c r="G100" s="5" t="s">
        <v>1871</v>
      </c>
      <c r="H100" s="5" t="s">
        <v>1873</v>
      </c>
      <c r="I100" s="5" t="s">
        <v>1873</v>
      </c>
      <c r="J100" s="5" t="s">
        <v>1873</v>
      </c>
      <c r="K100" s="5" t="s">
        <v>1874</v>
      </c>
      <c r="L100" s="5" t="s">
        <v>1874</v>
      </c>
      <c r="M100" s="5" t="s">
        <v>1874</v>
      </c>
    </row>
    <row r="101" spans="1:13" ht="16.5" x14ac:dyDescent="0.25">
      <c r="A101" s="5" t="s">
        <v>2267</v>
      </c>
      <c r="B101" s="5" t="s">
        <v>1867</v>
      </c>
      <c r="C101" s="5" t="s">
        <v>186</v>
      </c>
      <c r="D101" s="6" t="s">
        <v>2268</v>
      </c>
      <c r="E101" s="6" t="s">
        <v>2269</v>
      </c>
      <c r="F101" s="6" t="s">
        <v>2270</v>
      </c>
      <c r="G101" s="5" t="s">
        <v>1871</v>
      </c>
      <c r="H101" s="5" t="s">
        <v>1873</v>
      </c>
      <c r="I101" s="5" t="s">
        <v>1873</v>
      </c>
      <c r="J101" s="5" t="s">
        <v>1873</v>
      </c>
      <c r="K101" s="5" t="s">
        <v>1874</v>
      </c>
      <c r="L101" s="5" t="s">
        <v>1874</v>
      </c>
      <c r="M101" s="5" t="s">
        <v>1874</v>
      </c>
    </row>
    <row r="102" spans="1:13" ht="16.5" x14ac:dyDescent="0.25">
      <c r="A102" s="5" t="s">
        <v>2271</v>
      </c>
      <c r="B102" s="5" t="s">
        <v>1867</v>
      </c>
      <c r="C102" s="5" t="s">
        <v>1550</v>
      </c>
      <c r="D102" s="6" t="s">
        <v>2272</v>
      </c>
      <c r="E102" s="6" t="s">
        <v>2273</v>
      </c>
      <c r="F102" s="6" t="s">
        <v>2274</v>
      </c>
      <c r="G102" s="5" t="s">
        <v>1871</v>
      </c>
      <c r="H102" s="5" t="s">
        <v>1873</v>
      </c>
      <c r="I102" s="5" t="s">
        <v>1873</v>
      </c>
      <c r="J102" s="5" t="s">
        <v>1873</v>
      </c>
      <c r="K102" s="5" t="s">
        <v>1874</v>
      </c>
      <c r="L102" s="5" t="s">
        <v>1874</v>
      </c>
      <c r="M102" s="5" t="s">
        <v>1874</v>
      </c>
    </row>
    <row r="103" spans="1:13" ht="16.5" x14ac:dyDescent="0.25">
      <c r="A103" s="5" t="s">
        <v>2275</v>
      </c>
      <c r="B103" s="5" t="s">
        <v>1867</v>
      </c>
      <c r="C103" s="5" t="s">
        <v>57</v>
      </c>
      <c r="D103" s="6" t="s">
        <v>2276</v>
      </c>
      <c r="E103" s="6" t="s">
        <v>2277</v>
      </c>
      <c r="F103" s="6" t="s">
        <v>2278</v>
      </c>
      <c r="G103" s="5" t="s">
        <v>1871</v>
      </c>
      <c r="H103" s="5" t="s">
        <v>1873</v>
      </c>
      <c r="I103" s="5" t="s">
        <v>1873</v>
      </c>
      <c r="J103" s="5" t="s">
        <v>1873</v>
      </c>
      <c r="K103" s="5" t="s">
        <v>1874</v>
      </c>
      <c r="L103" s="5" t="s">
        <v>1874</v>
      </c>
      <c r="M103" s="5" t="s">
        <v>1874</v>
      </c>
    </row>
    <row r="104" spans="1:13" ht="16.5" x14ac:dyDescent="0.25">
      <c r="A104" s="5" t="s">
        <v>2279</v>
      </c>
      <c r="B104" s="5" t="s">
        <v>1867</v>
      </c>
      <c r="C104" s="5" t="s">
        <v>1265</v>
      </c>
      <c r="D104" s="6" t="s">
        <v>2280</v>
      </c>
      <c r="E104" s="6" t="s">
        <v>2281</v>
      </c>
      <c r="F104" s="6" t="s">
        <v>2282</v>
      </c>
      <c r="G104" s="5" t="s">
        <v>1871</v>
      </c>
      <c r="H104" s="5" t="s">
        <v>1873</v>
      </c>
      <c r="I104" s="5" t="s">
        <v>1873</v>
      </c>
      <c r="J104" s="5" t="s">
        <v>1873</v>
      </c>
      <c r="K104" s="5" t="s">
        <v>1874</v>
      </c>
      <c r="L104" s="5" t="s">
        <v>1874</v>
      </c>
      <c r="M104" s="5" t="s">
        <v>1874</v>
      </c>
    </row>
    <row r="105" spans="1:13" ht="16.5" x14ac:dyDescent="0.25">
      <c r="A105" s="5" t="s">
        <v>2283</v>
      </c>
      <c r="B105" s="5" t="s">
        <v>1867</v>
      </c>
      <c r="C105" s="5" t="s">
        <v>975</v>
      </c>
      <c r="D105" s="6" t="s">
        <v>2284</v>
      </c>
      <c r="E105" s="6" t="s">
        <v>2285</v>
      </c>
      <c r="F105" s="6" t="s">
        <v>2286</v>
      </c>
      <c r="G105" s="5" t="s">
        <v>1871</v>
      </c>
      <c r="H105" s="5" t="s">
        <v>1872</v>
      </c>
      <c r="I105" s="5" t="s">
        <v>1873</v>
      </c>
      <c r="J105" s="5" t="s">
        <v>1873</v>
      </c>
      <c r="K105" s="5" t="s">
        <v>1874</v>
      </c>
      <c r="L105" s="5" t="s">
        <v>1874</v>
      </c>
      <c r="M105" s="5" t="s">
        <v>1874</v>
      </c>
    </row>
    <row r="106" spans="1:13" ht="16.5" x14ac:dyDescent="0.25">
      <c r="A106" s="5" t="s">
        <v>2287</v>
      </c>
      <c r="B106" s="5" t="s">
        <v>1867</v>
      </c>
      <c r="C106" s="5" t="s">
        <v>2288</v>
      </c>
      <c r="D106" s="6" t="s">
        <v>2289</v>
      </c>
      <c r="E106" s="6" t="s">
        <v>2290</v>
      </c>
      <c r="F106" s="6" t="s">
        <v>2291</v>
      </c>
      <c r="G106" s="5" t="s">
        <v>1871</v>
      </c>
      <c r="H106" s="5" t="s">
        <v>1873</v>
      </c>
      <c r="I106" s="5" t="s">
        <v>1873</v>
      </c>
      <c r="J106" s="5" t="s">
        <v>1873</v>
      </c>
      <c r="K106" s="5" t="s">
        <v>1874</v>
      </c>
      <c r="L106" s="5" t="s">
        <v>1874</v>
      </c>
      <c r="M106" s="5" t="s">
        <v>1874</v>
      </c>
    </row>
    <row r="107" spans="1:13" ht="16.5" x14ac:dyDescent="0.25">
      <c r="A107" s="5" t="s">
        <v>2292</v>
      </c>
      <c r="B107" s="5" t="s">
        <v>1867</v>
      </c>
      <c r="C107" s="5" t="s">
        <v>429</v>
      </c>
      <c r="D107" s="6" t="s">
        <v>2293</v>
      </c>
      <c r="E107" s="6" t="s">
        <v>2294</v>
      </c>
      <c r="F107" s="6" t="s">
        <v>2295</v>
      </c>
      <c r="G107" s="5" t="s">
        <v>1871</v>
      </c>
      <c r="H107" s="5" t="s">
        <v>1873</v>
      </c>
      <c r="I107" s="5" t="s">
        <v>1873</v>
      </c>
      <c r="J107" s="5" t="s">
        <v>1873</v>
      </c>
      <c r="K107" s="5" t="s">
        <v>1874</v>
      </c>
      <c r="L107" s="5" t="s">
        <v>1874</v>
      </c>
      <c r="M107" s="5" t="s">
        <v>1874</v>
      </c>
    </row>
    <row r="108" spans="1:13" ht="16.5" x14ac:dyDescent="0.25">
      <c r="A108" s="5" t="s">
        <v>2296</v>
      </c>
      <c r="B108" s="5" t="s">
        <v>1867</v>
      </c>
      <c r="C108" s="5" t="s">
        <v>1244</v>
      </c>
      <c r="D108" s="6" t="s">
        <v>2297</v>
      </c>
      <c r="E108" s="6" t="s">
        <v>2298</v>
      </c>
      <c r="F108" s="6" t="s">
        <v>2299</v>
      </c>
      <c r="G108" s="5" t="s">
        <v>1871</v>
      </c>
      <c r="H108" s="5" t="s">
        <v>1873</v>
      </c>
      <c r="I108" s="5" t="s">
        <v>1873</v>
      </c>
      <c r="J108" s="5" t="s">
        <v>1873</v>
      </c>
      <c r="K108" s="5" t="s">
        <v>1874</v>
      </c>
      <c r="L108" s="5" t="s">
        <v>1874</v>
      </c>
      <c r="M108" s="5" t="s">
        <v>1874</v>
      </c>
    </row>
    <row r="109" spans="1:13" ht="16.5" x14ac:dyDescent="0.25">
      <c r="A109" s="5" t="s">
        <v>2300</v>
      </c>
      <c r="B109" s="5" t="s">
        <v>1867</v>
      </c>
      <c r="C109" s="5" t="s">
        <v>606</v>
      </c>
      <c r="D109" s="6" t="s">
        <v>2301</v>
      </c>
      <c r="E109" s="6" t="s">
        <v>2302</v>
      </c>
      <c r="F109" s="6" t="s">
        <v>2303</v>
      </c>
      <c r="G109" s="5" t="s">
        <v>1871</v>
      </c>
      <c r="H109" s="5" t="s">
        <v>1873</v>
      </c>
      <c r="I109" s="5" t="s">
        <v>1873</v>
      </c>
      <c r="J109" s="5" t="s">
        <v>1873</v>
      </c>
      <c r="K109" s="5" t="s">
        <v>1874</v>
      </c>
      <c r="L109" s="5" t="s">
        <v>1874</v>
      </c>
      <c r="M109" s="5" t="s">
        <v>1874</v>
      </c>
    </row>
    <row r="110" spans="1:13" ht="16.5" x14ac:dyDescent="0.25">
      <c r="A110" s="5" t="s">
        <v>2304</v>
      </c>
      <c r="B110" s="5" t="s">
        <v>1867</v>
      </c>
      <c r="C110" s="5" t="s">
        <v>239</v>
      </c>
      <c r="D110" s="6" t="s">
        <v>2305</v>
      </c>
      <c r="E110" s="6" t="s">
        <v>2306</v>
      </c>
      <c r="F110" s="6" t="s">
        <v>2307</v>
      </c>
      <c r="G110" s="5" t="s">
        <v>1871</v>
      </c>
      <c r="H110" s="5" t="s">
        <v>1872</v>
      </c>
      <c r="I110" s="5" t="s">
        <v>1873</v>
      </c>
      <c r="J110" s="5" t="s">
        <v>1873</v>
      </c>
      <c r="K110" s="5" t="s">
        <v>1874</v>
      </c>
      <c r="L110" s="5" t="s">
        <v>1874</v>
      </c>
      <c r="M110" s="5" t="s">
        <v>1874</v>
      </c>
    </row>
    <row r="111" spans="1:13" ht="16.5" x14ac:dyDescent="0.25">
      <c r="A111" s="5" t="s">
        <v>2308</v>
      </c>
      <c r="B111" s="5" t="s">
        <v>1867</v>
      </c>
      <c r="C111" s="5" t="s">
        <v>350</v>
      </c>
      <c r="D111" s="6" t="s">
        <v>2309</v>
      </c>
      <c r="E111" s="6" t="s">
        <v>2310</v>
      </c>
      <c r="F111" s="6" t="s">
        <v>2311</v>
      </c>
      <c r="G111" s="5" t="s">
        <v>1871</v>
      </c>
      <c r="H111" s="5" t="s">
        <v>1873</v>
      </c>
      <c r="I111" s="5" t="s">
        <v>1873</v>
      </c>
      <c r="J111" s="5" t="s">
        <v>1873</v>
      </c>
      <c r="K111" s="5" t="s">
        <v>1874</v>
      </c>
      <c r="L111" s="5" t="s">
        <v>1874</v>
      </c>
      <c r="M111" s="5" t="s">
        <v>1874</v>
      </c>
    </row>
    <row r="112" spans="1:13" ht="16.5" x14ac:dyDescent="0.25">
      <c r="A112" s="5" t="s">
        <v>2312</v>
      </c>
      <c r="B112" s="5" t="s">
        <v>1867</v>
      </c>
      <c r="C112" s="5" t="s">
        <v>2313</v>
      </c>
      <c r="D112" s="6" t="s">
        <v>2314</v>
      </c>
      <c r="E112" s="6" t="s">
        <v>2315</v>
      </c>
      <c r="F112" s="6" t="s">
        <v>2316</v>
      </c>
      <c r="G112" s="5" t="s">
        <v>1871</v>
      </c>
      <c r="H112" s="5" t="s">
        <v>1873</v>
      </c>
      <c r="I112" s="5" t="s">
        <v>1873</v>
      </c>
      <c r="J112" s="5" t="s">
        <v>1873</v>
      </c>
      <c r="K112" s="5" t="s">
        <v>1874</v>
      </c>
      <c r="L112" s="5" t="s">
        <v>1874</v>
      </c>
      <c r="M112" s="5" t="s">
        <v>1874</v>
      </c>
    </row>
    <row r="113" spans="1:13" ht="16.5" x14ac:dyDescent="0.25">
      <c r="A113" s="5" t="s">
        <v>2317</v>
      </c>
      <c r="B113" s="5" t="s">
        <v>1867</v>
      </c>
      <c r="C113" s="5" t="s">
        <v>406</v>
      </c>
      <c r="D113" s="6" t="s">
        <v>2318</v>
      </c>
      <c r="E113" s="6" t="s">
        <v>2319</v>
      </c>
      <c r="F113" s="6" t="s">
        <v>2320</v>
      </c>
      <c r="G113" s="5" t="s">
        <v>1871</v>
      </c>
      <c r="H113" s="5" t="s">
        <v>1873</v>
      </c>
      <c r="I113" s="5" t="s">
        <v>1873</v>
      </c>
      <c r="J113" s="5" t="s">
        <v>1873</v>
      </c>
      <c r="K113" s="5" t="s">
        <v>1874</v>
      </c>
      <c r="L113" s="5" t="s">
        <v>1874</v>
      </c>
      <c r="M113" s="5" t="s">
        <v>1874</v>
      </c>
    </row>
    <row r="114" spans="1:13" ht="16.5" x14ac:dyDescent="0.25">
      <c r="A114" s="5" t="s">
        <v>2321</v>
      </c>
      <c r="B114" s="5" t="s">
        <v>1867</v>
      </c>
      <c r="C114" s="5" t="s">
        <v>485</v>
      </c>
      <c r="D114" s="6" t="s">
        <v>2322</v>
      </c>
      <c r="E114" s="6" t="s">
        <v>2323</v>
      </c>
      <c r="F114" s="6" t="s">
        <v>2324</v>
      </c>
      <c r="G114" s="5" t="s">
        <v>1871</v>
      </c>
      <c r="H114" s="5" t="s">
        <v>1873</v>
      </c>
      <c r="I114" s="5" t="s">
        <v>1873</v>
      </c>
      <c r="J114" s="5" t="s">
        <v>1873</v>
      </c>
      <c r="K114" s="5" t="s">
        <v>1874</v>
      </c>
      <c r="L114" s="5" t="s">
        <v>1874</v>
      </c>
      <c r="M114" s="5" t="s">
        <v>1874</v>
      </c>
    </row>
    <row r="115" spans="1:13" ht="16.5" x14ac:dyDescent="0.25">
      <c r="A115" s="5" t="s">
        <v>2325</v>
      </c>
      <c r="B115" s="5" t="s">
        <v>1867</v>
      </c>
      <c r="C115" s="5" t="s">
        <v>1255</v>
      </c>
      <c r="D115" s="6" t="s">
        <v>2326</v>
      </c>
      <c r="E115" s="6" t="s">
        <v>2327</v>
      </c>
      <c r="F115" s="6" t="s">
        <v>2328</v>
      </c>
      <c r="G115" s="5" t="s">
        <v>1871</v>
      </c>
      <c r="H115" s="5" t="s">
        <v>1873</v>
      </c>
      <c r="I115" s="5" t="s">
        <v>1873</v>
      </c>
      <c r="J115" s="5" t="s">
        <v>1873</v>
      </c>
      <c r="K115" s="5" t="s">
        <v>1874</v>
      </c>
      <c r="L115" s="5" t="s">
        <v>1874</v>
      </c>
      <c r="M115" s="5" t="s">
        <v>1874</v>
      </c>
    </row>
    <row r="116" spans="1:13" ht="16.5" x14ac:dyDescent="0.25">
      <c r="A116" s="5" t="s">
        <v>2329</v>
      </c>
      <c r="B116" s="5" t="s">
        <v>1867</v>
      </c>
      <c r="C116" s="5" t="s">
        <v>1355</v>
      </c>
      <c r="D116" s="6" t="s">
        <v>2330</v>
      </c>
      <c r="E116" s="6" t="s">
        <v>2331</v>
      </c>
      <c r="F116" s="6" t="s">
        <v>2332</v>
      </c>
      <c r="G116" s="5" t="s">
        <v>1871</v>
      </c>
      <c r="H116" s="5" t="s">
        <v>1873</v>
      </c>
      <c r="I116" s="5" t="s">
        <v>1873</v>
      </c>
      <c r="J116" s="5" t="s">
        <v>1873</v>
      </c>
      <c r="K116" s="5" t="s">
        <v>1874</v>
      </c>
      <c r="L116" s="5" t="s">
        <v>1874</v>
      </c>
      <c r="M116" s="5" t="s">
        <v>1874</v>
      </c>
    </row>
    <row r="117" spans="1:13" ht="16.5" x14ac:dyDescent="0.25">
      <c r="A117" s="5" t="s">
        <v>2333</v>
      </c>
      <c r="B117" s="5" t="s">
        <v>1867</v>
      </c>
      <c r="C117" s="5" t="s">
        <v>323</v>
      </c>
      <c r="D117" s="6" t="s">
        <v>2334</v>
      </c>
      <c r="E117" s="6" t="s">
        <v>2335</v>
      </c>
      <c r="F117" s="6" t="s">
        <v>2336</v>
      </c>
      <c r="G117" s="5" t="s">
        <v>1871</v>
      </c>
      <c r="H117" s="5" t="s">
        <v>1873</v>
      </c>
      <c r="I117" s="5" t="s">
        <v>1873</v>
      </c>
      <c r="J117" s="5" t="s">
        <v>1873</v>
      </c>
      <c r="K117" s="5" t="s">
        <v>1874</v>
      </c>
      <c r="L117" s="5" t="s">
        <v>1874</v>
      </c>
      <c r="M117" s="5" t="s">
        <v>1874</v>
      </c>
    </row>
    <row r="118" spans="1:13" ht="16.5" x14ac:dyDescent="0.25">
      <c r="A118" s="5" t="s">
        <v>2337</v>
      </c>
      <c r="B118" s="5" t="s">
        <v>1867</v>
      </c>
      <c r="C118" s="5" t="s">
        <v>1333</v>
      </c>
      <c r="D118" s="6" t="s">
        <v>2338</v>
      </c>
      <c r="E118" s="6" t="s">
        <v>2339</v>
      </c>
      <c r="F118" s="6" t="s">
        <v>2340</v>
      </c>
      <c r="G118" s="5" t="s">
        <v>1871</v>
      </c>
      <c r="H118" s="5" t="s">
        <v>1873</v>
      </c>
      <c r="I118" s="5" t="s">
        <v>1873</v>
      </c>
      <c r="J118" s="5" t="s">
        <v>1873</v>
      </c>
      <c r="K118" s="5" t="s">
        <v>1874</v>
      </c>
      <c r="L118" s="5" t="s">
        <v>1874</v>
      </c>
      <c r="M118" s="5" t="s">
        <v>1874</v>
      </c>
    </row>
    <row r="119" spans="1:13" ht="16.5" x14ac:dyDescent="0.25">
      <c r="A119" s="5" t="s">
        <v>2341</v>
      </c>
      <c r="B119" s="5" t="s">
        <v>1867</v>
      </c>
      <c r="C119" s="5" t="s">
        <v>1141</v>
      </c>
      <c r="D119" s="6" t="s">
        <v>2342</v>
      </c>
      <c r="E119" s="6" t="s">
        <v>2343</v>
      </c>
      <c r="F119" s="6" t="s">
        <v>2344</v>
      </c>
      <c r="G119" s="5" t="s">
        <v>1871</v>
      </c>
      <c r="H119" s="5" t="s">
        <v>1873</v>
      </c>
      <c r="I119" s="5" t="s">
        <v>1873</v>
      </c>
      <c r="J119" s="5" t="s">
        <v>1873</v>
      </c>
      <c r="K119" s="5" t="s">
        <v>1874</v>
      </c>
      <c r="L119" s="5" t="s">
        <v>1874</v>
      </c>
      <c r="M119" s="5" t="s">
        <v>1874</v>
      </c>
    </row>
    <row r="120" spans="1:13" ht="16.5" x14ac:dyDescent="0.25">
      <c r="A120" s="5" t="s">
        <v>2345</v>
      </c>
      <c r="B120" s="5" t="s">
        <v>1867</v>
      </c>
      <c r="C120" s="5" t="s">
        <v>795</v>
      </c>
      <c r="D120" s="6" t="s">
        <v>2346</v>
      </c>
      <c r="E120" s="6" t="s">
        <v>2347</v>
      </c>
      <c r="F120" s="6" t="s">
        <v>2348</v>
      </c>
      <c r="G120" s="5" t="s">
        <v>1871</v>
      </c>
      <c r="H120" s="5" t="s">
        <v>1873</v>
      </c>
      <c r="I120" s="5" t="s">
        <v>1873</v>
      </c>
      <c r="J120" s="5" t="s">
        <v>1873</v>
      </c>
      <c r="K120" s="5" t="s">
        <v>1874</v>
      </c>
      <c r="L120" s="5" t="s">
        <v>1874</v>
      </c>
      <c r="M120" s="5" t="s">
        <v>1874</v>
      </c>
    </row>
    <row r="121" spans="1:13" ht="16.5" x14ac:dyDescent="0.25">
      <c r="A121" s="5" t="s">
        <v>2349</v>
      </c>
      <c r="B121" s="5" t="s">
        <v>1867</v>
      </c>
      <c r="C121" s="5" t="s">
        <v>73</v>
      </c>
      <c r="D121" s="6" t="s">
        <v>2350</v>
      </c>
      <c r="E121" s="6" t="s">
        <v>2351</v>
      </c>
      <c r="F121" s="6" t="s">
        <v>2352</v>
      </c>
      <c r="G121" s="5" t="s">
        <v>1871</v>
      </c>
      <c r="H121" s="5" t="s">
        <v>1873</v>
      </c>
      <c r="I121" s="5" t="s">
        <v>1873</v>
      </c>
      <c r="J121" s="5" t="s">
        <v>1873</v>
      </c>
      <c r="K121" s="5" t="s">
        <v>1874</v>
      </c>
      <c r="L121" s="5" t="s">
        <v>1874</v>
      </c>
      <c r="M121" s="5" t="s">
        <v>1874</v>
      </c>
    </row>
    <row r="122" spans="1:13" ht="16.5" x14ac:dyDescent="0.25">
      <c r="A122" s="5" t="s">
        <v>2353</v>
      </c>
      <c r="B122" s="5" t="s">
        <v>1867</v>
      </c>
      <c r="C122" s="5" t="s">
        <v>1261</v>
      </c>
      <c r="D122" s="6" t="s">
        <v>2354</v>
      </c>
      <c r="E122" s="6" t="s">
        <v>2355</v>
      </c>
      <c r="F122" s="6" t="s">
        <v>2356</v>
      </c>
      <c r="G122" s="5" t="s">
        <v>1871</v>
      </c>
      <c r="H122" s="5" t="s">
        <v>1873</v>
      </c>
      <c r="I122" s="5" t="s">
        <v>1873</v>
      </c>
      <c r="J122" s="5" t="s">
        <v>1873</v>
      </c>
      <c r="K122" s="5" t="s">
        <v>1874</v>
      </c>
      <c r="L122" s="5" t="s">
        <v>1874</v>
      </c>
      <c r="M122" s="5" t="s">
        <v>1874</v>
      </c>
    </row>
    <row r="123" spans="1:13" ht="16.5" x14ac:dyDescent="0.25">
      <c r="A123" s="5" t="s">
        <v>2357</v>
      </c>
      <c r="B123" s="5" t="s">
        <v>1867</v>
      </c>
      <c r="C123" s="5" t="s">
        <v>726</v>
      </c>
      <c r="D123" s="6" t="s">
        <v>2358</v>
      </c>
      <c r="E123" s="6" t="s">
        <v>2359</v>
      </c>
      <c r="F123" s="6" t="s">
        <v>2360</v>
      </c>
      <c r="G123" s="5" t="s">
        <v>1871</v>
      </c>
      <c r="H123" s="5" t="s">
        <v>1873</v>
      </c>
      <c r="I123" s="5" t="s">
        <v>1873</v>
      </c>
      <c r="J123" s="5" t="s">
        <v>1873</v>
      </c>
      <c r="K123" s="5" t="s">
        <v>1874</v>
      </c>
      <c r="L123" s="5" t="s">
        <v>1874</v>
      </c>
      <c r="M123" s="5" t="s">
        <v>1874</v>
      </c>
    </row>
    <row r="124" spans="1:13" ht="16.5" x14ac:dyDescent="0.25">
      <c r="A124" s="5" t="s">
        <v>2361</v>
      </c>
      <c r="B124" s="5" t="s">
        <v>1867</v>
      </c>
      <c r="C124" s="5" t="s">
        <v>618</v>
      </c>
      <c r="D124" s="6" t="s">
        <v>2362</v>
      </c>
      <c r="E124" s="6" t="s">
        <v>2363</v>
      </c>
      <c r="F124" s="6" t="s">
        <v>2364</v>
      </c>
      <c r="G124" s="5" t="s">
        <v>1871</v>
      </c>
      <c r="H124" s="5" t="s">
        <v>1873</v>
      </c>
      <c r="I124" s="5" t="s">
        <v>1873</v>
      </c>
      <c r="J124" s="5" t="s">
        <v>1873</v>
      </c>
      <c r="K124" s="5" t="s">
        <v>1874</v>
      </c>
      <c r="L124" s="5" t="s">
        <v>1874</v>
      </c>
      <c r="M124" s="5" t="s">
        <v>1874</v>
      </c>
    </row>
    <row r="125" spans="1:13" ht="16.5" x14ac:dyDescent="0.25">
      <c r="A125" s="5" t="s">
        <v>2365</v>
      </c>
      <c r="B125" s="5" t="s">
        <v>1867</v>
      </c>
      <c r="C125" s="5" t="s">
        <v>670</v>
      </c>
      <c r="D125" s="6" t="s">
        <v>2366</v>
      </c>
      <c r="E125" s="6" t="s">
        <v>2367</v>
      </c>
      <c r="F125" s="6" t="s">
        <v>2368</v>
      </c>
      <c r="G125" s="5" t="s">
        <v>1871</v>
      </c>
      <c r="H125" s="5" t="s">
        <v>1873</v>
      </c>
      <c r="I125" s="5" t="s">
        <v>1873</v>
      </c>
      <c r="J125" s="5" t="s">
        <v>1873</v>
      </c>
      <c r="K125" s="5" t="s">
        <v>1874</v>
      </c>
      <c r="L125" s="5" t="s">
        <v>1874</v>
      </c>
      <c r="M125" s="5" t="s">
        <v>1874</v>
      </c>
    </row>
    <row r="126" spans="1:13" ht="16.5" x14ac:dyDescent="0.25">
      <c r="A126" s="5" t="s">
        <v>2369</v>
      </c>
      <c r="B126" s="5" t="s">
        <v>1867</v>
      </c>
      <c r="C126" s="5" t="s">
        <v>527</v>
      </c>
      <c r="D126" s="6" t="s">
        <v>2370</v>
      </c>
      <c r="E126" s="6" t="s">
        <v>2371</v>
      </c>
      <c r="F126" s="6" t="s">
        <v>2372</v>
      </c>
      <c r="G126" s="5" t="s">
        <v>1871</v>
      </c>
      <c r="H126" s="5" t="s">
        <v>1873</v>
      </c>
      <c r="I126" s="5" t="s">
        <v>1873</v>
      </c>
      <c r="J126" s="5" t="s">
        <v>1873</v>
      </c>
      <c r="K126" s="5" t="s">
        <v>1874</v>
      </c>
      <c r="L126" s="5" t="s">
        <v>1874</v>
      </c>
      <c r="M126" s="5" t="s">
        <v>1874</v>
      </c>
    </row>
    <row r="127" spans="1:13" ht="16.5" x14ac:dyDescent="0.25">
      <c r="A127" s="5" t="s">
        <v>2373</v>
      </c>
      <c r="B127" s="5" t="s">
        <v>1867</v>
      </c>
      <c r="C127" s="5" t="s">
        <v>27</v>
      </c>
      <c r="D127" s="6" t="s">
        <v>2374</v>
      </c>
      <c r="E127" s="6" t="s">
        <v>2375</v>
      </c>
      <c r="F127" s="6" t="s">
        <v>2376</v>
      </c>
      <c r="G127" s="5" t="s">
        <v>1871</v>
      </c>
      <c r="H127" s="5" t="s">
        <v>1873</v>
      </c>
      <c r="I127" s="5" t="s">
        <v>1873</v>
      </c>
      <c r="J127" s="5" t="s">
        <v>1873</v>
      </c>
      <c r="K127" s="5" t="s">
        <v>1874</v>
      </c>
      <c r="L127" s="5" t="s">
        <v>1874</v>
      </c>
      <c r="M127" s="5" t="s">
        <v>1874</v>
      </c>
    </row>
    <row r="128" spans="1:13" ht="16.5" x14ac:dyDescent="0.25">
      <c r="A128" s="5" t="s">
        <v>2377</v>
      </c>
      <c r="B128" s="5" t="s">
        <v>1867</v>
      </c>
      <c r="C128" s="5" t="s">
        <v>1273</v>
      </c>
      <c r="D128" s="6" t="s">
        <v>2378</v>
      </c>
      <c r="E128" s="6" t="s">
        <v>2379</v>
      </c>
      <c r="F128" s="6" t="s">
        <v>2380</v>
      </c>
      <c r="G128" s="5" t="s">
        <v>1871</v>
      </c>
      <c r="H128" s="5" t="s">
        <v>1873</v>
      </c>
      <c r="I128" s="5" t="s">
        <v>1873</v>
      </c>
      <c r="J128" s="5" t="s">
        <v>1873</v>
      </c>
      <c r="K128" s="5" t="s">
        <v>1874</v>
      </c>
      <c r="L128" s="5" t="s">
        <v>1874</v>
      </c>
      <c r="M128" s="5" t="s">
        <v>1874</v>
      </c>
    </row>
    <row r="129" spans="1:13" ht="16.5" x14ac:dyDescent="0.25">
      <c r="A129" s="5" t="s">
        <v>2381</v>
      </c>
      <c r="B129" s="5" t="s">
        <v>1867</v>
      </c>
      <c r="C129" s="5" t="s">
        <v>1343</v>
      </c>
      <c r="D129" s="6" t="s">
        <v>2382</v>
      </c>
      <c r="E129" s="6" t="s">
        <v>2383</v>
      </c>
      <c r="F129" s="6" t="s">
        <v>2384</v>
      </c>
      <c r="G129" s="5" t="s">
        <v>1871</v>
      </c>
      <c r="H129" s="5" t="s">
        <v>1873</v>
      </c>
      <c r="I129" s="5" t="s">
        <v>1873</v>
      </c>
      <c r="J129" s="5" t="s">
        <v>1873</v>
      </c>
      <c r="K129" s="5" t="s">
        <v>1874</v>
      </c>
      <c r="L129" s="5" t="s">
        <v>1874</v>
      </c>
      <c r="M129" s="5" t="s">
        <v>1874</v>
      </c>
    </row>
    <row r="130" spans="1:13" ht="16.5" x14ac:dyDescent="0.25">
      <c r="A130" s="5" t="s">
        <v>2385</v>
      </c>
      <c r="B130" s="5" t="s">
        <v>1867</v>
      </c>
      <c r="C130" s="5" t="s">
        <v>802</v>
      </c>
      <c r="D130" s="6" t="s">
        <v>2386</v>
      </c>
      <c r="E130" s="6" t="s">
        <v>2387</v>
      </c>
      <c r="F130" s="6" t="s">
        <v>2388</v>
      </c>
      <c r="G130" s="5" t="s">
        <v>1871</v>
      </c>
      <c r="H130" s="5" t="s">
        <v>1873</v>
      </c>
      <c r="I130" s="5" t="s">
        <v>1873</v>
      </c>
      <c r="J130" s="5" t="s">
        <v>1873</v>
      </c>
      <c r="K130" s="5" t="s">
        <v>1874</v>
      </c>
      <c r="L130" s="5" t="s">
        <v>1874</v>
      </c>
      <c r="M130" s="5" t="s">
        <v>1874</v>
      </c>
    </row>
    <row r="131" spans="1:13" ht="16.5" x14ac:dyDescent="0.25">
      <c r="A131" s="5" t="s">
        <v>2389</v>
      </c>
      <c r="B131" s="5" t="s">
        <v>1867</v>
      </c>
      <c r="C131" s="5" t="s">
        <v>443</v>
      </c>
      <c r="D131" s="6" t="s">
        <v>2390</v>
      </c>
      <c r="E131" s="6" t="s">
        <v>2391</v>
      </c>
      <c r="F131" s="6" t="s">
        <v>2392</v>
      </c>
      <c r="G131" s="5" t="s">
        <v>1871</v>
      </c>
      <c r="H131" s="5" t="s">
        <v>1873</v>
      </c>
      <c r="I131" s="5" t="s">
        <v>1873</v>
      </c>
      <c r="J131" s="5" t="s">
        <v>1873</v>
      </c>
      <c r="K131" s="5" t="s">
        <v>1874</v>
      </c>
      <c r="L131" s="5" t="s">
        <v>1874</v>
      </c>
      <c r="M131" s="5" t="s">
        <v>1874</v>
      </c>
    </row>
    <row r="132" spans="1:13" ht="16.5" x14ac:dyDescent="0.25">
      <c r="A132" s="5" t="s">
        <v>2393</v>
      </c>
      <c r="B132" s="5" t="s">
        <v>1867</v>
      </c>
      <c r="C132" s="5" t="s">
        <v>843</v>
      </c>
      <c r="D132" s="6" t="s">
        <v>2394</v>
      </c>
      <c r="E132" s="6" t="s">
        <v>2395</v>
      </c>
      <c r="F132" s="6" t="s">
        <v>2396</v>
      </c>
      <c r="G132" s="5" t="s">
        <v>1871</v>
      </c>
      <c r="H132" s="5" t="s">
        <v>1873</v>
      </c>
      <c r="I132" s="5" t="s">
        <v>1873</v>
      </c>
      <c r="J132" s="5" t="s">
        <v>1873</v>
      </c>
      <c r="K132" s="5" t="s">
        <v>1874</v>
      </c>
      <c r="L132" s="5" t="s">
        <v>1874</v>
      </c>
      <c r="M132" s="5" t="s">
        <v>1874</v>
      </c>
    </row>
    <row r="133" spans="1:13" ht="16.5" x14ac:dyDescent="0.25">
      <c r="A133" s="5" t="s">
        <v>2397</v>
      </c>
      <c r="B133" s="5" t="s">
        <v>1867</v>
      </c>
      <c r="C133" s="5" t="s">
        <v>473</v>
      </c>
      <c r="D133" s="6" t="s">
        <v>2398</v>
      </c>
      <c r="E133" s="6" t="s">
        <v>2399</v>
      </c>
      <c r="F133" s="6" t="s">
        <v>2400</v>
      </c>
      <c r="G133" s="5" t="s">
        <v>1871</v>
      </c>
      <c r="H133" s="5" t="s">
        <v>1873</v>
      </c>
      <c r="I133" s="5" t="s">
        <v>1873</v>
      </c>
      <c r="J133" s="5" t="s">
        <v>1873</v>
      </c>
      <c r="K133" s="5" t="s">
        <v>1874</v>
      </c>
      <c r="L133" s="5" t="s">
        <v>1874</v>
      </c>
      <c r="M133" s="5" t="s">
        <v>1874</v>
      </c>
    </row>
    <row r="134" spans="1:13" ht="16.5" x14ac:dyDescent="0.25">
      <c r="A134" s="5" t="s">
        <v>2401</v>
      </c>
      <c r="B134" s="5" t="s">
        <v>1867</v>
      </c>
      <c r="C134" s="5" t="s">
        <v>1240</v>
      </c>
      <c r="D134" s="6" t="s">
        <v>2402</v>
      </c>
      <c r="E134" s="6" t="s">
        <v>2403</v>
      </c>
      <c r="F134" s="6" t="s">
        <v>2404</v>
      </c>
      <c r="G134" s="5" t="s">
        <v>1871</v>
      </c>
      <c r="H134" s="5" t="s">
        <v>1873</v>
      </c>
      <c r="I134" s="5" t="s">
        <v>1873</v>
      </c>
      <c r="J134" s="5" t="s">
        <v>1873</v>
      </c>
      <c r="K134" s="5" t="s">
        <v>1874</v>
      </c>
      <c r="L134" s="5" t="s">
        <v>1874</v>
      </c>
      <c r="M134" s="5" t="s">
        <v>1874</v>
      </c>
    </row>
    <row r="135" spans="1:13" ht="16.5" x14ac:dyDescent="0.25">
      <c r="A135" s="5" t="s">
        <v>2405</v>
      </c>
      <c r="B135" s="5" t="s">
        <v>1867</v>
      </c>
      <c r="C135" s="5" t="s">
        <v>289</v>
      </c>
      <c r="D135" s="6" t="s">
        <v>2406</v>
      </c>
      <c r="E135" s="6" t="s">
        <v>2407</v>
      </c>
      <c r="F135" s="6" t="s">
        <v>2408</v>
      </c>
      <c r="G135" s="5" t="s">
        <v>1871</v>
      </c>
      <c r="H135" s="5" t="s">
        <v>1873</v>
      </c>
      <c r="I135" s="5" t="s">
        <v>1873</v>
      </c>
      <c r="J135" s="5" t="s">
        <v>1873</v>
      </c>
      <c r="K135" s="5" t="s">
        <v>1874</v>
      </c>
      <c r="L135" s="5" t="s">
        <v>1874</v>
      </c>
      <c r="M135" s="5" t="s">
        <v>1874</v>
      </c>
    </row>
    <row r="136" spans="1:13" ht="16.5" x14ac:dyDescent="0.25">
      <c r="A136" s="5" t="s">
        <v>2409</v>
      </c>
      <c r="B136" s="5" t="s">
        <v>1867</v>
      </c>
      <c r="C136" s="5" t="s">
        <v>1688</v>
      </c>
      <c r="D136" s="6" t="s">
        <v>2410</v>
      </c>
      <c r="E136" s="6" t="s">
        <v>2411</v>
      </c>
      <c r="F136" s="6" t="s">
        <v>2412</v>
      </c>
      <c r="G136" s="5" t="s">
        <v>1871</v>
      </c>
      <c r="H136" s="5" t="s">
        <v>1873</v>
      </c>
      <c r="I136" s="5" t="s">
        <v>1873</v>
      </c>
      <c r="J136" s="5" t="s">
        <v>1873</v>
      </c>
      <c r="K136" s="5" t="s">
        <v>1874</v>
      </c>
      <c r="L136" s="5" t="s">
        <v>1874</v>
      </c>
      <c r="M136" s="5" t="s">
        <v>1874</v>
      </c>
    </row>
    <row r="137" spans="1:13" ht="16.5" x14ac:dyDescent="0.25">
      <c r="A137" s="5" t="s">
        <v>2413</v>
      </c>
      <c r="B137" s="5" t="s">
        <v>1867</v>
      </c>
      <c r="C137" s="5" t="s">
        <v>920</v>
      </c>
      <c r="D137" s="6" t="s">
        <v>2414</v>
      </c>
      <c r="E137" s="6" t="s">
        <v>2415</v>
      </c>
      <c r="F137" s="6" t="s">
        <v>2416</v>
      </c>
      <c r="G137" s="5" t="s">
        <v>1871</v>
      </c>
      <c r="H137" s="5" t="s">
        <v>1873</v>
      </c>
      <c r="I137" s="5" t="s">
        <v>1873</v>
      </c>
      <c r="J137" s="5" t="s">
        <v>1873</v>
      </c>
      <c r="K137" s="5" t="s">
        <v>1874</v>
      </c>
      <c r="L137" s="5" t="s">
        <v>1874</v>
      </c>
      <c r="M137" s="5" t="s">
        <v>1874</v>
      </c>
    </row>
    <row r="138" spans="1:13" ht="16.5" x14ac:dyDescent="0.25">
      <c r="A138" s="5" t="s">
        <v>2417</v>
      </c>
      <c r="B138" s="5" t="s">
        <v>1867</v>
      </c>
      <c r="C138" s="5" t="s">
        <v>308</v>
      </c>
      <c r="D138" s="6" t="s">
        <v>2418</v>
      </c>
      <c r="E138" s="6" t="s">
        <v>2419</v>
      </c>
      <c r="F138" s="6" t="s">
        <v>2420</v>
      </c>
      <c r="G138" s="5" t="s">
        <v>1871</v>
      </c>
      <c r="H138" s="5" t="s">
        <v>1873</v>
      </c>
      <c r="I138" s="5" t="s">
        <v>1873</v>
      </c>
      <c r="J138" s="5" t="s">
        <v>1873</v>
      </c>
      <c r="K138" s="5" t="s">
        <v>1874</v>
      </c>
      <c r="L138" s="5" t="s">
        <v>1874</v>
      </c>
      <c r="M138" s="5" t="s">
        <v>1874</v>
      </c>
    </row>
    <row r="139" spans="1:13" ht="16.5" x14ac:dyDescent="0.25">
      <c r="A139" s="5" t="s">
        <v>2421</v>
      </c>
      <c r="B139" s="5" t="s">
        <v>1867</v>
      </c>
      <c r="C139" s="5" t="s">
        <v>1795</v>
      </c>
      <c r="D139" s="6" t="s">
        <v>2422</v>
      </c>
      <c r="E139" s="6" t="s">
        <v>2423</v>
      </c>
      <c r="F139" s="6" t="s">
        <v>2424</v>
      </c>
      <c r="G139" s="5" t="s">
        <v>1871</v>
      </c>
      <c r="H139" s="5" t="s">
        <v>1873</v>
      </c>
      <c r="I139" s="5" t="s">
        <v>1873</v>
      </c>
      <c r="J139" s="5" t="s">
        <v>1873</v>
      </c>
      <c r="K139" s="5" t="s">
        <v>1874</v>
      </c>
      <c r="L139" s="5" t="s">
        <v>1874</v>
      </c>
      <c r="M139" s="5" t="s">
        <v>1874</v>
      </c>
    </row>
    <row r="140" spans="1:13" ht="16.5" x14ac:dyDescent="0.25">
      <c r="A140" s="5" t="s">
        <v>2425</v>
      </c>
      <c r="B140" s="5" t="s">
        <v>1867</v>
      </c>
      <c r="C140" s="5" t="s">
        <v>1253</v>
      </c>
      <c r="D140" s="6" t="s">
        <v>2426</v>
      </c>
      <c r="E140" s="6" t="s">
        <v>2427</v>
      </c>
      <c r="F140" s="6" t="s">
        <v>2428</v>
      </c>
      <c r="G140" s="5" t="s">
        <v>1871</v>
      </c>
      <c r="H140" s="5" t="s">
        <v>1873</v>
      </c>
      <c r="I140" s="5" t="s">
        <v>1873</v>
      </c>
      <c r="J140" s="5" t="s">
        <v>1873</v>
      </c>
      <c r="K140" s="5" t="s">
        <v>1874</v>
      </c>
      <c r="L140" s="5" t="s">
        <v>1874</v>
      </c>
      <c r="M140" s="5" t="s">
        <v>1874</v>
      </c>
    </row>
    <row r="141" spans="1:13" ht="16.5" x14ac:dyDescent="0.25">
      <c r="A141" s="5" t="s">
        <v>2429</v>
      </c>
      <c r="B141" s="5" t="s">
        <v>1867</v>
      </c>
      <c r="C141" s="5" t="s">
        <v>311</v>
      </c>
      <c r="D141" s="6" t="s">
        <v>2430</v>
      </c>
      <c r="E141" s="6" t="s">
        <v>2431</v>
      </c>
      <c r="F141" s="6" t="s">
        <v>2432</v>
      </c>
      <c r="G141" s="5" t="s">
        <v>1871</v>
      </c>
      <c r="H141" s="5" t="s">
        <v>1873</v>
      </c>
      <c r="I141" s="5" t="s">
        <v>1873</v>
      </c>
      <c r="J141" s="5" t="s">
        <v>1873</v>
      </c>
      <c r="K141" s="5" t="s">
        <v>1874</v>
      </c>
      <c r="L141" s="5" t="s">
        <v>1874</v>
      </c>
      <c r="M141" s="5" t="s">
        <v>1874</v>
      </c>
    </row>
    <row r="142" spans="1:13" ht="16.5" x14ac:dyDescent="0.25">
      <c r="A142" s="5" t="s">
        <v>2433</v>
      </c>
      <c r="B142" s="5" t="s">
        <v>1867</v>
      </c>
      <c r="C142" s="5" t="s">
        <v>206</v>
      </c>
      <c r="D142" s="6" t="s">
        <v>2434</v>
      </c>
      <c r="E142" s="6" t="s">
        <v>2435</v>
      </c>
      <c r="F142" s="6" t="s">
        <v>2436</v>
      </c>
      <c r="G142" s="5" t="s">
        <v>1871</v>
      </c>
      <c r="H142" s="5" t="s">
        <v>1873</v>
      </c>
      <c r="I142" s="5" t="s">
        <v>1873</v>
      </c>
      <c r="J142" s="5" t="s">
        <v>1873</v>
      </c>
      <c r="K142" s="5" t="s">
        <v>1874</v>
      </c>
      <c r="L142" s="5" t="s">
        <v>1874</v>
      </c>
      <c r="M142" s="5" t="s">
        <v>1874</v>
      </c>
    </row>
    <row r="143" spans="1:13" ht="16.5" x14ac:dyDescent="0.25">
      <c r="A143" s="5" t="s">
        <v>2437</v>
      </c>
      <c r="B143" s="5" t="s">
        <v>1867</v>
      </c>
      <c r="C143" s="5" t="s">
        <v>1006</v>
      </c>
      <c r="D143" s="6" t="s">
        <v>2438</v>
      </c>
      <c r="E143" s="6" t="s">
        <v>2439</v>
      </c>
      <c r="F143" s="6" t="s">
        <v>2440</v>
      </c>
      <c r="G143" s="5" t="s">
        <v>1871</v>
      </c>
      <c r="H143" s="5" t="s">
        <v>1873</v>
      </c>
      <c r="I143" s="5" t="s">
        <v>1873</v>
      </c>
      <c r="J143" s="5" t="s">
        <v>1873</v>
      </c>
      <c r="K143" s="5" t="s">
        <v>1874</v>
      </c>
      <c r="L143" s="5" t="s">
        <v>1874</v>
      </c>
      <c r="M143" s="5" t="s">
        <v>1874</v>
      </c>
    </row>
    <row r="144" spans="1:13" ht="16.5" x14ac:dyDescent="0.25">
      <c r="A144" s="5" t="s">
        <v>2441</v>
      </c>
      <c r="B144" s="5" t="s">
        <v>1867</v>
      </c>
      <c r="C144" s="5" t="s">
        <v>626</v>
      </c>
      <c r="D144" s="6" t="s">
        <v>2442</v>
      </c>
      <c r="E144" s="6" t="s">
        <v>2443</v>
      </c>
      <c r="F144" s="6" t="s">
        <v>2444</v>
      </c>
      <c r="G144" s="5" t="s">
        <v>1871</v>
      </c>
      <c r="H144" s="5" t="s">
        <v>1873</v>
      </c>
      <c r="I144" s="5" t="s">
        <v>1873</v>
      </c>
      <c r="J144" s="5" t="s">
        <v>1873</v>
      </c>
      <c r="K144" s="5" t="s">
        <v>1874</v>
      </c>
      <c r="L144" s="5" t="s">
        <v>1874</v>
      </c>
      <c r="M144" s="5" t="s">
        <v>1874</v>
      </c>
    </row>
    <row r="145" spans="1:13" ht="16.5" x14ac:dyDescent="0.25">
      <c r="A145" s="5" t="s">
        <v>2445</v>
      </c>
      <c r="B145" s="5" t="s">
        <v>1867</v>
      </c>
      <c r="C145" s="5" t="s">
        <v>1814</v>
      </c>
      <c r="D145" s="6" t="s">
        <v>2446</v>
      </c>
      <c r="E145" s="6" t="s">
        <v>2447</v>
      </c>
      <c r="F145" s="6" t="s">
        <v>2448</v>
      </c>
      <c r="G145" s="5" t="s">
        <v>1871</v>
      </c>
      <c r="H145" s="5" t="s">
        <v>1872</v>
      </c>
      <c r="I145" s="5" t="s">
        <v>1873</v>
      </c>
      <c r="J145" s="5" t="s">
        <v>1873</v>
      </c>
      <c r="K145" s="5" t="s">
        <v>1874</v>
      </c>
      <c r="L145" s="5" t="s">
        <v>1874</v>
      </c>
      <c r="M145" s="5" t="s">
        <v>1874</v>
      </c>
    </row>
    <row r="146" spans="1:13" ht="16.5" x14ac:dyDescent="0.25">
      <c r="A146" s="5" t="s">
        <v>2449</v>
      </c>
      <c r="B146" s="5" t="s">
        <v>1867</v>
      </c>
      <c r="C146" s="5" t="s">
        <v>1703</v>
      </c>
      <c r="D146" s="6" t="s">
        <v>2450</v>
      </c>
      <c r="E146" s="6" t="s">
        <v>2451</v>
      </c>
      <c r="F146" s="6" t="s">
        <v>2452</v>
      </c>
      <c r="G146" s="5" t="s">
        <v>1871</v>
      </c>
      <c r="H146" s="5" t="s">
        <v>1873</v>
      </c>
      <c r="I146" s="5" t="s">
        <v>1873</v>
      </c>
      <c r="J146" s="5" t="s">
        <v>1873</v>
      </c>
      <c r="K146" s="5" t="s">
        <v>1874</v>
      </c>
      <c r="L146" s="5" t="s">
        <v>1874</v>
      </c>
      <c r="M146" s="5" t="s">
        <v>1874</v>
      </c>
    </row>
    <row r="147" spans="1:13" ht="16.5" x14ac:dyDescent="0.25">
      <c r="A147" s="5" t="s">
        <v>2453</v>
      </c>
      <c r="B147" s="5" t="s">
        <v>1867</v>
      </c>
      <c r="C147" s="5" t="s">
        <v>252</v>
      </c>
      <c r="D147" s="6" t="s">
        <v>2454</v>
      </c>
      <c r="E147" s="6" t="s">
        <v>2455</v>
      </c>
      <c r="F147" s="6" t="s">
        <v>2456</v>
      </c>
      <c r="G147" s="5" t="s">
        <v>1871</v>
      </c>
      <c r="H147" s="5" t="s">
        <v>1873</v>
      </c>
      <c r="I147" s="5" t="s">
        <v>1873</v>
      </c>
      <c r="J147" s="5" t="s">
        <v>1873</v>
      </c>
      <c r="K147" s="5" t="s">
        <v>1874</v>
      </c>
      <c r="L147" s="5" t="s">
        <v>1874</v>
      </c>
      <c r="M147" s="5" t="s">
        <v>1874</v>
      </c>
    </row>
    <row r="148" spans="1:13" ht="16.5" x14ac:dyDescent="0.25">
      <c r="A148" s="5" t="s">
        <v>2457</v>
      </c>
      <c r="B148" s="5" t="s">
        <v>1867</v>
      </c>
      <c r="C148" s="5" t="s">
        <v>1694</v>
      </c>
      <c r="D148" s="6" t="s">
        <v>2458</v>
      </c>
      <c r="E148" s="6" t="s">
        <v>2459</v>
      </c>
      <c r="F148" s="6" t="s">
        <v>2460</v>
      </c>
      <c r="G148" s="5" t="s">
        <v>1871</v>
      </c>
      <c r="H148" s="5" t="s">
        <v>1873</v>
      </c>
      <c r="I148" s="5" t="s">
        <v>1873</v>
      </c>
      <c r="J148" s="5" t="s">
        <v>1873</v>
      </c>
      <c r="K148" s="5" t="s">
        <v>1874</v>
      </c>
      <c r="L148" s="5" t="s">
        <v>1874</v>
      </c>
      <c r="M148" s="5" t="s">
        <v>1874</v>
      </c>
    </row>
    <row r="149" spans="1:13" ht="16.5" x14ac:dyDescent="0.25">
      <c r="A149" s="5" t="s">
        <v>2461</v>
      </c>
      <c r="B149" s="5" t="s">
        <v>1867</v>
      </c>
      <c r="C149" s="5" t="s">
        <v>1812</v>
      </c>
      <c r="D149" s="6" t="s">
        <v>2462</v>
      </c>
      <c r="E149" s="6" t="s">
        <v>2463</v>
      </c>
      <c r="F149" s="6" t="s">
        <v>2464</v>
      </c>
      <c r="G149" s="5" t="s">
        <v>1871</v>
      </c>
      <c r="H149" s="5" t="s">
        <v>1873</v>
      </c>
      <c r="I149" s="5" t="s">
        <v>1873</v>
      </c>
      <c r="J149" s="5" t="s">
        <v>1873</v>
      </c>
      <c r="K149" s="5" t="s">
        <v>1874</v>
      </c>
      <c r="L149" s="5" t="s">
        <v>1874</v>
      </c>
      <c r="M149" s="5" t="s">
        <v>1874</v>
      </c>
    </row>
    <row r="150" spans="1:13" ht="16.5" x14ac:dyDescent="0.25">
      <c r="A150" s="5" t="s">
        <v>2465</v>
      </c>
      <c r="B150" s="5" t="s">
        <v>1867</v>
      </c>
      <c r="C150" s="5" t="s">
        <v>271</v>
      </c>
      <c r="D150" s="6" t="s">
        <v>2466</v>
      </c>
      <c r="E150" s="6" t="s">
        <v>2467</v>
      </c>
      <c r="F150" s="6" t="s">
        <v>2468</v>
      </c>
      <c r="G150" s="5" t="s">
        <v>1871</v>
      </c>
      <c r="H150" s="5" t="s">
        <v>1873</v>
      </c>
      <c r="I150" s="5" t="s">
        <v>1873</v>
      </c>
      <c r="J150" s="5" t="s">
        <v>1873</v>
      </c>
      <c r="K150" s="5" t="s">
        <v>1874</v>
      </c>
      <c r="L150" s="5" t="s">
        <v>1874</v>
      </c>
      <c r="M150" s="5" t="s">
        <v>1874</v>
      </c>
    </row>
    <row r="151" spans="1:13" ht="16.5" x14ac:dyDescent="0.25">
      <c r="A151" s="5" t="s">
        <v>2469</v>
      </c>
      <c r="B151" s="5" t="s">
        <v>1867</v>
      </c>
      <c r="C151" s="5" t="s">
        <v>404</v>
      </c>
      <c r="D151" s="6" t="s">
        <v>2470</v>
      </c>
      <c r="E151" s="6" t="s">
        <v>2471</v>
      </c>
      <c r="F151" s="6" t="s">
        <v>2472</v>
      </c>
      <c r="G151" s="5" t="s">
        <v>1871</v>
      </c>
      <c r="H151" s="5" t="s">
        <v>1873</v>
      </c>
      <c r="I151" s="5" t="s">
        <v>1873</v>
      </c>
      <c r="J151" s="5" t="s">
        <v>1873</v>
      </c>
      <c r="K151" s="5" t="s">
        <v>1874</v>
      </c>
      <c r="L151" s="5" t="s">
        <v>1874</v>
      </c>
      <c r="M151" s="5" t="s">
        <v>1874</v>
      </c>
    </row>
    <row r="152" spans="1:13" ht="16.5" x14ac:dyDescent="0.25">
      <c r="A152" s="5" t="s">
        <v>2473</v>
      </c>
      <c r="B152" s="5" t="s">
        <v>1867</v>
      </c>
      <c r="C152" s="5" t="s">
        <v>928</v>
      </c>
      <c r="D152" s="6" t="s">
        <v>2474</v>
      </c>
      <c r="E152" s="6" t="s">
        <v>2475</v>
      </c>
      <c r="F152" s="6" t="s">
        <v>2476</v>
      </c>
      <c r="G152" s="5" t="s">
        <v>1871</v>
      </c>
      <c r="H152" s="5" t="s">
        <v>1873</v>
      </c>
      <c r="I152" s="5" t="s">
        <v>1873</v>
      </c>
      <c r="J152" s="5" t="s">
        <v>1873</v>
      </c>
      <c r="K152" s="5" t="s">
        <v>1874</v>
      </c>
      <c r="L152" s="5" t="s">
        <v>1874</v>
      </c>
      <c r="M152" s="5" t="s">
        <v>1874</v>
      </c>
    </row>
    <row r="153" spans="1:13" ht="16.5" x14ac:dyDescent="0.25">
      <c r="A153" s="5" t="s">
        <v>2477</v>
      </c>
      <c r="B153" s="5" t="s">
        <v>1867</v>
      </c>
      <c r="C153" s="5" t="s">
        <v>1412</v>
      </c>
      <c r="D153" s="6" t="s">
        <v>2478</v>
      </c>
      <c r="E153" s="6" t="s">
        <v>2479</v>
      </c>
      <c r="F153" s="6" t="s">
        <v>2480</v>
      </c>
      <c r="G153" s="5" t="s">
        <v>1871</v>
      </c>
      <c r="H153" s="5" t="s">
        <v>1873</v>
      </c>
      <c r="I153" s="5" t="s">
        <v>1873</v>
      </c>
      <c r="J153" s="5" t="s">
        <v>1873</v>
      </c>
      <c r="K153" s="5" t="s">
        <v>1874</v>
      </c>
      <c r="L153" s="5" t="s">
        <v>1874</v>
      </c>
      <c r="M153" s="5" t="s">
        <v>1874</v>
      </c>
    </row>
    <row r="154" spans="1:13" ht="16.5" x14ac:dyDescent="0.25">
      <c r="A154" s="5" t="s">
        <v>2481</v>
      </c>
      <c r="B154" s="5" t="s">
        <v>1867</v>
      </c>
      <c r="C154" s="5" t="s">
        <v>876</v>
      </c>
      <c r="D154" s="6" t="s">
        <v>2482</v>
      </c>
      <c r="E154" s="6" t="s">
        <v>2483</v>
      </c>
      <c r="F154" s="6" t="s">
        <v>2484</v>
      </c>
      <c r="G154" s="5" t="s">
        <v>1871</v>
      </c>
      <c r="H154" s="5" t="s">
        <v>1873</v>
      </c>
      <c r="I154" s="5" t="s">
        <v>1873</v>
      </c>
      <c r="J154" s="5" t="s">
        <v>1873</v>
      </c>
      <c r="K154" s="5" t="s">
        <v>1874</v>
      </c>
      <c r="L154" s="5" t="s">
        <v>1874</v>
      </c>
      <c r="M154" s="5" t="s">
        <v>1874</v>
      </c>
    </row>
    <row r="155" spans="1:13" ht="16.5" x14ac:dyDescent="0.25">
      <c r="A155" s="5" t="s">
        <v>2485</v>
      </c>
      <c r="B155" s="5" t="s">
        <v>1867</v>
      </c>
      <c r="C155" s="5" t="s">
        <v>494</v>
      </c>
      <c r="D155" s="6" t="s">
        <v>2486</v>
      </c>
      <c r="E155" s="6" t="s">
        <v>2487</v>
      </c>
      <c r="F155" s="6" t="s">
        <v>2488</v>
      </c>
      <c r="G155" s="5" t="s">
        <v>1871</v>
      </c>
      <c r="H155" s="5" t="s">
        <v>1873</v>
      </c>
      <c r="I155" s="5" t="s">
        <v>1873</v>
      </c>
      <c r="J155" s="5" t="s">
        <v>1873</v>
      </c>
      <c r="K155" s="5" t="s">
        <v>1874</v>
      </c>
      <c r="L155" s="5" t="s">
        <v>1874</v>
      </c>
      <c r="M155" s="5" t="s">
        <v>1874</v>
      </c>
    </row>
    <row r="156" spans="1:13" ht="16.5" x14ac:dyDescent="0.25">
      <c r="A156" s="5" t="s">
        <v>2489</v>
      </c>
      <c r="B156" s="5" t="s">
        <v>1867</v>
      </c>
      <c r="C156" s="5" t="s">
        <v>79</v>
      </c>
      <c r="D156" s="6" t="s">
        <v>2490</v>
      </c>
      <c r="E156" s="6" t="s">
        <v>2491</v>
      </c>
      <c r="F156" s="6" t="s">
        <v>2492</v>
      </c>
      <c r="G156" s="5" t="s">
        <v>1871</v>
      </c>
      <c r="H156" s="5" t="s">
        <v>1873</v>
      </c>
      <c r="I156" s="5" t="s">
        <v>1873</v>
      </c>
      <c r="J156" s="5" t="s">
        <v>1873</v>
      </c>
      <c r="K156" s="5" t="s">
        <v>1874</v>
      </c>
      <c r="L156" s="5" t="s">
        <v>1874</v>
      </c>
      <c r="M156" s="5" t="s">
        <v>1874</v>
      </c>
    </row>
    <row r="157" spans="1:13" ht="16.5" x14ac:dyDescent="0.25">
      <c r="A157" s="5" t="s">
        <v>2493</v>
      </c>
      <c r="B157" s="5" t="s">
        <v>1867</v>
      </c>
      <c r="C157" s="5" t="s">
        <v>1660</v>
      </c>
      <c r="D157" s="6" t="s">
        <v>2494</v>
      </c>
      <c r="E157" s="6" t="s">
        <v>2495</v>
      </c>
      <c r="F157" s="6" t="s">
        <v>2496</v>
      </c>
      <c r="G157" s="5" t="s">
        <v>1871</v>
      </c>
      <c r="H157" s="5" t="s">
        <v>1873</v>
      </c>
      <c r="I157" s="5" t="s">
        <v>1873</v>
      </c>
      <c r="J157" s="5" t="s">
        <v>1873</v>
      </c>
      <c r="K157" s="5" t="s">
        <v>1874</v>
      </c>
      <c r="L157" s="5" t="s">
        <v>1874</v>
      </c>
      <c r="M157" s="5" t="s">
        <v>1874</v>
      </c>
    </row>
    <row r="158" spans="1:13" ht="16.5" x14ac:dyDescent="0.25">
      <c r="A158" s="5" t="s">
        <v>2497</v>
      </c>
      <c r="B158" s="5" t="s">
        <v>1867</v>
      </c>
      <c r="C158" s="5" t="s">
        <v>1504</v>
      </c>
      <c r="D158" s="6" t="s">
        <v>2498</v>
      </c>
      <c r="E158" s="6" t="s">
        <v>2499</v>
      </c>
      <c r="F158" s="6" t="s">
        <v>2500</v>
      </c>
      <c r="G158" s="5" t="s">
        <v>1871</v>
      </c>
      <c r="H158" s="5" t="s">
        <v>1873</v>
      </c>
      <c r="I158" s="5" t="s">
        <v>1873</v>
      </c>
      <c r="J158" s="5" t="s">
        <v>1873</v>
      </c>
      <c r="K158" s="5" t="s">
        <v>1874</v>
      </c>
      <c r="L158" s="5" t="s">
        <v>1874</v>
      </c>
      <c r="M158" s="5" t="s">
        <v>1874</v>
      </c>
    </row>
    <row r="159" spans="1:13" ht="16.5" x14ac:dyDescent="0.25">
      <c r="A159" s="5" t="s">
        <v>2501</v>
      </c>
      <c r="B159" s="5" t="s">
        <v>1867</v>
      </c>
      <c r="C159" s="5" t="s">
        <v>639</v>
      </c>
      <c r="D159" s="6" t="s">
        <v>2502</v>
      </c>
      <c r="E159" s="6" t="s">
        <v>2503</v>
      </c>
      <c r="F159" s="6" t="s">
        <v>2504</v>
      </c>
      <c r="G159" s="5" t="s">
        <v>1871</v>
      </c>
      <c r="H159" s="5" t="s">
        <v>1873</v>
      </c>
      <c r="I159" s="5" t="s">
        <v>1873</v>
      </c>
      <c r="J159" s="5" t="s">
        <v>1873</v>
      </c>
      <c r="K159" s="5" t="s">
        <v>1874</v>
      </c>
      <c r="L159" s="5" t="s">
        <v>1874</v>
      </c>
      <c r="M159" s="5" t="s">
        <v>1874</v>
      </c>
    </row>
    <row r="160" spans="1:13" ht="16.5" x14ac:dyDescent="0.25">
      <c r="A160" s="5" t="s">
        <v>2505</v>
      </c>
      <c r="B160" s="5" t="s">
        <v>1867</v>
      </c>
      <c r="C160" s="5" t="s">
        <v>1372</v>
      </c>
      <c r="D160" s="6" t="s">
        <v>2506</v>
      </c>
      <c r="E160" s="6" t="s">
        <v>2507</v>
      </c>
      <c r="F160" s="6" t="s">
        <v>2508</v>
      </c>
      <c r="G160" s="5" t="s">
        <v>1871</v>
      </c>
      <c r="H160" s="5" t="s">
        <v>1873</v>
      </c>
      <c r="I160" s="5" t="s">
        <v>1873</v>
      </c>
      <c r="J160" s="5" t="s">
        <v>1873</v>
      </c>
      <c r="K160" s="5" t="s">
        <v>1874</v>
      </c>
      <c r="L160" s="5" t="s">
        <v>1874</v>
      </c>
      <c r="M160" s="5" t="s">
        <v>1874</v>
      </c>
    </row>
    <row r="161" spans="1:13" ht="16.5" x14ac:dyDescent="0.25">
      <c r="A161" s="5" t="s">
        <v>2509</v>
      </c>
      <c r="B161" s="5" t="s">
        <v>1867</v>
      </c>
      <c r="C161" s="5" t="s">
        <v>1571</v>
      </c>
      <c r="D161" s="6" t="s">
        <v>2510</v>
      </c>
      <c r="E161" s="6" t="s">
        <v>2511</v>
      </c>
      <c r="F161" s="6" t="s">
        <v>2512</v>
      </c>
      <c r="G161" s="5" t="s">
        <v>1871</v>
      </c>
      <c r="H161" s="5" t="s">
        <v>1873</v>
      </c>
      <c r="I161" s="5" t="s">
        <v>1873</v>
      </c>
      <c r="J161" s="5" t="s">
        <v>1873</v>
      </c>
      <c r="K161" s="5" t="s">
        <v>1874</v>
      </c>
      <c r="L161" s="5" t="s">
        <v>1874</v>
      </c>
      <c r="M161" s="5" t="s">
        <v>1874</v>
      </c>
    </row>
    <row r="162" spans="1:13" ht="16.5" x14ac:dyDescent="0.25">
      <c r="A162" s="5" t="s">
        <v>2513</v>
      </c>
      <c r="B162" s="5" t="s">
        <v>1867</v>
      </c>
      <c r="C162" s="5" t="s">
        <v>926</v>
      </c>
      <c r="D162" s="6" t="s">
        <v>2514</v>
      </c>
      <c r="E162" s="6" t="s">
        <v>2515</v>
      </c>
      <c r="F162" s="6" t="s">
        <v>2516</v>
      </c>
      <c r="G162" s="5" t="s">
        <v>1871</v>
      </c>
      <c r="H162" s="5" t="s">
        <v>1873</v>
      </c>
      <c r="I162" s="5" t="s">
        <v>1873</v>
      </c>
      <c r="J162" s="5" t="s">
        <v>1873</v>
      </c>
      <c r="K162" s="5" t="s">
        <v>1874</v>
      </c>
      <c r="L162" s="5" t="s">
        <v>1874</v>
      </c>
      <c r="M162" s="5" t="s">
        <v>1874</v>
      </c>
    </row>
    <row r="163" spans="1:13" ht="16.5" x14ac:dyDescent="0.25">
      <c r="A163" s="5" t="s">
        <v>2517</v>
      </c>
      <c r="B163" s="5" t="s">
        <v>1867</v>
      </c>
      <c r="C163" s="5" t="s">
        <v>614</v>
      </c>
      <c r="D163" s="6" t="s">
        <v>2518</v>
      </c>
      <c r="E163" s="6" t="s">
        <v>2519</v>
      </c>
      <c r="F163" s="6" t="s">
        <v>2520</v>
      </c>
      <c r="G163" s="5" t="s">
        <v>1871</v>
      </c>
      <c r="H163" s="5" t="s">
        <v>1873</v>
      </c>
      <c r="I163" s="5" t="s">
        <v>1873</v>
      </c>
      <c r="J163" s="5" t="s">
        <v>1873</v>
      </c>
      <c r="K163" s="5" t="s">
        <v>1874</v>
      </c>
      <c r="L163" s="5" t="s">
        <v>1874</v>
      </c>
      <c r="M163" s="5" t="s">
        <v>1874</v>
      </c>
    </row>
    <row r="164" spans="1:13" ht="16.5" x14ac:dyDescent="0.25">
      <c r="A164" s="5" t="s">
        <v>2521</v>
      </c>
      <c r="B164" s="5" t="s">
        <v>1867</v>
      </c>
      <c r="C164" s="5" t="s">
        <v>104</v>
      </c>
      <c r="D164" s="6" t="s">
        <v>2522</v>
      </c>
      <c r="E164" s="6" t="s">
        <v>2523</v>
      </c>
      <c r="F164" s="6" t="s">
        <v>2524</v>
      </c>
      <c r="G164" s="5" t="s">
        <v>1871</v>
      </c>
      <c r="H164" s="5" t="s">
        <v>1873</v>
      </c>
      <c r="I164" s="5" t="s">
        <v>1873</v>
      </c>
      <c r="J164" s="5" t="s">
        <v>1873</v>
      </c>
      <c r="K164" s="5" t="s">
        <v>1874</v>
      </c>
      <c r="L164" s="5" t="s">
        <v>1874</v>
      </c>
      <c r="M164" s="5" t="s">
        <v>1874</v>
      </c>
    </row>
    <row r="165" spans="1:13" ht="16.5" x14ac:dyDescent="0.25">
      <c r="A165" s="5" t="s">
        <v>2525</v>
      </c>
      <c r="B165" s="5" t="s">
        <v>1867</v>
      </c>
      <c r="C165" s="5" t="s">
        <v>736</v>
      </c>
      <c r="D165" s="6" t="s">
        <v>2526</v>
      </c>
      <c r="E165" s="6" t="s">
        <v>2527</v>
      </c>
      <c r="F165" s="6" t="s">
        <v>2528</v>
      </c>
      <c r="G165" s="5" t="s">
        <v>1871</v>
      </c>
      <c r="H165" s="5" t="s">
        <v>1873</v>
      </c>
      <c r="I165" s="5" t="s">
        <v>1873</v>
      </c>
      <c r="J165" s="5" t="s">
        <v>1873</v>
      </c>
      <c r="K165" s="5" t="s">
        <v>1874</v>
      </c>
      <c r="L165" s="5" t="s">
        <v>1874</v>
      </c>
      <c r="M165" s="5" t="s">
        <v>1874</v>
      </c>
    </row>
    <row r="166" spans="1:13" ht="16.5" x14ac:dyDescent="0.25">
      <c r="A166" s="5" t="s">
        <v>2529</v>
      </c>
      <c r="B166" s="5" t="s">
        <v>1867</v>
      </c>
      <c r="C166" s="5" t="s">
        <v>1395</v>
      </c>
      <c r="D166" s="6" t="s">
        <v>2530</v>
      </c>
      <c r="E166" s="6" t="s">
        <v>2531</v>
      </c>
      <c r="F166" s="6" t="s">
        <v>2532</v>
      </c>
      <c r="G166" s="5" t="s">
        <v>1871</v>
      </c>
      <c r="H166" s="5" t="s">
        <v>1873</v>
      </c>
      <c r="I166" s="5" t="s">
        <v>1873</v>
      </c>
      <c r="J166" s="5" t="s">
        <v>1873</v>
      </c>
      <c r="K166" s="5" t="s">
        <v>1874</v>
      </c>
      <c r="L166" s="5" t="s">
        <v>1874</v>
      </c>
      <c r="M166" s="5" t="s">
        <v>1874</v>
      </c>
    </row>
    <row r="167" spans="1:13" ht="16.5" x14ac:dyDescent="0.25">
      <c r="A167" s="5" t="s">
        <v>2533</v>
      </c>
      <c r="B167" s="5" t="s">
        <v>1867</v>
      </c>
      <c r="C167" s="5" t="s">
        <v>1683</v>
      </c>
      <c r="D167" s="6" t="s">
        <v>2534</v>
      </c>
      <c r="E167" s="6" t="s">
        <v>2535</v>
      </c>
      <c r="F167" s="6" t="s">
        <v>2536</v>
      </c>
      <c r="G167" s="5" t="s">
        <v>1871</v>
      </c>
      <c r="H167" s="5" t="s">
        <v>1873</v>
      </c>
      <c r="I167" s="5" t="s">
        <v>1873</v>
      </c>
      <c r="J167" s="5" t="s">
        <v>1873</v>
      </c>
      <c r="K167" s="5" t="s">
        <v>1874</v>
      </c>
      <c r="L167" s="5" t="s">
        <v>1874</v>
      </c>
      <c r="M167" s="5" t="s">
        <v>1874</v>
      </c>
    </row>
    <row r="168" spans="1:13" ht="16.5" x14ac:dyDescent="0.25">
      <c r="A168" s="5" t="s">
        <v>2537</v>
      </c>
      <c r="B168" s="5" t="s">
        <v>1867</v>
      </c>
      <c r="C168" s="5" t="s">
        <v>62</v>
      </c>
      <c r="D168" s="6" t="s">
        <v>2538</v>
      </c>
      <c r="E168" s="6" t="s">
        <v>2539</v>
      </c>
      <c r="F168" s="6" t="s">
        <v>2540</v>
      </c>
      <c r="G168" s="5" t="s">
        <v>1871</v>
      </c>
      <c r="H168" s="5" t="s">
        <v>1873</v>
      </c>
      <c r="I168" s="5" t="s">
        <v>1873</v>
      </c>
      <c r="J168" s="5" t="s">
        <v>1873</v>
      </c>
      <c r="K168" s="5" t="s">
        <v>1874</v>
      </c>
      <c r="L168" s="5" t="s">
        <v>1874</v>
      </c>
      <c r="M168" s="5" t="s">
        <v>1874</v>
      </c>
    </row>
    <row r="169" spans="1:13" ht="16.5" x14ac:dyDescent="0.25">
      <c r="A169" s="5" t="s">
        <v>2541</v>
      </c>
      <c r="B169" s="5" t="s">
        <v>1867</v>
      </c>
      <c r="C169" s="5" t="s">
        <v>1499</v>
      </c>
      <c r="D169" s="6" t="s">
        <v>2542</v>
      </c>
      <c r="E169" s="6" t="s">
        <v>2543</v>
      </c>
      <c r="F169" s="6" t="s">
        <v>2544</v>
      </c>
      <c r="G169" s="5" t="s">
        <v>1871</v>
      </c>
      <c r="H169" s="5" t="s">
        <v>1873</v>
      </c>
      <c r="I169" s="5" t="s">
        <v>1873</v>
      </c>
      <c r="J169" s="5" t="s">
        <v>1873</v>
      </c>
      <c r="K169" s="5" t="s">
        <v>1874</v>
      </c>
      <c r="L169" s="5" t="s">
        <v>1874</v>
      </c>
      <c r="M169" s="5" t="s">
        <v>1874</v>
      </c>
    </row>
    <row r="170" spans="1:13" ht="16.5" x14ac:dyDescent="0.25">
      <c r="A170" s="5" t="s">
        <v>2545</v>
      </c>
      <c r="B170" s="5" t="s">
        <v>1867</v>
      </c>
      <c r="C170" s="5" t="s">
        <v>1450</v>
      </c>
      <c r="D170" s="6" t="s">
        <v>2546</v>
      </c>
      <c r="E170" s="6" t="s">
        <v>2547</v>
      </c>
      <c r="F170" s="6" t="s">
        <v>2548</v>
      </c>
      <c r="G170" s="5" t="s">
        <v>1871</v>
      </c>
      <c r="H170" s="5" t="s">
        <v>1873</v>
      </c>
      <c r="I170" s="5" t="s">
        <v>1873</v>
      </c>
      <c r="J170" s="5" t="s">
        <v>1873</v>
      </c>
      <c r="K170" s="5" t="s">
        <v>1874</v>
      </c>
      <c r="L170" s="5" t="s">
        <v>1874</v>
      </c>
      <c r="M170" s="5" t="s">
        <v>1874</v>
      </c>
    </row>
    <row r="171" spans="1:13" ht="16.5" x14ac:dyDescent="0.25">
      <c r="A171" s="5" t="s">
        <v>2549</v>
      </c>
      <c r="B171" s="5" t="s">
        <v>1867</v>
      </c>
      <c r="C171" s="5" t="s">
        <v>1070</v>
      </c>
      <c r="D171" s="6" t="s">
        <v>2550</v>
      </c>
      <c r="E171" s="6" t="s">
        <v>2551</v>
      </c>
      <c r="F171" s="6" t="s">
        <v>2552</v>
      </c>
      <c r="G171" s="5" t="s">
        <v>1871</v>
      </c>
      <c r="H171" s="5" t="s">
        <v>1872</v>
      </c>
      <c r="I171" s="5" t="s">
        <v>1873</v>
      </c>
      <c r="J171" s="5" t="s">
        <v>1873</v>
      </c>
      <c r="K171" s="5" t="s">
        <v>1874</v>
      </c>
      <c r="L171" s="5" t="s">
        <v>1874</v>
      </c>
      <c r="M171" s="5" t="s">
        <v>1874</v>
      </c>
    </row>
    <row r="172" spans="1:13" ht="16.5" x14ac:dyDescent="0.25">
      <c r="A172" s="5" t="s">
        <v>2553</v>
      </c>
      <c r="B172" s="5" t="s">
        <v>1867</v>
      </c>
      <c r="C172" s="5" t="s">
        <v>1026</v>
      </c>
      <c r="D172" s="6" t="s">
        <v>2554</v>
      </c>
      <c r="E172" s="6" t="s">
        <v>2555</v>
      </c>
      <c r="F172" s="6" t="s">
        <v>2556</v>
      </c>
      <c r="G172" s="5" t="s">
        <v>1871</v>
      </c>
      <c r="H172" s="5" t="s">
        <v>1873</v>
      </c>
      <c r="I172" s="5" t="s">
        <v>1873</v>
      </c>
      <c r="J172" s="5" t="s">
        <v>1873</v>
      </c>
      <c r="K172" s="5" t="s">
        <v>1874</v>
      </c>
      <c r="L172" s="5" t="s">
        <v>1874</v>
      </c>
      <c r="M172" s="5" t="s">
        <v>1874</v>
      </c>
    </row>
    <row r="173" spans="1:13" ht="16.5" x14ac:dyDescent="0.25">
      <c r="A173" s="5" t="s">
        <v>2557</v>
      </c>
      <c r="B173" s="5" t="s">
        <v>1867</v>
      </c>
      <c r="C173" s="5" t="s">
        <v>1212</v>
      </c>
      <c r="D173" s="6" t="s">
        <v>2558</v>
      </c>
      <c r="E173" s="6" t="s">
        <v>2559</v>
      </c>
      <c r="F173" s="6" t="s">
        <v>2560</v>
      </c>
      <c r="G173" s="5" t="s">
        <v>1871</v>
      </c>
      <c r="H173" s="5" t="s">
        <v>1873</v>
      </c>
      <c r="I173" s="5" t="s">
        <v>1873</v>
      </c>
      <c r="J173" s="5" t="s">
        <v>1873</v>
      </c>
      <c r="K173" s="5" t="s">
        <v>1874</v>
      </c>
      <c r="L173" s="5" t="s">
        <v>1874</v>
      </c>
      <c r="M173" s="5" t="s">
        <v>1874</v>
      </c>
    </row>
    <row r="174" spans="1:13" ht="16.5" x14ac:dyDescent="0.25">
      <c r="A174" s="5" t="s">
        <v>2561</v>
      </c>
      <c r="B174" s="5" t="s">
        <v>1867</v>
      </c>
      <c r="C174" s="5" t="s">
        <v>724</v>
      </c>
      <c r="D174" s="6" t="s">
        <v>2562</v>
      </c>
      <c r="E174" s="6" t="s">
        <v>2563</v>
      </c>
      <c r="F174" s="6" t="s">
        <v>2564</v>
      </c>
      <c r="G174" s="5" t="s">
        <v>1871</v>
      </c>
      <c r="H174" s="5" t="s">
        <v>1873</v>
      </c>
      <c r="I174" s="5" t="s">
        <v>1873</v>
      </c>
      <c r="J174" s="5" t="s">
        <v>1873</v>
      </c>
      <c r="K174" s="5" t="s">
        <v>1874</v>
      </c>
      <c r="L174" s="5" t="s">
        <v>1874</v>
      </c>
      <c r="M174" s="5" t="s">
        <v>1874</v>
      </c>
    </row>
    <row r="175" spans="1:13" ht="16.5" x14ac:dyDescent="0.25">
      <c r="A175" s="5" t="s">
        <v>2565</v>
      </c>
      <c r="B175" s="5" t="s">
        <v>1867</v>
      </c>
      <c r="C175" s="5" t="s">
        <v>1493</v>
      </c>
      <c r="D175" s="6" t="s">
        <v>2566</v>
      </c>
      <c r="E175" s="6" t="s">
        <v>2567</v>
      </c>
      <c r="F175" s="6" t="s">
        <v>2568</v>
      </c>
      <c r="G175" s="5" t="s">
        <v>1871</v>
      </c>
      <c r="H175" s="5" t="s">
        <v>1873</v>
      </c>
      <c r="I175" s="5" t="s">
        <v>1873</v>
      </c>
      <c r="J175" s="5" t="s">
        <v>1873</v>
      </c>
      <c r="K175" s="5" t="s">
        <v>1874</v>
      </c>
      <c r="L175" s="5" t="s">
        <v>1874</v>
      </c>
      <c r="M175" s="5" t="s">
        <v>1874</v>
      </c>
    </row>
    <row r="176" spans="1:13" ht="16.5" x14ac:dyDescent="0.25">
      <c r="A176" s="5" t="s">
        <v>2569</v>
      </c>
      <c r="B176" s="5" t="s">
        <v>1867</v>
      </c>
      <c r="C176" s="5" t="s">
        <v>1579</v>
      </c>
      <c r="D176" s="6" t="s">
        <v>2570</v>
      </c>
      <c r="E176" s="6" t="s">
        <v>2571</v>
      </c>
      <c r="F176" s="6" t="s">
        <v>2572</v>
      </c>
      <c r="G176" s="5" t="s">
        <v>1871</v>
      </c>
      <c r="H176" s="5" t="s">
        <v>1873</v>
      </c>
      <c r="I176" s="5" t="s">
        <v>1873</v>
      </c>
      <c r="J176" s="5" t="s">
        <v>1873</v>
      </c>
      <c r="K176" s="5" t="s">
        <v>1874</v>
      </c>
      <c r="L176" s="5" t="s">
        <v>1874</v>
      </c>
      <c r="M176" s="5" t="s">
        <v>1874</v>
      </c>
    </row>
    <row r="177" spans="1:13" ht="16.5" x14ac:dyDescent="0.25">
      <c r="A177" s="5" t="s">
        <v>2573</v>
      </c>
      <c r="B177" s="5" t="s">
        <v>1867</v>
      </c>
      <c r="C177" s="5" t="s">
        <v>1109</v>
      </c>
      <c r="D177" s="6" t="s">
        <v>2574</v>
      </c>
      <c r="E177" s="6" t="s">
        <v>2575</v>
      </c>
      <c r="F177" s="6" t="s">
        <v>2576</v>
      </c>
      <c r="G177" s="5" t="s">
        <v>1871</v>
      </c>
      <c r="H177" s="5" t="s">
        <v>1873</v>
      </c>
      <c r="I177" s="5" t="s">
        <v>1873</v>
      </c>
      <c r="J177" s="5" t="s">
        <v>1873</v>
      </c>
      <c r="K177" s="5" t="s">
        <v>1874</v>
      </c>
      <c r="L177" s="5" t="s">
        <v>1874</v>
      </c>
      <c r="M177" s="5" t="s">
        <v>1874</v>
      </c>
    </row>
    <row r="178" spans="1:13" ht="16.5" x14ac:dyDescent="0.25">
      <c r="A178" s="5" t="s">
        <v>2577</v>
      </c>
      <c r="B178" s="5" t="s">
        <v>1867</v>
      </c>
      <c r="C178" s="5" t="s">
        <v>1207</v>
      </c>
      <c r="D178" s="6" t="s">
        <v>2578</v>
      </c>
      <c r="E178" s="6" t="s">
        <v>2579</v>
      </c>
      <c r="F178" s="6" t="s">
        <v>2580</v>
      </c>
      <c r="G178" s="5" t="s">
        <v>1871</v>
      </c>
      <c r="H178" s="5" t="s">
        <v>1872</v>
      </c>
      <c r="I178" s="5" t="s">
        <v>1873</v>
      </c>
      <c r="J178" s="5" t="s">
        <v>1873</v>
      </c>
      <c r="K178" s="5" t="s">
        <v>1874</v>
      </c>
      <c r="L178" s="5" t="s">
        <v>1874</v>
      </c>
      <c r="M178" s="5" t="s">
        <v>1874</v>
      </c>
    </row>
    <row r="179" spans="1:13" ht="16.5" x14ac:dyDescent="0.25">
      <c r="A179" s="5" t="s">
        <v>2581</v>
      </c>
      <c r="B179" s="5" t="s">
        <v>1867</v>
      </c>
      <c r="C179" s="5" t="s">
        <v>1732</v>
      </c>
      <c r="D179" s="6" t="s">
        <v>2582</v>
      </c>
      <c r="E179" s="6" t="s">
        <v>2583</v>
      </c>
      <c r="F179" s="6" t="s">
        <v>2584</v>
      </c>
      <c r="G179" s="5" t="s">
        <v>1871</v>
      </c>
      <c r="H179" s="5" t="s">
        <v>1873</v>
      </c>
      <c r="I179" s="5" t="s">
        <v>1873</v>
      </c>
      <c r="J179" s="5" t="s">
        <v>1873</v>
      </c>
      <c r="K179" s="5" t="s">
        <v>1874</v>
      </c>
      <c r="L179" s="5" t="s">
        <v>1874</v>
      </c>
      <c r="M179" s="5" t="s">
        <v>1874</v>
      </c>
    </row>
    <row r="180" spans="1:13" ht="16.5" x14ac:dyDescent="0.25">
      <c r="A180" s="5" t="s">
        <v>2585</v>
      </c>
      <c r="B180" s="5" t="s">
        <v>1867</v>
      </c>
      <c r="C180" s="5" t="s">
        <v>95</v>
      </c>
      <c r="D180" s="6" t="s">
        <v>2586</v>
      </c>
      <c r="E180" s="6" t="s">
        <v>2587</v>
      </c>
      <c r="F180" s="6" t="s">
        <v>2588</v>
      </c>
      <c r="G180" s="5" t="s">
        <v>1871</v>
      </c>
      <c r="H180" s="5" t="s">
        <v>1873</v>
      </c>
      <c r="I180" s="5" t="s">
        <v>1873</v>
      </c>
      <c r="J180" s="5" t="s">
        <v>1873</v>
      </c>
      <c r="K180" s="5" t="s">
        <v>1874</v>
      </c>
      <c r="L180" s="5" t="s">
        <v>1874</v>
      </c>
      <c r="M180" s="5" t="s">
        <v>1874</v>
      </c>
    </row>
    <row r="181" spans="1:13" ht="16.5" x14ac:dyDescent="0.25">
      <c r="A181" s="5" t="s">
        <v>2589</v>
      </c>
      <c r="B181" s="5" t="s">
        <v>1867</v>
      </c>
      <c r="C181" s="5" t="s">
        <v>829</v>
      </c>
      <c r="D181" s="6" t="s">
        <v>2590</v>
      </c>
      <c r="E181" s="6" t="s">
        <v>2591</v>
      </c>
      <c r="F181" s="6" t="s">
        <v>2592</v>
      </c>
      <c r="G181" s="5" t="s">
        <v>1871</v>
      </c>
      <c r="H181" s="5" t="s">
        <v>1873</v>
      </c>
      <c r="I181" s="5" t="s">
        <v>1873</v>
      </c>
      <c r="J181" s="5" t="s">
        <v>1873</v>
      </c>
      <c r="K181" s="5" t="s">
        <v>1874</v>
      </c>
      <c r="L181" s="5" t="s">
        <v>1874</v>
      </c>
      <c r="M181" s="5" t="s">
        <v>1874</v>
      </c>
    </row>
    <row r="182" spans="1:13" ht="16.5" x14ac:dyDescent="0.25">
      <c r="A182" s="5" t="s">
        <v>2593</v>
      </c>
      <c r="B182" s="5" t="s">
        <v>1867</v>
      </c>
      <c r="C182" s="5" t="s">
        <v>624</v>
      </c>
      <c r="D182" s="6" t="s">
        <v>2594</v>
      </c>
      <c r="E182" s="6" t="s">
        <v>2595</v>
      </c>
      <c r="F182" s="6" t="s">
        <v>2596</v>
      </c>
      <c r="G182" s="5" t="s">
        <v>1871</v>
      </c>
      <c r="H182" s="5" t="s">
        <v>1873</v>
      </c>
      <c r="I182" s="5" t="s">
        <v>1873</v>
      </c>
      <c r="J182" s="5" t="s">
        <v>1873</v>
      </c>
      <c r="K182" s="5" t="s">
        <v>1874</v>
      </c>
      <c r="L182" s="5" t="s">
        <v>1874</v>
      </c>
      <c r="M182" s="5" t="s">
        <v>1874</v>
      </c>
    </row>
    <row r="183" spans="1:13" ht="16.5" x14ac:dyDescent="0.25">
      <c r="A183" s="5" t="s">
        <v>2597</v>
      </c>
      <c r="B183" s="5" t="s">
        <v>1867</v>
      </c>
      <c r="C183" s="5" t="s">
        <v>278</v>
      </c>
      <c r="D183" s="6" t="s">
        <v>2598</v>
      </c>
      <c r="E183" s="6" t="s">
        <v>2599</v>
      </c>
      <c r="F183" s="6" t="s">
        <v>2600</v>
      </c>
      <c r="G183" s="5" t="s">
        <v>1871</v>
      </c>
      <c r="H183" s="5" t="s">
        <v>1873</v>
      </c>
      <c r="I183" s="5" t="s">
        <v>1873</v>
      </c>
      <c r="J183" s="5" t="s">
        <v>1873</v>
      </c>
      <c r="K183" s="5" t="s">
        <v>1874</v>
      </c>
      <c r="L183" s="5" t="s">
        <v>1874</v>
      </c>
      <c r="M183" s="5" t="s">
        <v>1874</v>
      </c>
    </row>
    <row r="184" spans="1:13" ht="16.5" x14ac:dyDescent="0.25">
      <c r="A184" s="5" t="s">
        <v>2601</v>
      </c>
      <c r="B184" s="5" t="s">
        <v>1867</v>
      </c>
      <c r="C184" s="5" t="s">
        <v>1834</v>
      </c>
      <c r="D184" s="6" t="s">
        <v>2602</v>
      </c>
      <c r="E184" s="6" t="s">
        <v>2603</v>
      </c>
      <c r="F184" s="6" t="s">
        <v>2604</v>
      </c>
      <c r="G184" s="5" t="s">
        <v>1871</v>
      </c>
      <c r="H184" s="5" t="s">
        <v>1873</v>
      </c>
      <c r="I184" s="5" t="s">
        <v>1873</v>
      </c>
      <c r="J184" s="5" t="s">
        <v>1873</v>
      </c>
      <c r="K184" s="5" t="s">
        <v>1874</v>
      </c>
      <c r="L184" s="5" t="s">
        <v>1874</v>
      </c>
      <c r="M184" s="5" t="s">
        <v>1874</v>
      </c>
    </row>
    <row r="185" spans="1:13" ht="16.5" x14ac:dyDescent="0.25">
      <c r="A185" s="5" t="s">
        <v>2605</v>
      </c>
      <c r="B185" s="5" t="s">
        <v>1867</v>
      </c>
      <c r="C185" s="5" t="s">
        <v>1017</v>
      </c>
      <c r="D185" s="6" t="s">
        <v>2606</v>
      </c>
      <c r="E185" s="6" t="s">
        <v>2607</v>
      </c>
      <c r="F185" s="6" t="s">
        <v>2608</v>
      </c>
      <c r="G185" s="5" t="s">
        <v>1871</v>
      </c>
      <c r="H185" s="5" t="s">
        <v>1873</v>
      </c>
      <c r="I185" s="5" t="s">
        <v>1873</v>
      </c>
      <c r="J185" s="5" t="s">
        <v>1873</v>
      </c>
      <c r="K185" s="5" t="s">
        <v>1874</v>
      </c>
      <c r="L185" s="5" t="s">
        <v>1874</v>
      </c>
      <c r="M185" s="5" t="s">
        <v>1874</v>
      </c>
    </row>
    <row r="186" spans="1:13" ht="16.5" x14ac:dyDescent="0.25">
      <c r="A186" s="5" t="s">
        <v>2609</v>
      </c>
      <c r="B186" s="5" t="s">
        <v>1867</v>
      </c>
      <c r="C186" s="5" t="s">
        <v>128</v>
      </c>
      <c r="D186" s="6" t="s">
        <v>2610</v>
      </c>
      <c r="E186" s="6" t="s">
        <v>2611</v>
      </c>
      <c r="F186" s="6" t="s">
        <v>2612</v>
      </c>
      <c r="G186" s="5" t="s">
        <v>1871</v>
      </c>
      <c r="H186" s="5" t="s">
        <v>1873</v>
      </c>
      <c r="I186" s="5" t="s">
        <v>1873</v>
      </c>
      <c r="J186" s="5" t="s">
        <v>1873</v>
      </c>
      <c r="K186" s="5" t="s">
        <v>1874</v>
      </c>
      <c r="L186" s="5" t="s">
        <v>1874</v>
      </c>
      <c r="M186" s="5" t="s">
        <v>1874</v>
      </c>
    </row>
    <row r="187" spans="1:13" ht="16.5" x14ac:dyDescent="0.25">
      <c r="A187" s="5" t="s">
        <v>2613</v>
      </c>
      <c r="B187" s="5" t="s">
        <v>1867</v>
      </c>
      <c r="C187" s="5" t="s">
        <v>1818</v>
      </c>
      <c r="D187" s="6" t="s">
        <v>2614</v>
      </c>
      <c r="E187" s="6" t="s">
        <v>2615</v>
      </c>
      <c r="F187" s="6" t="s">
        <v>2616</v>
      </c>
      <c r="G187" s="5" t="s">
        <v>1871</v>
      </c>
      <c r="H187" s="5" t="s">
        <v>1873</v>
      </c>
      <c r="I187" s="5" t="s">
        <v>1873</v>
      </c>
      <c r="J187" s="5" t="s">
        <v>1873</v>
      </c>
      <c r="K187" s="5" t="s">
        <v>1874</v>
      </c>
      <c r="L187" s="5" t="s">
        <v>1874</v>
      </c>
      <c r="M187" s="5" t="s">
        <v>1874</v>
      </c>
    </row>
    <row r="188" spans="1:13" ht="16.5" x14ac:dyDescent="0.25">
      <c r="A188" s="5" t="s">
        <v>2617</v>
      </c>
      <c r="B188" s="5" t="s">
        <v>1867</v>
      </c>
      <c r="C188" s="5" t="s">
        <v>1389</v>
      </c>
      <c r="D188" s="6" t="s">
        <v>2618</v>
      </c>
      <c r="E188" s="6" t="s">
        <v>2619</v>
      </c>
      <c r="F188" s="6" t="s">
        <v>2620</v>
      </c>
      <c r="G188" s="5" t="s">
        <v>1871</v>
      </c>
      <c r="H188" s="5" t="s">
        <v>1873</v>
      </c>
      <c r="I188" s="5" t="s">
        <v>1873</v>
      </c>
      <c r="J188" s="5" t="s">
        <v>1873</v>
      </c>
      <c r="K188" s="5" t="s">
        <v>1874</v>
      </c>
      <c r="L188" s="5" t="s">
        <v>1874</v>
      </c>
      <c r="M188" s="5" t="s">
        <v>1874</v>
      </c>
    </row>
    <row r="189" spans="1:13" ht="16.5" x14ac:dyDescent="0.25">
      <c r="A189" s="5" t="s">
        <v>2621</v>
      </c>
      <c r="B189" s="5" t="s">
        <v>1867</v>
      </c>
      <c r="C189" s="5" t="s">
        <v>1632</v>
      </c>
      <c r="D189" s="6" t="s">
        <v>2622</v>
      </c>
      <c r="E189" s="6" t="s">
        <v>2623</v>
      </c>
      <c r="F189" s="6" t="s">
        <v>2624</v>
      </c>
      <c r="G189" s="5" t="s">
        <v>1871</v>
      </c>
      <c r="H189" s="5" t="s">
        <v>1873</v>
      </c>
      <c r="I189" s="5" t="s">
        <v>1873</v>
      </c>
      <c r="J189" s="5" t="s">
        <v>1873</v>
      </c>
      <c r="K189" s="5" t="s">
        <v>1874</v>
      </c>
      <c r="L189" s="5" t="s">
        <v>1874</v>
      </c>
      <c r="M189" s="5" t="s">
        <v>1874</v>
      </c>
    </row>
    <row r="190" spans="1:13" ht="16.5" x14ac:dyDescent="0.25">
      <c r="A190" s="5" t="s">
        <v>2625</v>
      </c>
      <c r="B190" s="5" t="s">
        <v>1867</v>
      </c>
      <c r="C190" s="5" t="s">
        <v>1079</v>
      </c>
      <c r="D190" s="6" t="s">
        <v>2626</v>
      </c>
      <c r="E190" s="6" t="s">
        <v>2627</v>
      </c>
      <c r="F190" s="6" t="s">
        <v>2628</v>
      </c>
      <c r="G190" s="5" t="s">
        <v>1871</v>
      </c>
      <c r="H190" s="5" t="s">
        <v>1873</v>
      </c>
      <c r="I190" s="5" t="s">
        <v>1873</v>
      </c>
      <c r="J190" s="5" t="s">
        <v>1873</v>
      </c>
      <c r="K190" s="5" t="s">
        <v>1874</v>
      </c>
      <c r="L190" s="5" t="s">
        <v>1874</v>
      </c>
      <c r="M190" s="5" t="s">
        <v>1874</v>
      </c>
    </row>
    <row r="191" spans="1:13" ht="16.5" x14ac:dyDescent="0.25">
      <c r="A191" s="5" t="s">
        <v>2629</v>
      </c>
      <c r="B191" s="5" t="s">
        <v>1867</v>
      </c>
      <c r="C191" s="5" t="s">
        <v>1634</v>
      </c>
      <c r="D191" s="6" t="s">
        <v>2630</v>
      </c>
      <c r="E191" s="6" t="s">
        <v>2631</v>
      </c>
      <c r="F191" s="6" t="s">
        <v>2632</v>
      </c>
      <c r="G191" s="5" t="s">
        <v>1871</v>
      </c>
      <c r="H191" s="5" t="s">
        <v>1873</v>
      </c>
      <c r="I191" s="5" t="s">
        <v>1873</v>
      </c>
      <c r="J191" s="5" t="s">
        <v>1873</v>
      </c>
      <c r="K191" s="5" t="s">
        <v>1874</v>
      </c>
      <c r="L191" s="5" t="s">
        <v>1874</v>
      </c>
      <c r="M191" s="5" t="s">
        <v>1874</v>
      </c>
    </row>
    <row r="192" spans="1:13" ht="16.5" x14ac:dyDescent="0.25">
      <c r="A192" s="5" t="s">
        <v>2633</v>
      </c>
      <c r="B192" s="5" t="s">
        <v>1867</v>
      </c>
      <c r="C192" s="5" t="s">
        <v>644</v>
      </c>
      <c r="D192" s="6" t="s">
        <v>2634</v>
      </c>
      <c r="E192" s="6" t="s">
        <v>2635</v>
      </c>
      <c r="F192" s="6" t="s">
        <v>2636</v>
      </c>
      <c r="G192" s="5" t="s">
        <v>1871</v>
      </c>
      <c r="H192" s="5" t="s">
        <v>1873</v>
      </c>
      <c r="I192" s="5" t="s">
        <v>1873</v>
      </c>
      <c r="J192" s="5" t="s">
        <v>1873</v>
      </c>
      <c r="K192" s="5" t="s">
        <v>1874</v>
      </c>
      <c r="L192" s="5" t="s">
        <v>1874</v>
      </c>
      <c r="M192" s="5" t="s">
        <v>1874</v>
      </c>
    </row>
    <row r="193" spans="1:13" ht="16.5" x14ac:dyDescent="0.25">
      <c r="A193" s="5" t="s">
        <v>2637</v>
      </c>
      <c r="B193" s="5" t="s">
        <v>1867</v>
      </c>
      <c r="C193" s="5" t="s">
        <v>1448</v>
      </c>
      <c r="D193" s="6" t="s">
        <v>2638</v>
      </c>
      <c r="E193" s="6" t="s">
        <v>2639</v>
      </c>
      <c r="F193" s="6" t="s">
        <v>2640</v>
      </c>
      <c r="G193" s="5" t="s">
        <v>1871</v>
      </c>
      <c r="H193" s="5" t="s">
        <v>1873</v>
      </c>
      <c r="I193" s="5" t="s">
        <v>1873</v>
      </c>
      <c r="J193" s="5" t="s">
        <v>1873</v>
      </c>
      <c r="K193" s="5" t="s">
        <v>1874</v>
      </c>
      <c r="L193" s="5" t="s">
        <v>1874</v>
      </c>
      <c r="M193" s="5" t="s">
        <v>1874</v>
      </c>
    </row>
    <row r="194" spans="1:13" ht="16.5" x14ac:dyDescent="0.25">
      <c r="A194" s="5" t="s">
        <v>2641</v>
      </c>
      <c r="B194" s="5" t="s">
        <v>1867</v>
      </c>
      <c r="C194" s="5" t="s">
        <v>1148</v>
      </c>
      <c r="D194" s="6" t="s">
        <v>2642</v>
      </c>
      <c r="E194" s="6" t="s">
        <v>2643</v>
      </c>
      <c r="F194" s="6" t="s">
        <v>2644</v>
      </c>
      <c r="G194" s="5" t="s">
        <v>1871</v>
      </c>
      <c r="H194" s="5" t="s">
        <v>1872</v>
      </c>
      <c r="I194" s="5" t="s">
        <v>1873</v>
      </c>
      <c r="J194" s="5" t="s">
        <v>1873</v>
      </c>
      <c r="K194" s="5" t="s">
        <v>1874</v>
      </c>
      <c r="L194" s="5" t="s">
        <v>1874</v>
      </c>
      <c r="M194" s="5" t="s">
        <v>1874</v>
      </c>
    </row>
    <row r="195" spans="1:13" ht="16.5" x14ac:dyDescent="0.25">
      <c r="A195" s="5" t="s">
        <v>2645</v>
      </c>
      <c r="B195" s="5" t="s">
        <v>1867</v>
      </c>
      <c r="C195" s="5" t="s">
        <v>693</v>
      </c>
      <c r="D195" s="6" t="s">
        <v>2646</v>
      </c>
      <c r="E195" s="6" t="s">
        <v>2647</v>
      </c>
      <c r="F195" s="6" t="s">
        <v>2648</v>
      </c>
      <c r="G195" s="5" t="s">
        <v>1871</v>
      </c>
      <c r="H195" s="5" t="s">
        <v>1873</v>
      </c>
      <c r="I195" s="5" t="s">
        <v>1873</v>
      </c>
      <c r="J195" s="5" t="s">
        <v>1873</v>
      </c>
      <c r="K195" s="5" t="s">
        <v>1874</v>
      </c>
      <c r="L195" s="5" t="s">
        <v>1874</v>
      </c>
      <c r="M195" s="5" t="s">
        <v>1874</v>
      </c>
    </row>
    <row r="196" spans="1:13" ht="16.5" x14ac:dyDescent="0.25">
      <c r="A196" s="5" t="s">
        <v>2649</v>
      </c>
      <c r="B196" s="5" t="s">
        <v>1867</v>
      </c>
      <c r="C196" s="5" t="s">
        <v>263</v>
      </c>
      <c r="D196" s="6" t="s">
        <v>2650</v>
      </c>
      <c r="E196" s="6" t="s">
        <v>2651</v>
      </c>
      <c r="F196" s="6" t="s">
        <v>2652</v>
      </c>
      <c r="G196" s="5" t="s">
        <v>1871</v>
      </c>
      <c r="H196" s="5" t="s">
        <v>1872</v>
      </c>
      <c r="I196" s="5" t="s">
        <v>1873</v>
      </c>
      <c r="J196" s="5" t="s">
        <v>1873</v>
      </c>
      <c r="K196" s="5" t="s">
        <v>1874</v>
      </c>
      <c r="L196" s="5" t="s">
        <v>1874</v>
      </c>
      <c r="M196" s="5" t="s">
        <v>1874</v>
      </c>
    </row>
    <row r="197" spans="1:13" ht="16.5" x14ac:dyDescent="0.25">
      <c r="A197" s="5" t="s">
        <v>2653</v>
      </c>
      <c r="B197" s="5" t="s">
        <v>1867</v>
      </c>
      <c r="C197" s="5" t="s">
        <v>1146</v>
      </c>
      <c r="D197" s="6" t="s">
        <v>2654</v>
      </c>
      <c r="E197" s="6" t="s">
        <v>2655</v>
      </c>
      <c r="F197" s="6" t="s">
        <v>2656</v>
      </c>
      <c r="G197" s="5" t="s">
        <v>1871</v>
      </c>
      <c r="H197" s="5" t="s">
        <v>1873</v>
      </c>
      <c r="I197" s="5" t="s">
        <v>1873</v>
      </c>
      <c r="J197" s="5" t="s">
        <v>1873</v>
      </c>
      <c r="K197" s="5" t="s">
        <v>1874</v>
      </c>
      <c r="L197" s="5" t="s">
        <v>1874</v>
      </c>
      <c r="M197" s="5" t="s">
        <v>1874</v>
      </c>
    </row>
    <row r="198" spans="1:13" ht="16.5" x14ac:dyDescent="0.25">
      <c r="A198" s="5" t="s">
        <v>2657</v>
      </c>
      <c r="B198" s="5" t="s">
        <v>1867</v>
      </c>
      <c r="C198" s="5" t="s">
        <v>273</v>
      </c>
      <c r="D198" s="6" t="s">
        <v>2658</v>
      </c>
      <c r="E198" s="6" t="s">
        <v>2659</v>
      </c>
      <c r="F198" s="6" t="s">
        <v>2660</v>
      </c>
      <c r="G198" s="5" t="s">
        <v>1871</v>
      </c>
      <c r="H198" s="5" t="s">
        <v>1873</v>
      </c>
      <c r="I198" s="5" t="s">
        <v>1873</v>
      </c>
      <c r="J198" s="5" t="s">
        <v>1873</v>
      </c>
      <c r="K198" s="5" t="s">
        <v>1874</v>
      </c>
      <c r="L198" s="5" t="s">
        <v>1874</v>
      </c>
      <c r="M198" s="5" t="s">
        <v>1874</v>
      </c>
    </row>
    <row r="199" spans="1:13" ht="16.5" x14ac:dyDescent="0.25">
      <c r="A199" s="5" t="s">
        <v>2661</v>
      </c>
      <c r="B199" s="5" t="s">
        <v>1867</v>
      </c>
      <c r="C199" s="5" t="s">
        <v>635</v>
      </c>
      <c r="D199" s="6" t="s">
        <v>2662</v>
      </c>
      <c r="E199" s="6" t="s">
        <v>2663</v>
      </c>
      <c r="F199" s="6" t="s">
        <v>2664</v>
      </c>
      <c r="G199" s="5" t="s">
        <v>1871</v>
      </c>
      <c r="H199" s="5" t="s">
        <v>1872</v>
      </c>
      <c r="I199" s="5" t="s">
        <v>1873</v>
      </c>
      <c r="J199" s="5" t="s">
        <v>1873</v>
      </c>
      <c r="K199" s="5" t="s">
        <v>1874</v>
      </c>
      <c r="L199" s="5" t="s">
        <v>1874</v>
      </c>
      <c r="M199" s="5" t="s">
        <v>1874</v>
      </c>
    </row>
    <row r="200" spans="1:13" ht="16.5" x14ac:dyDescent="0.25">
      <c r="A200" s="5" t="s">
        <v>2665</v>
      </c>
      <c r="B200" s="5" t="s">
        <v>1867</v>
      </c>
      <c r="C200" s="5" t="s">
        <v>203</v>
      </c>
      <c r="D200" s="6" t="s">
        <v>2666</v>
      </c>
      <c r="E200" s="6" t="s">
        <v>2667</v>
      </c>
      <c r="F200" s="6" t="s">
        <v>2668</v>
      </c>
      <c r="G200" s="5" t="s">
        <v>1871</v>
      </c>
      <c r="H200" s="5" t="s">
        <v>1873</v>
      </c>
      <c r="I200" s="5" t="s">
        <v>1873</v>
      </c>
      <c r="J200" s="5" t="s">
        <v>1873</v>
      </c>
      <c r="K200" s="5" t="s">
        <v>1874</v>
      </c>
      <c r="L200" s="5" t="s">
        <v>1874</v>
      </c>
      <c r="M200" s="5" t="s">
        <v>1874</v>
      </c>
    </row>
    <row r="201" spans="1:13" ht="16.5" x14ac:dyDescent="0.25">
      <c r="A201" s="5" t="s">
        <v>2669</v>
      </c>
      <c r="B201" s="5" t="s">
        <v>1867</v>
      </c>
      <c r="C201" s="5" t="s">
        <v>1720</v>
      </c>
      <c r="D201" s="6" t="s">
        <v>2670</v>
      </c>
      <c r="E201" s="6" t="s">
        <v>2671</v>
      </c>
      <c r="F201" s="6" t="s">
        <v>2672</v>
      </c>
      <c r="G201" s="5" t="s">
        <v>1871</v>
      </c>
      <c r="H201" s="5" t="s">
        <v>1873</v>
      </c>
      <c r="I201" s="5" t="s">
        <v>1873</v>
      </c>
      <c r="J201" s="5" t="s">
        <v>1873</v>
      </c>
      <c r="K201" s="5" t="s">
        <v>1874</v>
      </c>
      <c r="L201" s="5" t="s">
        <v>1874</v>
      </c>
      <c r="M201" s="5" t="s">
        <v>1874</v>
      </c>
    </row>
    <row r="202" spans="1:13" ht="16.5" x14ac:dyDescent="0.25">
      <c r="A202" s="5" t="s">
        <v>2673</v>
      </c>
      <c r="B202" s="5" t="s">
        <v>1867</v>
      </c>
      <c r="C202" s="5" t="s">
        <v>1574</v>
      </c>
      <c r="D202" s="6" t="s">
        <v>2674</v>
      </c>
      <c r="E202" s="6" t="s">
        <v>2675</v>
      </c>
      <c r="F202" s="6" t="s">
        <v>2676</v>
      </c>
      <c r="G202" s="5" t="s">
        <v>1871</v>
      </c>
      <c r="H202" s="5" t="s">
        <v>1873</v>
      </c>
      <c r="I202" s="5" t="s">
        <v>1873</v>
      </c>
      <c r="J202" s="5" t="s">
        <v>1873</v>
      </c>
      <c r="K202" s="5" t="s">
        <v>1874</v>
      </c>
      <c r="L202" s="5" t="s">
        <v>1874</v>
      </c>
      <c r="M202" s="5" t="s">
        <v>1874</v>
      </c>
    </row>
    <row r="203" spans="1:13" ht="16.5" x14ac:dyDescent="0.25">
      <c r="A203" s="5" t="s">
        <v>2677</v>
      </c>
      <c r="B203" s="5" t="s">
        <v>1867</v>
      </c>
      <c r="C203" s="5" t="s">
        <v>1432</v>
      </c>
      <c r="D203" s="6" t="s">
        <v>2678</v>
      </c>
      <c r="E203" s="6" t="s">
        <v>2679</v>
      </c>
      <c r="F203" s="6" t="s">
        <v>2680</v>
      </c>
      <c r="G203" s="5" t="s">
        <v>1871</v>
      </c>
      <c r="H203" s="5" t="s">
        <v>1872</v>
      </c>
      <c r="I203" s="5" t="s">
        <v>1873</v>
      </c>
      <c r="J203" s="5" t="s">
        <v>1873</v>
      </c>
      <c r="K203" s="5" t="s">
        <v>1874</v>
      </c>
      <c r="L203" s="5" t="s">
        <v>1874</v>
      </c>
      <c r="M203" s="5" t="s">
        <v>1874</v>
      </c>
    </row>
    <row r="204" spans="1:13" ht="16.5" x14ac:dyDescent="0.25">
      <c r="A204" s="5" t="s">
        <v>2681</v>
      </c>
      <c r="B204" s="5" t="s">
        <v>1867</v>
      </c>
      <c r="C204" s="5" t="s">
        <v>1522</v>
      </c>
      <c r="D204" s="6" t="s">
        <v>2682</v>
      </c>
      <c r="E204" s="6" t="s">
        <v>2683</v>
      </c>
      <c r="F204" s="6" t="s">
        <v>2684</v>
      </c>
      <c r="G204" s="5" t="s">
        <v>1871</v>
      </c>
      <c r="H204" s="5" t="s">
        <v>1873</v>
      </c>
      <c r="I204" s="5" t="s">
        <v>1873</v>
      </c>
      <c r="J204" s="5" t="s">
        <v>1873</v>
      </c>
      <c r="K204" s="5" t="s">
        <v>1874</v>
      </c>
      <c r="L204" s="5" t="s">
        <v>1874</v>
      </c>
      <c r="M204" s="5" t="s">
        <v>1874</v>
      </c>
    </row>
    <row r="205" spans="1:13" ht="16.5" x14ac:dyDescent="0.25">
      <c r="A205" s="5" t="s">
        <v>2685</v>
      </c>
      <c r="B205" s="5" t="s">
        <v>1867</v>
      </c>
      <c r="C205" s="5" t="s">
        <v>1509</v>
      </c>
      <c r="D205" s="6" t="s">
        <v>2686</v>
      </c>
      <c r="E205" s="6" t="s">
        <v>2687</v>
      </c>
      <c r="F205" s="6" t="s">
        <v>2688</v>
      </c>
      <c r="G205" s="5" t="s">
        <v>1871</v>
      </c>
      <c r="H205" s="5" t="s">
        <v>1872</v>
      </c>
      <c r="I205" s="5" t="s">
        <v>1873</v>
      </c>
      <c r="J205" s="5" t="s">
        <v>1873</v>
      </c>
      <c r="K205" s="5" t="s">
        <v>1874</v>
      </c>
      <c r="L205" s="5" t="s">
        <v>1874</v>
      </c>
      <c r="M205" s="5" t="s">
        <v>1874</v>
      </c>
    </row>
    <row r="206" spans="1:13" ht="16.5" x14ac:dyDescent="0.25">
      <c r="A206" s="5" t="s">
        <v>2689</v>
      </c>
      <c r="B206" s="5" t="s">
        <v>1867</v>
      </c>
      <c r="C206" s="5" t="s">
        <v>1353</v>
      </c>
      <c r="D206" s="6" t="s">
        <v>2690</v>
      </c>
      <c r="E206" s="6" t="s">
        <v>2691</v>
      </c>
      <c r="F206" s="6" t="s">
        <v>2692</v>
      </c>
      <c r="G206" s="5" t="s">
        <v>1871</v>
      </c>
      <c r="H206" s="5" t="s">
        <v>1873</v>
      </c>
      <c r="I206" s="5" t="s">
        <v>1873</v>
      </c>
      <c r="J206" s="5" t="s">
        <v>1873</v>
      </c>
      <c r="K206" s="5" t="s">
        <v>1874</v>
      </c>
      <c r="L206" s="5" t="s">
        <v>1874</v>
      </c>
      <c r="M206" s="5" t="s">
        <v>1874</v>
      </c>
    </row>
    <row r="207" spans="1:13" ht="16.5" x14ac:dyDescent="0.25">
      <c r="A207" s="5" t="s">
        <v>2693</v>
      </c>
      <c r="B207" s="5" t="s">
        <v>1867</v>
      </c>
      <c r="C207" s="5" t="s">
        <v>498</v>
      </c>
      <c r="D207" s="6" t="s">
        <v>2694</v>
      </c>
      <c r="E207" s="6" t="s">
        <v>2695</v>
      </c>
      <c r="F207" s="6" t="s">
        <v>2696</v>
      </c>
      <c r="G207" s="5" t="s">
        <v>1871</v>
      </c>
      <c r="H207" s="5" t="s">
        <v>1873</v>
      </c>
      <c r="I207" s="5" t="s">
        <v>1873</v>
      </c>
      <c r="J207" s="5" t="s">
        <v>1873</v>
      </c>
      <c r="K207" s="5" t="s">
        <v>1874</v>
      </c>
      <c r="L207" s="5" t="s">
        <v>1874</v>
      </c>
      <c r="M207" s="5" t="s">
        <v>1874</v>
      </c>
    </row>
    <row r="208" spans="1:13" ht="16.5" x14ac:dyDescent="0.25">
      <c r="A208" s="5" t="s">
        <v>2697</v>
      </c>
      <c r="B208" s="5" t="s">
        <v>1867</v>
      </c>
      <c r="C208" s="5" t="s">
        <v>1519</v>
      </c>
      <c r="D208" s="6" t="s">
        <v>2698</v>
      </c>
      <c r="E208" s="6" t="s">
        <v>2699</v>
      </c>
      <c r="F208" s="6" t="s">
        <v>2700</v>
      </c>
      <c r="G208" s="5" t="s">
        <v>1871</v>
      </c>
      <c r="H208" s="5" t="s">
        <v>1873</v>
      </c>
      <c r="I208" s="5" t="s">
        <v>1873</v>
      </c>
      <c r="J208" s="5" t="s">
        <v>1873</v>
      </c>
      <c r="K208" s="5" t="s">
        <v>1874</v>
      </c>
      <c r="L208" s="5" t="s">
        <v>1874</v>
      </c>
      <c r="M208" s="5" t="s">
        <v>1874</v>
      </c>
    </row>
    <row r="209" spans="1:13" ht="16.5" x14ac:dyDescent="0.25">
      <c r="A209" s="5" t="s">
        <v>2701</v>
      </c>
      <c r="B209" s="5" t="s">
        <v>1867</v>
      </c>
      <c r="C209" s="5" t="s">
        <v>1301</v>
      </c>
      <c r="D209" s="6" t="s">
        <v>2702</v>
      </c>
      <c r="E209" s="6" t="s">
        <v>2703</v>
      </c>
      <c r="F209" s="6" t="s">
        <v>2704</v>
      </c>
      <c r="G209" s="5" t="s">
        <v>1871</v>
      </c>
      <c r="H209" s="5" t="s">
        <v>1873</v>
      </c>
      <c r="I209" s="5" t="s">
        <v>1873</v>
      </c>
      <c r="J209" s="5" t="s">
        <v>1873</v>
      </c>
      <c r="K209" s="5" t="s">
        <v>1874</v>
      </c>
      <c r="L209" s="5" t="s">
        <v>1874</v>
      </c>
      <c r="M209" s="5" t="s">
        <v>1874</v>
      </c>
    </row>
    <row r="210" spans="1:13" ht="16.5" x14ac:dyDescent="0.25">
      <c r="A210" s="5" t="s">
        <v>2705</v>
      </c>
      <c r="B210" s="5" t="s">
        <v>1867</v>
      </c>
      <c r="C210" s="5" t="s">
        <v>819</v>
      </c>
      <c r="D210" s="6" t="s">
        <v>2706</v>
      </c>
      <c r="E210" s="6" t="s">
        <v>2707</v>
      </c>
      <c r="F210" s="6" t="s">
        <v>2708</v>
      </c>
      <c r="G210" s="5" t="s">
        <v>1871</v>
      </c>
      <c r="H210" s="5" t="s">
        <v>1873</v>
      </c>
      <c r="I210" s="5" t="s">
        <v>1873</v>
      </c>
      <c r="J210" s="5" t="s">
        <v>1873</v>
      </c>
      <c r="K210" s="5" t="s">
        <v>1874</v>
      </c>
      <c r="L210" s="5" t="s">
        <v>1874</v>
      </c>
      <c r="M210" s="5" t="s">
        <v>1874</v>
      </c>
    </row>
    <row r="211" spans="1:13" ht="16.5" x14ac:dyDescent="0.25">
      <c r="A211" s="5" t="s">
        <v>2709</v>
      </c>
      <c r="B211" s="5" t="s">
        <v>1867</v>
      </c>
      <c r="C211" s="5" t="s">
        <v>1705</v>
      </c>
      <c r="D211" s="6" t="s">
        <v>2710</v>
      </c>
      <c r="E211" s="6" t="s">
        <v>2711</v>
      </c>
      <c r="F211" s="6" t="s">
        <v>2712</v>
      </c>
      <c r="G211" s="5" t="s">
        <v>1871</v>
      </c>
      <c r="H211" s="5" t="s">
        <v>1873</v>
      </c>
      <c r="I211" s="5" t="s">
        <v>1873</v>
      </c>
      <c r="J211" s="5" t="s">
        <v>1873</v>
      </c>
      <c r="K211" s="5" t="s">
        <v>1874</v>
      </c>
      <c r="L211" s="5" t="s">
        <v>1874</v>
      </c>
      <c r="M211" s="5" t="s">
        <v>1874</v>
      </c>
    </row>
    <row r="212" spans="1:13" ht="16.5" x14ac:dyDescent="0.25">
      <c r="A212" s="5" t="s">
        <v>2713</v>
      </c>
      <c r="B212" s="5" t="s">
        <v>1867</v>
      </c>
      <c r="C212" s="5" t="s">
        <v>1593</v>
      </c>
      <c r="D212" s="6" t="s">
        <v>2714</v>
      </c>
      <c r="E212" s="6" t="s">
        <v>2715</v>
      </c>
      <c r="F212" s="6" t="s">
        <v>2716</v>
      </c>
      <c r="G212" s="5" t="s">
        <v>1871</v>
      </c>
      <c r="H212" s="5" t="s">
        <v>1873</v>
      </c>
      <c r="I212" s="5" t="s">
        <v>1873</v>
      </c>
      <c r="J212" s="5" t="s">
        <v>1873</v>
      </c>
      <c r="K212" s="5" t="s">
        <v>1874</v>
      </c>
      <c r="L212" s="5" t="s">
        <v>1874</v>
      </c>
      <c r="M212" s="5" t="s">
        <v>1874</v>
      </c>
    </row>
    <row r="213" spans="1:13" ht="16.5" x14ac:dyDescent="0.25">
      <c r="A213" s="5" t="s">
        <v>2717</v>
      </c>
      <c r="B213" s="5" t="s">
        <v>1867</v>
      </c>
      <c r="C213" s="5" t="s">
        <v>1452</v>
      </c>
      <c r="D213" s="6" t="s">
        <v>2718</v>
      </c>
      <c r="E213" s="6" t="s">
        <v>2719</v>
      </c>
      <c r="F213" s="6" t="s">
        <v>2720</v>
      </c>
      <c r="G213" s="5" t="s">
        <v>1871</v>
      </c>
      <c r="H213" s="5" t="s">
        <v>1873</v>
      </c>
      <c r="I213" s="5" t="s">
        <v>1873</v>
      </c>
      <c r="J213" s="5" t="s">
        <v>1873</v>
      </c>
      <c r="K213" s="5" t="s">
        <v>1874</v>
      </c>
      <c r="L213" s="5" t="s">
        <v>1874</v>
      </c>
      <c r="M213" s="5" t="s">
        <v>1874</v>
      </c>
    </row>
    <row r="214" spans="1:13" ht="16.5" x14ac:dyDescent="0.25">
      <c r="A214" s="5" t="s">
        <v>2721</v>
      </c>
      <c r="B214" s="5" t="s">
        <v>1867</v>
      </c>
      <c r="C214" s="5" t="s">
        <v>36</v>
      </c>
      <c r="D214" s="6" t="s">
        <v>2722</v>
      </c>
      <c r="E214" s="6" t="s">
        <v>2723</v>
      </c>
      <c r="F214" s="6" t="s">
        <v>2724</v>
      </c>
      <c r="G214" s="5" t="s">
        <v>1871</v>
      </c>
      <c r="H214" s="5" t="s">
        <v>1873</v>
      </c>
      <c r="I214" s="5" t="s">
        <v>1873</v>
      </c>
      <c r="J214" s="5" t="s">
        <v>1873</v>
      </c>
      <c r="K214" s="5" t="s">
        <v>1874</v>
      </c>
      <c r="L214" s="5" t="s">
        <v>1874</v>
      </c>
      <c r="M214" s="5" t="s">
        <v>1874</v>
      </c>
    </row>
    <row r="215" spans="1:13" ht="16.5" x14ac:dyDescent="0.25">
      <c r="A215" s="5" t="s">
        <v>2725</v>
      </c>
      <c r="B215" s="5" t="s">
        <v>1867</v>
      </c>
      <c r="C215" s="5" t="s">
        <v>377</v>
      </c>
      <c r="D215" s="6" t="s">
        <v>2726</v>
      </c>
      <c r="E215" s="6" t="s">
        <v>2727</v>
      </c>
      <c r="F215" s="6" t="s">
        <v>2728</v>
      </c>
      <c r="G215" s="5" t="s">
        <v>1871</v>
      </c>
      <c r="H215" s="5" t="s">
        <v>1873</v>
      </c>
      <c r="I215" s="5" t="s">
        <v>1873</v>
      </c>
      <c r="J215" s="5" t="s">
        <v>1873</v>
      </c>
      <c r="K215" s="5" t="s">
        <v>1874</v>
      </c>
      <c r="L215" s="5" t="s">
        <v>1874</v>
      </c>
      <c r="M215" s="5" t="s">
        <v>1874</v>
      </c>
    </row>
    <row r="216" spans="1:13" ht="16.5" x14ac:dyDescent="0.25">
      <c r="A216" s="5" t="s">
        <v>2729</v>
      </c>
      <c r="B216" s="5" t="s">
        <v>1867</v>
      </c>
      <c r="C216" s="5" t="s">
        <v>1151</v>
      </c>
      <c r="D216" s="6" t="s">
        <v>2730</v>
      </c>
      <c r="E216" s="6" t="s">
        <v>2731</v>
      </c>
      <c r="F216" s="6" t="s">
        <v>2732</v>
      </c>
      <c r="G216" s="5" t="s">
        <v>1871</v>
      </c>
      <c r="H216" s="5" t="s">
        <v>1873</v>
      </c>
      <c r="I216" s="5" t="s">
        <v>1873</v>
      </c>
      <c r="J216" s="5" t="s">
        <v>1873</v>
      </c>
      <c r="K216" s="5" t="s">
        <v>1874</v>
      </c>
      <c r="L216" s="5" t="s">
        <v>1874</v>
      </c>
      <c r="M216" s="5" t="s">
        <v>1874</v>
      </c>
    </row>
    <row r="217" spans="1:13" ht="16.5" x14ac:dyDescent="0.25">
      <c r="A217" s="5" t="s">
        <v>2733</v>
      </c>
      <c r="B217" s="5" t="s">
        <v>1867</v>
      </c>
      <c r="C217" s="5" t="s">
        <v>1598</v>
      </c>
      <c r="D217" s="6" t="s">
        <v>2734</v>
      </c>
      <c r="E217" s="6" t="s">
        <v>2735</v>
      </c>
      <c r="F217" s="6" t="s">
        <v>2736</v>
      </c>
      <c r="G217" s="5" t="s">
        <v>1871</v>
      </c>
      <c r="H217" s="5" t="s">
        <v>1873</v>
      </c>
      <c r="I217" s="5" t="s">
        <v>1873</v>
      </c>
      <c r="J217" s="5" t="s">
        <v>1873</v>
      </c>
      <c r="K217" s="5" t="s">
        <v>1874</v>
      </c>
      <c r="L217" s="5" t="s">
        <v>1874</v>
      </c>
      <c r="M217" s="5" t="s">
        <v>1874</v>
      </c>
    </row>
    <row r="218" spans="1:13" ht="16.5" x14ac:dyDescent="0.25">
      <c r="A218" s="5" t="s">
        <v>2737</v>
      </c>
      <c r="B218" s="5" t="s">
        <v>1867</v>
      </c>
      <c r="C218" s="5" t="s">
        <v>680</v>
      </c>
      <c r="D218" s="6" t="s">
        <v>2738</v>
      </c>
      <c r="E218" s="6" t="s">
        <v>2739</v>
      </c>
      <c r="F218" s="6" t="s">
        <v>2740</v>
      </c>
      <c r="G218" s="5" t="s">
        <v>1871</v>
      </c>
      <c r="H218" s="5" t="s">
        <v>1873</v>
      </c>
      <c r="I218" s="5" t="s">
        <v>1873</v>
      </c>
      <c r="J218" s="5" t="s">
        <v>1873</v>
      </c>
      <c r="K218" s="5" t="s">
        <v>1874</v>
      </c>
      <c r="L218" s="5" t="s">
        <v>1874</v>
      </c>
      <c r="M218" s="5" t="s">
        <v>1874</v>
      </c>
    </row>
    <row r="219" spans="1:13" ht="16.5" x14ac:dyDescent="0.25">
      <c r="A219" s="5" t="s">
        <v>2741</v>
      </c>
      <c r="B219" s="5" t="s">
        <v>1867</v>
      </c>
      <c r="C219" s="5" t="s">
        <v>1799</v>
      </c>
      <c r="D219" s="6" t="s">
        <v>2742</v>
      </c>
      <c r="E219" s="6" t="s">
        <v>2743</v>
      </c>
      <c r="F219" s="6" t="s">
        <v>2744</v>
      </c>
      <c r="G219" s="5" t="s">
        <v>1871</v>
      </c>
      <c r="H219" s="5" t="s">
        <v>1873</v>
      </c>
      <c r="I219" s="5" t="s">
        <v>1873</v>
      </c>
      <c r="J219" s="5" t="s">
        <v>1873</v>
      </c>
      <c r="K219" s="5" t="s">
        <v>1874</v>
      </c>
      <c r="L219" s="5" t="s">
        <v>1874</v>
      </c>
      <c r="M219" s="5" t="s">
        <v>1874</v>
      </c>
    </row>
    <row r="220" spans="1:13" ht="16.5" x14ac:dyDescent="0.25">
      <c r="A220" s="5" t="s">
        <v>2745</v>
      </c>
      <c r="B220" s="5" t="s">
        <v>1867</v>
      </c>
      <c r="C220" s="5" t="s">
        <v>523</v>
      </c>
      <c r="D220" s="6" t="s">
        <v>2746</v>
      </c>
      <c r="E220" s="6" t="s">
        <v>2747</v>
      </c>
      <c r="F220" s="6" t="s">
        <v>2748</v>
      </c>
      <c r="G220" s="5" t="s">
        <v>1871</v>
      </c>
      <c r="H220" s="5" t="s">
        <v>1873</v>
      </c>
      <c r="I220" s="5" t="s">
        <v>1873</v>
      </c>
      <c r="J220" s="5" t="s">
        <v>1873</v>
      </c>
      <c r="K220" s="5" t="s">
        <v>1874</v>
      </c>
      <c r="L220" s="5" t="s">
        <v>1874</v>
      </c>
      <c r="M220" s="5" t="s">
        <v>1874</v>
      </c>
    </row>
    <row r="221" spans="1:13" ht="16.5" x14ac:dyDescent="0.25">
      <c r="A221" s="5" t="s">
        <v>2749</v>
      </c>
      <c r="B221" s="5" t="s">
        <v>1867</v>
      </c>
      <c r="C221" s="5" t="s">
        <v>676</v>
      </c>
      <c r="D221" s="6" t="s">
        <v>2750</v>
      </c>
      <c r="E221" s="6" t="s">
        <v>2751</v>
      </c>
      <c r="F221" s="6" t="s">
        <v>2752</v>
      </c>
      <c r="G221" s="5" t="s">
        <v>1871</v>
      </c>
      <c r="H221" s="5" t="s">
        <v>1873</v>
      </c>
      <c r="I221" s="5" t="s">
        <v>1873</v>
      </c>
      <c r="J221" s="5" t="s">
        <v>1873</v>
      </c>
      <c r="K221" s="5" t="s">
        <v>1874</v>
      </c>
      <c r="L221" s="5" t="s">
        <v>1874</v>
      </c>
      <c r="M221" s="5" t="s">
        <v>1874</v>
      </c>
    </row>
    <row r="222" spans="1:13" ht="16.5" x14ac:dyDescent="0.25">
      <c r="A222" s="5" t="s">
        <v>2753</v>
      </c>
      <c r="B222" s="5" t="s">
        <v>1867</v>
      </c>
      <c r="C222" s="5" t="s">
        <v>365</v>
      </c>
      <c r="D222" s="6" t="s">
        <v>2754</v>
      </c>
      <c r="E222" s="6" t="s">
        <v>2755</v>
      </c>
      <c r="F222" s="6" t="s">
        <v>2756</v>
      </c>
      <c r="G222" s="5" t="s">
        <v>1871</v>
      </c>
      <c r="H222" s="5" t="s">
        <v>1873</v>
      </c>
      <c r="I222" s="5" t="s">
        <v>1873</v>
      </c>
      <c r="J222" s="5" t="s">
        <v>1873</v>
      </c>
      <c r="K222" s="5" t="s">
        <v>1874</v>
      </c>
      <c r="L222" s="5" t="s">
        <v>1874</v>
      </c>
      <c r="M222" s="5" t="s">
        <v>1874</v>
      </c>
    </row>
    <row r="223" spans="1:13" ht="16.5" x14ac:dyDescent="0.25">
      <c r="A223" s="5" t="s">
        <v>2757</v>
      </c>
      <c r="B223" s="5" t="s">
        <v>1867</v>
      </c>
      <c r="C223" s="5" t="s">
        <v>1724</v>
      </c>
      <c r="D223" s="6" t="s">
        <v>2758</v>
      </c>
      <c r="E223" s="6" t="s">
        <v>2759</v>
      </c>
      <c r="F223" s="6" t="s">
        <v>2760</v>
      </c>
      <c r="G223" s="5" t="s">
        <v>1871</v>
      </c>
      <c r="H223" s="5" t="s">
        <v>1873</v>
      </c>
      <c r="I223" s="5" t="s">
        <v>1873</v>
      </c>
      <c r="J223" s="5" t="s">
        <v>1873</v>
      </c>
      <c r="K223" s="5" t="s">
        <v>1874</v>
      </c>
      <c r="L223" s="5" t="s">
        <v>1874</v>
      </c>
      <c r="M223" s="5" t="s">
        <v>1874</v>
      </c>
    </row>
    <row r="224" spans="1:13" ht="16.5" x14ac:dyDescent="0.25">
      <c r="A224" s="5" t="s">
        <v>2761</v>
      </c>
      <c r="B224" s="5" t="s">
        <v>1867</v>
      </c>
      <c r="C224" s="5" t="s">
        <v>1041</v>
      </c>
      <c r="D224" s="6" t="s">
        <v>2762</v>
      </c>
      <c r="E224" s="6" t="s">
        <v>2763</v>
      </c>
      <c r="F224" s="6" t="s">
        <v>2764</v>
      </c>
      <c r="G224" s="5" t="s">
        <v>1871</v>
      </c>
      <c r="H224" s="5" t="s">
        <v>1873</v>
      </c>
      <c r="I224" s="5" t="s">
        <v>1873</v>
      </c>
      <c r="J224" s="5" t="s">
        <v>1873</v>
      </c>
      <c r="K224" s="5" t="s">
        <v>1874</v>
      </c>
      <c r="L224" s="5" t="s">
        <v>1874</v>
      </c>
      <c r="M224" s="5" t="s">
        <v>1874</v>
      </c>
    </row>
    <row r="225" spans="1:13" ht="16.5" x14ac:dyDescent="0.25">
      <c r="A225" s="5" t="s">
        <v>2765</v>
      </c>
      <c r="B225" s="5" t="s">
        <v>1867</v>
      </c>
      <c r="C225" s="5" t="s">
        <v>170</v>
      </c>
      <c r="D225" s="6" t="s">
        <v>2766</v>
      </c>
      <c r="E225" s="6" t="s">
        <v>2767</v>
      </c>
      <c r="F225" s="6" t="s">
        <v>2768</v>
      </c>
      <c r="G225" s="5" t="s">
        <v>1871</v>
      </c>
      <c r="H225" s="5" t="s">
        <v>1873</v>
      </c>
      <c r="I225" s="5" t="s">
        <v>1873</v>
      </c>
      <c r="J225" s="5" t="s">
        <v>1873</v>
      </c>
      <c r="K225" s="5" t="s">
        <v>1874</v>
      </c>
      <c r="L225" s="5" t="s">
        <v>1874</v>
      </c>
      <c r="M225" s="5" t="s">
        <v>1874</v>
      </c>
    </row>
    <row r="226" spans="1:13" ht="16.5" x14ac:dyDescent="0.25">
      <c r="A226" s="5" t="s">
        <v>2769</v>
      </c>
      <c r="B226" s="5" t="s">
        <v>1867</v>
      </c>
      <c r="C226" s="5" t="s">
        <v>1316</v>
      </c>
      <c r="D226" s="6" t="s">
        <v>2770</v>
      </c>
      <c r="E226" s="6" t="s">
        <v>2771</v>
      </c>
      <c r="F226" s="6" t="s">
        <v>2772</v>
      </c>
      <c r="G226" s="5" t="s">
        <v>1871</v>
      </c>
      <c r="H226" s="5" t="s">
        <v>1873</v>
      </c>
      <c r="I226" s="5" t="s">
        <v>1873</v>
      </c>
      <c r="J226" s="5" t="s">
        <v>1873</v>
      </c>
      <c r="K226" s="5" t="s">
        <v>1874</v>
      </c>
      <c r="L226" s="5" t="s">
        <v>1874</v>
      </c>
      <c r="M226" s="5" t="s">
        <v>1874</v>
      </c>
    </row>
    <row r="227" spans="1:13" ht="16.5" x14ac:dyDescent="0.25">
      <c r="A227" s="5" t="s">
        <v>2773</v>
      </c>
      <c r="B227" s="5" t="s">
        <v>1867</v>
      </c>
      <c r="C227" s="5" t="s">
        <v>431</v>
      </c>
      <c r="D227" s="6" t="s">
        <v>2774</v>
      </c>
      <c r="E227" s="6" t="s">
        <v>2775</v>
      </c>
      <c r="F227" s="6" t="s">
        <v>2776</v>
      </c>
      <c r="G227" s="5" t="s">
        <v>1871</v>
      </c>
      <c r="H227" s="5" t="s">
        <v>1873</v>
      </c>
      <c r="I227" s="5" t="s">
        <v>1873</v>
      </c>
      <c r="J227" s="5" t="s">
        <v>1873</v>
      </c>
      <c r="K227" s="5" t="s">
        <v>1874</v>
      </c>
      <c r="L227" s="5" t="s">
        <v>1874</v>
      </c>
      <c r="M227" s="5" t="s">
        <v>1874</v>
      </c>
    </row>
    <row r="228" spans="1:13" ht="16.5" x14ac:dyDescent="0.25">
      <c r="A228" s="5" t="s">
        <v>2777</v>
      </c>
      <c r="B228" s="5" t="s">
        <v>1867</v>
      </c>
      <c r="C228" s="5" t="s">
        <v>897</v>
      </c>
      <c r="D228" s="6" t="s">
        <v>2778</v>
      </c>
      <c r="E228" s="6" t="s">
        <v>2779</v>
      </c>
      <c r="F228" s="6" t="s">
        <v>2780</v>
      </c>
      <c r="G228" s="5" t="s">
        <v>1871</v>
      </c>
      <c r="H228" s="5" t="s">
        <v>1873</v>
      </c>
      <c r="I228" s="5" t="s">
        <v>1873</v>
      </c>
      <c r="J228" s="5" t="s">
        <v>1873</v>
      </c>
      <c r="K228" s="5" t="s">
        <v>1874</v>
      </c>
      <c r="L228" s="5" t="s">
        <v>1874</v>
      </c>
      <c r="M228" s="5" t="s">
        <v>1874</v>
      </c>
    </row>
    <row r="229" spans="1:13" ht="16.5" x14ac:dyDescent="0.25">
      <c r="A229" s="5" t="s">
        <v>2781</v>
      </c>
      <c r="B229" s="5" t="s">
        <v>1867</v>
      </c>
      <c r="C229" s="5" t="s">
        <v>52</v>
      </c>
      <c r="D229" s="6" t="s">
        <v>2782</v>
      </c>
      <c r="E229" s="6" t="s">
        <v>2783</v>
      </c>
      <c r="F229" s="6" t="s">
        <v>2784</v>
      </c>
      <c r="G229" s="5" t="s">
        <v>1871</v>
      </c>
      <c r="H229" s="5" t="s">
        <v>1873</v>
      </c>
      <c r="I229" s="5" t="s">
        <v>1873</v>
      </c>
      <c r="J229" s="5" t="s">
        <v>1873</v>
      </c>
      <c r="K229" s="5" t="s">
        <v>1874</v>
      </c>
      <c r="L229" s="5" t="s">
        <v>1874</v>
      </c>
      <c r="M229" s="5" t="s">
        <v>1874</v>
      </c>
    </row>
    <row r="230" spans="1:13" ht="16.5" x14ac:dyDescent="0.25">
      <c r="A230" s="5" t="s">
        <v>2785</v>
      </c>
      <c r="B230" s="5" t="s">
        <v>1867</v>
      </c>
      <c r="C230" s="5" t="s">
        <v>1263</v>
      </c>
      <c r="D230" s="6" t="s">
        <v>2786</v>
      </c>
      <c r="E230" s="6" t="s">
        <v>2787</v>
      </c>
      <c r="F230" s="6" t="s">
        <v>2788</v>
      </c>
      <c r="G230" s="5" t="s">
        <v>1871</v>
      </c>
      <c r="H230" s="5" t="s">
        <v>1873</v>
      </c>
      <c r="I230" s="5" t="s">
        <v>1873</v>
      </c>
      <c r="J230" s="5" t="s">
        <v>1873</v>
      </c>
      <c r="K230" s="5" t="s">
        <v>1874</v>
      </c>
      <c r="L230" s="5" t="s">
        <v>1874</v>
      </c>
      <c r="M230" s="5" t="s">
        <v>1874</v>
      </c>
    </row>
    <row r="231" spans="1:13" ht="16.5" x14ac:dyDescent="0.25">
      <c r="A231" s="5" t="s">
        <v>2789</v>
      </c>
      <c r="B231" s="5" t="s">
        <v>1867</v>
      </c>
      <c r="C231" s="5" t="s">
        <v>93</v>
      </c>
      <c r="D231" s="6" t="s">
        <v>2790</v>
      </c>
      <c r="E231" s="6" t="s">
        <v>2791</v>
      </c>
      <c r="F231" s="6" t="s">
        <v>2792</v>
      </c>
      <c r="G231" s="5" t="s">
        <v>1871</v>
      </c>
      <c r="H231" s="5" t="s">
        <v>1873</v>
      </c>
      <c r="I231" s="5" t="s">
        <v>1873</v>
      </c>
      <c r="J231" s="5" t="s">
        <v>1873</v>
      </c>
      <c r="K231" s="5" t="s">
        <v>1874</v>
      </c>
      <c r="L231" s="5" t="s">
        <v>1874</v>
      </c>
      <c r="M231" s="5" t="s">
        <v>1874</v>
      </c>
    </row>
    <row r="232" spans="1:13" ht="16.5" x14ac:dyDescent="0.25">
      <c r="A232" s="5" t="s">
        <v>2793</v>
      </c>
      <c r="B232" s="5" t="s">
        <v>1867</v>
      </c>
      <c r="C232" s="5" t="s">
        <v>589</v>
      </c>
      <c r="D232" s="6" t="s">
        <v>2794</v>
      </c>
      <c r="E232" s="6" t="s">
        <v>2795</v>
      </c>
      <c r="F232" s="6" t="s">
        <v>2796</v>
      </c>
      <c r="G232" s="5" t="s">
        <v>1871</v>
      </c>
      <c r="H232" s="5" t="s">
        <v>1873</v>
      </c>
      <c r="I232" s="5" t="s">
        <v>1873</v>
      </c>
      <c r="J232" s="5" t="s">
        <v>1873</v>
      </c>
      <c r="K232" s="5" t="s">
        <v>1874</v>
      </c>
      <c r="L232" s="5" t="s">
        <v>1874</v>
      </c>
      <c r="M232" s="5" t="s">
        <v>1874</v>
      </c>
    </row>
    <row r="233" spans="1:13" ht="16.5" x14ac:dyDescent="0.25">
      <c r="A233" s="5" t="s">
        <v>2797</v>
      </c>
      <c r="B233" s="5" t="s">
        <v>1867</v>
      </c>
      <c r="C233" s="5" t="s">
        <v>1234</v>
      </c>
      <c r="D233" s="6" t="s">
        <v>2798</v>
      </c>
      <c r="E233" s="6" t="s">
        <v>2799</v>
      </c>
      <c r="F233" s="6" t="s">
        <v>2800</v>
      </c>
      <c r="G233" s="5" t="s">
        <v>1871</v>
      </c>
      <c r="H233" s="5" t="s">
        <v>1873</v>
      </c>
      <c r="I233" s="5" t="s">
        <v>1873</v>
      </c>
      <c r="J233" s="5" t="s">
        <v>1873</v>
      </c>
      <c r="K233" s="5" t="s">
        <v>1874</v>
      </c>
      <c r="L233" s="5" t="s">
        <v>1874</v>
      </c>
      <c r="M233" s="5" t="s">
        <v>1874</v>
      </c>
    </row>
    <row r="234" spans="1:13" ht="16.5" x14ac:dyDescent="0.25">
      <c r="A234" s="5" t="s">
        <v>2801</v>
      </c>
      <c r="B234" s="5" t="s">
        <v>1867</v>
      </c>
      <c r="C234" s="5" t="s">
        <v>1600</v>
      </c>
      <c r="D234" s="6" t="s">
        <v>2802</v>
      </c>
      <c r="E234" s="6" t="s">
        <v>2803</v>
      </c>
      <c r="F234" s="6" t="s">
        <v>2804</v>
      </c>
      <c r="G234" s="5" t="s">
        <v>1871</v>
      </c>
      <c r="H234" s="5" t="s">
        <v>1873</v>
      </c>
      <c r="I234" s="5" t="s">
        <v>1873</v>
      </c>
      <c r="J234" s="5" t="s">
        <v>1873</v>
      </c>
      <c r="K234" s="5" t="s">
        <v>1874</v>
      </c>
      <c r="L234" s="5" t="s">
        <v>1874</v>
      </c>
      <c r="M234" s="5" t="s">
        <v>1874</v>
      </c>
    </row>
    <row r="235" spans="1:13" ht="16.5" x14ac:dyDescent="0.25">
      <c r="A235" s="5" t="s">
        <v>2805</v>
      </c>
      <c r="B235" s="5" t="s">
        <v>1867</v>
      </c>
      <c r="C235" s="5" t="s">
        <v>1470</v>
      </c>
      <c r="D235" s="6" t="s">
        <v>2806</v>
      </c>
      <c r="E235" s="6" t="s">
        <v>2807</v>
      </c>
      <c r="F235" s="6" t="s">
        <v>2808</v>
      </c>
      <c r="G235" s="5" t="s">
        <v>1871</v>
      </c>
      <c r="H235" s="5" t="s">
        <v>1873</v>
      </c>
      <c r="I235" s="5" t="s">
        <v>1873</v>
      </c>
      <c r="J235" s="5" t="s">
        <v>1873</v>
      </c>
      <c r="K235" s="5" t="s">
        <v>1874</v>
      </c>
      <c r="L235" s="5" t="s">
        <v>1874</v>
      </c>
      <c r="M235" s="5" t="s">
        <v>1874</v>
      </c>
    </row>
    <row r="236" spans="1:13" ht="16.5" x14ac:dyDescent="0.25">
      <c r="A236" s="5" t="s">
        <v>2809</v>
      </c>
      <c r="B236" s="5" t="s">
        <v>1867</v>
      </c>
      <c r="C236" s="5" t="s">
        <v>857</v>
      </c>
      <c r="D236" s="6" t="s">
        <v>2810</v>
      </c>
      <c r="E236" s="6" t="s">
        <v>2811</v>
      </c>
      <c r="F236" s="6" t="s">
        <v>2812</v>
      </c>
      <c r="G236" s="5" t="s">
        <v>1871</v>
      </c>
      <c r="H236" s="5" t="s">
        <v>1873</v>
      </c>
      <c r="I236" s="5" t="s">
        <v>1873</v>
      </c>
      <c r="J236" s="5" t="s">
        <v>1873</v>
      </c>
      <c r="K236" s="5" t="s">
        <v>1874</v>
      </c>
      <c r="L236" s="5" t="s">
        <v>1874</v>
      </c>
      <c r="M236" s="5" t="s">
        <v>1874</v>
      </c>
    </row>
    <row r="237" spans="1:13" ht="16.5" x14ac:dyDescent="0.25">
      <c r="A237" s="5" t="s">
        <v>2813</v>
      </c>
      <c r="B237" s="5" t="s">
        <v>1867</v>
      </c>
      <c r="C237" s="5" t="s">
        <v>1075</v>
      </c>
      <c r="D237" s="6" t="s">
        <v>2814</v>
      </c>
      <c r="E237" s="6" t="s">
        <v>2815</v>
      </c>
      <c r="F237" s="6" t="s">
        <v>2816</v>
      </c>
      <c r="G237" s="5" t="s">
        <v>1871</v>
      </c>
      <c r="H237" s="5" t="s">
        <v>1873</v>
      </c>
      <c r="I237" s="5" t="s">
        <v>1873</v>
      </c>
      <c r="J237" s="5" t="s">
        <v>1873</v>
      </c>
      <c r="K237" s="5" t="s">
        <v>1874</v>
      </c>
      <c r="L237" s="5" t="s">
        <v>1874</v>
      </c>
      <c r="M237" s="5" t="s">
        <v>1874</v>
      </c>
    </row>
    <row r="238" spans="1:13" ht="16.5" x14ac:dyDescent="0.25">
      <c r="A238" s="5" t="s">
        <v>2817</v>
      </c>
      <c r="B238" s="5" t="s">
        <v>1867</v>
      </c>
      <c r="C238" s="5" t="s">
        <v>1534</v>
      </c>
      <c r="D238" s="6" t="s">
        <v>2818</v>
      </c>
      <c r="E238" s="6" t="s">
        <v>2819</v>
      </c>
      <c r="F238" s="6" t="s">
        <v>2820</v>
      </c>
      <c r="G238" s="5" t="s">
        <v>1871</v>
      </c>
      <c r="H238" s="5" t="s">
        <v>1873</v>
      </c>
      <c r="I238" s="5" t="s">
        <v>1873</v>
      </c>
      <c r="J238" s="5" t="s">
        <v>1873</v>
      </c>
      <c r="K238" s="5" t="s">
        <v>1874</v>
      </c>
      <c r="L238" s="5" t="s">
        <v>1874</v>
      </c>
      <c r="M238" s="5" t="s">
        <v>1874</v>
      </c>
    </row>
    <row r="239" spans="1:13" ht="16.5" x14ac:dyDescent="0.25">
      <c r="A239" s="5" t="s">
        <v>2821</v>
      </c>
      <c r="B239" s="5" t="s">
        <v>1867</v>
      </c>
      <c r="C239" s="5" t="s">
        <v>229</v>
      </c>
      <c r="D239" s="6" t="s">
        <v>2822</v>
      </c>
      <c r="E239" s="6" t="s">
        <v>2823</v>
      </c>
      <c r="F239" s="6" t="s">
        <v>2824</v>
      </c>
      <c r="G239" s="5" t="s">
        <v>1871</v>
      </c>
      <c r="H239" s="5" t="s">
        <v>1873</v>
      </c>
      <c r="I239" s="5" t="s">
        <v>1873</v>
      </c>
      <c r="J239" s="5" t="s">
        <v>1873</v>
      </c>
      <c r="K239" s="5" t="s">
        <v>1874</v>
      </c>
      <c r="L239" s="5" t="s">
        <v>1874</v>
      </c>
      <c r="M239" s="5" t="s">
        <v>1874</v>
      </c>
    </row>
    <row r="240" spans="1:13" ht="16.5" x14ac:dyDescent="0.25">
      <c r="A240" s="5" t="s">
        <v>2825</v>
      </c>
      <c r="B240" s="5" t="s">
        <v>1867</v>
      </c>
      <c r="C240" s="5" t="s">
        <v>973</v>
      </c>
      <c r="D240" s="6" t="s">
        <v>2826</v>
      </c>
      <c r="E240" s="6" t="s">
        <v>2827</v>
      </c>
      <c r="F240" s="6" t="s">
        <v>2828</v>
      </c>
      <c r="G240" s="5" t="s">
        <v>1871</v>
      </c>
      <c r="H240" s="5" t="s">
        <v>1873</v>
      </c>
      <c r="I240" s="5" t="s">
        <v>1873</v>
      </c>
      <c r="J240" s="5" t="s">
        <v>1873</v>
      </c>
      <c r="K240" s="5" t="s">
        <v>1874</v>
      </c>
      <c r="L240" s="5" t="s">
        <v>1874</v>
      </c>
      <c r="M240" s="5" t="s">
        <v>1874</v>
      </c>
    </row>
    <row r="241" spans="1:13" ht="16.5" x14ac:dyDescent="0.25">
      <c r="A241" s="5" t="s">
        <v>2829</v>
      </c>
      <c r="B241" s="5" t="s">
        <v>1867</v>
      </c>
      <c r="C241" s="5" t="s">
        <v>751</v>
      </c>
      <c r="D241" s="6" t="s">
        <v>2830</v>
      </c>
      <c r="E241" s="6" t="s">
        <v>2831</v>
      </c>
      <c r="F241" s="6" t="s">
        <v>2832</v>
      </c>
      <c r="G241" s="5" t="s">
        <v>1871</v>
      </c>
      <c r="H241" s="5" t="s">
        <v>1873</v>
      </c>
      <c r="I241" s="5" t="s">
        <v>1873</v>
      </c>
      <c r="J241" s="5" t="s">
        <v>1873</v>
      </c>
      <c r="K241" s="5" t="s">
        <v>1874</v>
      </c>
      <c r="L241" s="5" t="s">
        <v>1874</v>
      </c>
      <c r="M241" s="5" t="s">
        <v>1874</v>
      </c>
    </row>
    <row r="242" spans="1:13" ht="16.5" x14ac:dyDescent="0.25">
      <c r="A242" s="5" t="s">
        <v>2833</v>
      </c>
      <c r="B242" s="5" t="s">
        <v>1867</v>
      </c>
      <c r="C242" s="5" t="s">
        <v>967</v>
      </c>
      <c r="D242" s="6" t="s">
        <v>2834</v>
      </c>
      <c r="E242" s="6" t="s">
        <v>2835</v>
      </c>
      <c r="F242" s="6" t="s">
        <v>2836</v>
      </c>
      <c r="G242" s="5" t="s">
        <v>1871</v>
      </c>
      <c r="H242" s="5" t="s">
        <v>1873</v>
      </c>
      <c r="I242" s="5" t="s">
        <v>1873</v>
      </c>
      <c r="J242" s="5" t="s">
        <v>1873</v>
      </c>
      <c r="K242" s="5" t="s">
        <v>1874</v>
      </c>
      <c r="L242" s="5" t="s">
        <v>1874</v>
      </c>
      <c r="M242" s="5" t="s">
        <v>1874</v>
      </c>
    </row>
    <row r="243" spans="1:13" ht="16.5" x14ac:dyDescent="0.25">
      <c r="A243" s="5" t="s">
        <v>2837</v>
      </c>
      <c r="B243" s="5" t="s">
        <v>1867</v>
      </c>
      <c r="C243" s="5" t="s">
        <v>1569</v>
      </c>
      <c r="D243" s="6" t="s">
        <v>2838</v>
      </c>
      <c r="E243" s="6" t="s">
        <v>2839</v>
      </c>
      <c r="F243" s="6" t="s">
        <v>2840</v>
      </c>
      <c r="G243" s="5" t="s">
        <v>1871</v>
      </c>
      <c r="H243" s="5" t="s">
        <v>1873</v>
      </c>
      <c r="I243" s="5" t="s">
        <v>1873</v>
      </c>
      <c r="J243" s="5" t="s">
        <v>1873</v>
      </c>
      <c r="K243" s="5" t="s">
        <v>1874</v>
      </c>
      <c r="L243" s="5" t="s">
        <v>1874</v>
      </c>
      <c r="M243" s="5" t="s">
        <v>1874</v>
      </c>
    </row>
    <row r="244" spans="1:13" ht="16.5" x14ac:dyDescent="0.25">
      <c r="A244" s="5" t="s">
        <v>2841</v>
      </c>
      <c r="B244" s="5" t="s">
        <v>1867</v>
      </c>
      <c r="C244" s="5" t="s">
        <v>708</v>
      </c>
      <c r="D244" s="6" t="s">
        <v>2842</v>
      </c>
      <c r="E244" s="6" t="s">
        <v>2843</v>
      </c>
      <c r="F244" s="6" t="s">
        <v>2844</v>
      </c>
      <c r="G244" s="5" t="s">
        <v>1871</v>
      </c>
      <c r="H244" s="5" t="s">
        <v>1872</v>
      </c>
      <c r="I244" s="5" t="s">
        <v>1873</v>
      </c>
      <c r="J244" s="5" t="s">
        <v>1873</v>
      </c>
      <c r="K244" s="5" t="s">
        <v>1874</v>
      </c>
      <c r="L244" s="5" t="s">
        <v>1874</v>
      </c>
      <c r="M244" s="5" t="s">
        <v>1874</v>
      </c>
    </row>
    <row r="245" spans="1:13" ht="16.5" x14ac:dyDescent="0.25">
      <c r="A245" s="5" t="s">
        <v>2845</v>
      </c>
      <c r="B245" s="5" t="s">
        <v>1867</v>
      </c>
      <c r="C245" s="5" t="s">
        <v>1707</v>
      </c>
      <c r="D245" s="6" t="s">
        <v>2846</v>
      </c>
      <c r="E245" s="6" t="s">
        <v>2847</v>
      </c>
      <c r="F245" s="6" t="s">
        <v>2848</v>
      </c>
      <c r="G245" s="5" t="s">
        <v>1871</v>
      </c>
      <c r="H245" s="5" t="s">
        <v>1873</v>
      </c>
      <c r="I245" s="5" t="s">
        <v>1873</v>
      </c>
      <c r="J245" s="5" t="s">
        <v>1873</v>
      </c>
      <c r="K245" s="5" t="s">
        <v>1874</v>
      </c>
      <c r="L245" s="5" t="s">
        <v>1874</v>
      </c>
      <c r="M245" s="5" t="s">
        <v>1874</v>
      </c>
    </row>
    <row r="246" spans="1:13" ht="16.5" x14ac:dyDescent="0.25">
      <c r="A246" s="5" t="s">
        <v>2849</v>
      </c>
      <c r="B246" s="5" t="s">
        <v>1867</v>
      </c>
      <c r="C246" s="5" t="s">
        <v>1826</v>
      </c>
      <c r="D246" s="6" t="s">
        <v>2850</v>
      </c>
      <c r="E246" s="6" t="s">
        <v>2851</v>
      </c>
      <c r="F246" s="6" t="s">
        <v>2852</v>
      </c>
      <c r="G246" s="5" t="s">
        <v>1871</v>
      </c>
      <c r="H246" s="5" t="s">
        <v>1873</v>
      </c>
      <c r="I246" s="5" t="s">
        <v>1873</v>
      </c>
      <c r="J246" s="5" t="s">
        <v>1873</v>
      </c>
      <c r="K246" s="5" t="s">
        <v>1874</v>
      </c>
      <c r="L246" s="5" t="s">
        <v>1874</v>
      </c>
      <c r="M246" s="5" t="s">
        <v>1874</v>
      </c>
    </row>
    <row r="247" spans="1:13" ht="16.5" x14ac:dyDescent="0.25">
      <c r="A247" s="5" t="s">
        <v>2853</v>
      </c>
      <c r="B247" s="5" t="s">
        <v>1867</v>
      </c>
      <c r="C247" s="5" t="s">
        <v>107</v>
      </c>
      <c r="D247" s="6" t="s">
        <v>2854</v>
      </c>
      <c r="E247" s="6" t="s">
        <v>2855</v>
      </c>
      <c r="F247" s="6" t="s">
        <v>2856</v>
      </c>
      <c r="G247" s="5" t="s">
        <v>1871</v>
      </c>
      <c r="H247" s="5" t="s">
        <v>1873</v>
      </c>
      <c r="I247" s="5" t="s">
        <v>1873</v>
      </c>
      <c r="J247" s="5" t="s">
        <v>1873</v>
      </c>
      <c r="K247" s="5" t="s">
        <v>1874</v>
      </c>
      <c r="L247" s="5" t="s">
        <v>1874</v>
      </c>
      <c r="M247" s="5" t="s">
        <v>1874</v>
      </c>
    </row>
    <row r="248" spans="1:13" ht="16.5" x14ac:dyDescent="0.25">
      <c r="A248" s="5" t="s">
        <v>2857</v>
      </c>
      <c r="B248" s="5" t="s">
        <v>1867</v>
      </c>
      <c r="C248" s="5" t="s">
        <v>352</v>
      </c>
      <c r="D248" s="6" t="s">
        <v>2858</v>
      </c>
      <c r="E248" s="6" t="s">
        <v>2859</v>
      </c>
      <c r="F248" s="6" t="s">
        <v>2860</v>
      </c>
      <c r="G248" s="5" t="s">
        <v>1871</v>
      </c>
      <c r="H248" s="5" t="s">
        <v>1873</v>
      </c>
      <c r="I248" s="5" t="s">
        <v>1873</v>
      </c>
      <c r="J248" s="5" t="s">
        <v>1873</v>
      </c>
      <c r="K248" s="5" t="s">
        <v>1874</v>
      </c>
      <c r="L248" s="5" t="s">
        <v>1874</v>
      </c>
      <c r="M248" s="5" t="s">
        <v>1874</v>
      </c>
    </row>
    <row r="249" spans="1:13" ht="16.5" x14ac:dyDescent="0.25">
      <c r="A249" s="5" t="s">
        <v>2861</v>
      </c>
      <c r="B249" s="5" t="s">
        <v>1867</v>
      </c>
      <c r="C249" s="5" t="s">
        <v>1186</v>
      </c>
      <c r="D249" s="6" t="s">
        <v>2862</v>
      </c>
      <c r="E249" s="6" t="s">
        <v>2863</v>
      </c>
      <c r="F249" s="6" t="s">
        <v>2864</v>
      </c>
      <c r="G249" s="5" t="s">
        <v>1871</v>
      </c>
      <c r="H249" s="5" t="s">
        <v>1873</v>
      </c>
      <c r="I249" s="5" t="s">
        <v>1873</v>
      </c>
      <c r="J249" s="5" t="s">
        <v>1873</v>
      </c>
      <c r="K249" s="5" t="s">
        <v>1874</v>
      </c>
      <c r="L249" s="5" t="s">
        <v>1874</v>
      </c>
      <c r="M249" s="5" t="s">
        <v>1874</v>
      </c>
    </row>
    <row r="250" spans="1:13" ht="16.5" x14ac:dyDescent="0.25">
      <c r="A250" s="5" t="s">
        <v>2865</v>
      </c>
      <c r="B250" s="5" t="s">
        <v>1867</v>
      </c>
      <c r="C250" s="5" t="s">
        <v>346</v>
      </c>
      <c r="D250" s="6" t="s">
        <v>2866</v>
      </c>
      <c r="E250" s="6" t="s">
        <v>2867</v>
      </c>
      <c r="F250" s="6" t="s">
        <v>2868</v>
      </c>
      <c r="G250" s="5" t="s">
        <v>1871</v>
      </c>
      <c r="H250" s="5" t="s">
        <v>1873</v>
      </c>
      <c r="I250" s="5" t="s">
        <v>1873</v>
      </c>
      <c r="J250" s="5" t="s">
        <v>1873</v>
      </c>
      <c r="K250" s="5" t="s">
        <v>1874</v>
      </c>
      <c r="L250" s="5" t="s">
        <v>1874</v>
      </c>
      <c r="M250" s="5" t="s">
        <v>1874</v>
      </c>
    </row>
    <row r="251" spans="1:13" ht="16.5" x14ac:dyDescent="0.25">
      <c r="A251" s="5" t="s">
        <v>2869</v>
      </c>
      <c r="B251" s="5" t="s">
        <v>1867</v>
      </c>
      <c r="C251" s="5" t="s">
        <v>948</v>
      </c>
      <c r="D251" s="6" t="s">
        <v>2870</v>
      </c>
      <c r="E251" s="6" t="s">
        <v>2871</v>
      </c>
      <c r="F251" s="6" t="s">
        <v>2872</v>
      </c>
      <c r="G251" s="5" t="s">
        <v>1871</v>
      </c>
      <c r="H251" s="5" t="s">
        <v>1873</v>
      </c>
      <c r="I251" s="5" t="s">
        <v>1873</v>
      </c>
      <c r="J251" s="5" t="s">
        <v>1873</v>
      </c>
      <c r="K251" s="5" t="s">
        <v>1874</v>
      </c>
      <c r="L251" s="5" t="s">
        <v>1874</v>
      </c>
      <c r="M251" s="5" t="s">
        <v>1874</v>
      </c>
    </row>
    <row r="252" spans="1:13" ht="16.5" x14ac:dyDescent="0.25">
      <c r="A252" s="5" t="s">
        <v>2873</v>
      </c>
      <c r="B252" s="5" t="s">
        <v>1867</v>
      </c>
      <c r="C252" s="5" t="s">
        <v>1541</v>
      </c>
      <c r="D252" s="6" t="s">
        <v>2874</v>
      </c>
      <c r="E252" s="6" t="s">
        <v>2875</v>
      </c>
      <c r="F252" s="6" t="s">
        <v>2876</v>
      </c>
      <c r="G252" s="5" t="s">
        <v>1871</v>
      </c>
      <c r="H252" s="5" t="s">
        <v>1873</v>
      </c>
      <c r="I252" s="5" t="s">
        <v>1873</v>
      </c>
      <c r="J252" s="5" t="s">
        <v>1873</v>
      </c>
      <c r="K252" s="5" t="s">
        <v>1874</v>
      </c>
      <c r="L252" s="5" t="s">
        <v>1874</v>
      </c>
      <c r="M252" s="5" t="s">
        <v>1874</v>
      </c>
    </row>
    <row r="253" spans="1:13" ht="16.5" x14ac:dyDescent="0.25">
      <c r="A253" s="5" t="s">
        <v>2877</v>
      </c>
      <c r="B253" s="5" t="s">
        <v>1867</v>
      </c>
      <c r="C253" s="5" t="s">
        <v>1047</v>
      </c>
      <c r="D253" s="6" t="s">
        <v>2878</v>
      </c>
      <c r="E253" s="6" t="s">
        <v>2879</v>
      </c>
      <c r="F253" s="6" t="s">
        <v>2880</v>
      </c>
      <c r="G253" s="5" t="s">
        <v>1871</v>
      </c>
      <c r="H253" s="5" t="s">
        <v>1873</v>
      </c>
      <c r="I253" s="5" t="s">
        <v>1873</v>
      </c>
      <c r="J253" s="5" t="s">
        <v>1873</v>
      </c>
      <c r="K253" s="5" t="s">
        <v>1874</v>
      </c>
      <c r="L253" s="5" t="s">
        <v>1874</v>
      </c>
      <c r="M253" s="5" t="s">
        <v>1874</v>
      </c>
    </row>
    <row r="254" spans="1:13" ht="16.5" x14ac:dyDescent="0.25">
      <c r="A254" s="5" t="s">
        <v>2881</v>
      </c>
      <c r="B254" s="5" t="s">
        <v>1867</v>
      </c>
      <c r="C254" s="5" t="s">
        <v>1779</v>
      </c>
      <c r="D254" s="6" t="s">
        <v>2882</v>
      </c>
      <c r="E254" s="6" t="s">
        <v>2883</v>
      </c>
      <c r="F254" s="6" t="s">
        <v>2884</v>
      </c>
      <c r="G254" s="5" t="s">
        <v>1871</v>
      </c>
      <c r="H254" s="5" t="s">
        <v>1873</v>
      </c>
      <c r="I254" s="5" t="s">
        <v>1873</v>
      </c>
      <c r="J254" s="5" t="s">
        <v>1873</v>
      </c>
      <c r="K254" s="5" t="s">
        <v>1874</v>
      </c>
      <c r="L254" s="5" t="s">
        <v>1874</v>
      </c>
      <c r="M254" s="5" t="s">
        <v>1874</v>
      </c>
    </row>
    <row r="255" spans="1:13" ht="16.5" x14ac:dyDescent="0.25">
      <c r="A255" s="5" t="s">
        <v>2885</v>
      </c>
      <c r="B255" s="5" t="s">
        <v>1867</v>
      </c>
      <c r="C255" s="5" t="s">
        <v>1117</v>
      </c>
      <c r="D255" s="6" t="s">
        <v>2886</v>
      </c>
      <c r="E255" s="6" t="s">
        <v>2887</v>
      </c>
      <c r="F255" s="6" t="s">
        <v>2888</v>
      </c>
      <c r="G255" s="5" t="s">
        <v>1871</v>
      </c>
      <c r="H255" s="5" t="s">
        <v>1873</v>
      </c>
      <c r="I255" s="5" t="s">
        <v>1873</v>
      </c>
      <c r="J255" s="5" t="s">
        <v>1873</v>
      </c>
      <c r="K255" s="5" t="s">
        <v>1874</v>
      </c>
      <c r="L255" s="5" t="s">
        <v>1874</v>
      </c>
      <c r="M255" s="5" t="s">
        <v>1874</v>
      </c>
    </row>
    <row r="256" spans="1:13" ht="16.5" x14ac:dyDescent="0.25">
      <c r="A256" s="5" t="s">
        <v>2889</v>
      </c>
      <c r="B256" s="5" t="s">
        <v>1867</v>
      </c>
      <c r="C256" s="5" t="s">
        <v>841</v>
      </c>
      <c r="D256" s="6" t="s">
        <v>2890</v>
      </c>
      <c r="E256" s="6" t="s">
        <v>2891</v>
      </c>
      <c r="F256" s="6" t="s">
        <v>2892</v>
      </c>
      <c r="G256" s="5" t="s">
        <v>1871</v>
      </c>
      <c r="H256" s="5" t="s">
        <v>1873</v>
      </c>
      <c r="I256" s="5" t="s">
        <v>1873</v>
      </c>
      <c r="J256" s="5" t="s">
        <v>1873</v>
      </c>
      <c r="K256" s="5" t="s">
        <v>1874</v>
      </c>
      <c r="L256" s="5" t="s">
        <v>1874</v>
      </c>
      <c r="M256" s="5" t="s">
        <v>1874</v>
      </c>
    </row>
    <row r="257" spans="1:13" ht="16.5" x14ac:dyDescent="0.25">
      <c r="A257" s="5" t="s">
        <v>2893</v>
      </c>
      <c r="B257" s="5" t="s">
        <v>1867</v>
      </c>
      <c r="C257" s="5" t="s">
        <v>475</v>
      </c>
      <c r="D257" s="6" t="s">
        <v>2894</v>
      </c>
      <c r="E257" s="6" t="s">
        <v>2895</v>
      </c>
      <c r="F257" s="6" t="s">
        <v>2896</v>
      </c>
      <c r="G257" s="5" t="s">
        <v>1871</v>
      </c>
      <c r="H257" s="5" t="s">
        <v>1873</v>
      </c>
      <c r="I257" s="5" t="s">
        <v>1873</v>
      </c>
      <c r="J257" s="5" t="s">
        <v>1873</v>
      </c>
      <c r="K257" s="5" t="s">
        <v>1874</v>
      </c>
      <c r="L257" s="5" t="s">
        <v>1874</v>
      </c>
      <c r="M257" s="5" t="s">
        <v>1874</v>
      </c>
    </row>
    <row r="258" spans="1:13" ht="16.5" x14ac:dyDescent="0.25">
      <c r="A258" s="5" t="s">
        <v>2897</v>
      </c>
      <c r="B258" s="5" t="s">
        <v>1867</v>
      </c>
      <c r="C258" s="5" t="s">
        <v>1838</v>
      </c>
      <c r="D258" s="6" t="s">
        <v>2898</v>
      </c>
      <c r="E258" s="6" t="s">
        <v>2899</v>
      </c>
      <c r="F258" s="6" t="s">
        <v>2900</v>
      </c>
      <c r="G258" s="5" t="s">
        <v>1871</v>
      </c>
      <c r="H258" s="5" t="s">
        <v>1873</v>
      </c>
      <c r="I258" s="5" t="s">
        <v>1873</v>
      </c>
      <c r="J258" s="5" t="s">
        <v>1873</v>
      </c>
      <c r="K258" s="5" t="s">
        <v>1874</v>
      </c>
      <c r="L258" s="5" t="s">
        <v>1874</v>
      </c>
      <c r="M258" s="5" t="s">
        <v>1874</v>
      </c>
    </row>
    <row r="259" spans="1:13" ht="16.5" x14ac:dyDescent="0.25">
      <c r="A259" s="5" t="s">
        <v>2901</v>
      </c>
      <c r="B259" s="5" t="s">
        <v>1867</v>
      </c>
      <c r="C259" s="5" t="s">
        <v>448</v>
      </c>
      <c r="D259" s="6" t="s">
        <v>2902</v>
      </c>
      <c r="E259" s="6" t="s">
        <v>2903</v>
      </c>
      <c r="F259" s="6" t="s">
        <v>2904</v>
      </c>
      <c r="G259" s="5" t="s">
        <v>1871</v>
      </c>
      <c r="H259" s="5" t="s">
        <v>1873</v>
      </c>
      <c r="I259" s="5" t="s">
        <v>1873</v>
      </c>
      <c r="J259" s="5" t="s">
        <v>1873</v>
      </c>
      <c r="K259" s="5" t="s">
        <v>1874</v>
      </c>
      <c r="L259" s="5" t="s">
        <v>1874</v>
      </c>
      <c r="M259" s="5" t="s">
        <v>1874</v>
      </c>
    </row>
    <row r="260" spans="1:13" ht="16.5" x14ac:dyDescent="0.25">
      <c r="A260" s="5" t="s">
        <v>2905</v>
      </c>
      <c r="B260" s="5" t="s">
        <v>1867</v>
      </c>
      <c r="C260" s="5" t="s">
        <v>573</v>
      </c>
      <c r="D260" s="6" t="s">
        <v>2906</v>
      </c>
      <c r="E260" s="6" t="s">
        <v>2907</v>
      </c>
      <c r="F260" s="6" t="s">
        <v>2908</v>
      </c>
      <c r="G260" s="5" t="s">
        <v>1871</v>
      </c>
      <c r="H260" s="5" t="s">
        <v>1873</v>
      </c>
      <c r="I260" s="5" t="s">
        <v>1873</v>
      </c>
      <c r="J260" s="5" t="s">
        <v>1873</v>
      </c>
      <c r="K260" s="5" t="s">
        <v>1874</v>
      </c>
      <c r="L260" s="5" t="s">
        <v>1874</v>
      </c>
      <c r="M260" s="5" t="s">
        <v>1874</v>
      </c>
    </row>
    <row r="261" spans="1:13" ht="16.5" x14ac:dyDescent="0.25">
      <c r="A261" s="5" t="s">
        <v>2909</v>
      </c>
      <c r="B261" s="5" t="s">
        <v>1867</v>
      </c>
      <c r="C261" s="5" t="s">
        <v>1029</v>
      </c>
      <c r="D261" s="6" t="s">
        <v>2910</v>
      </c>
      <c r="E261" s="6" t="s">
        <v>2911</v>
      </c>
      <c r="F261" s="6" t="s">
        <v>2912</v>
      </c>
      <c r="G261" s="5" t="s">
        <v>1871</v>
      </c>
      <c r="H261" s="5" t="s">
        <v>1873</v>
      </c>
      <c r="I261" s="5" t="s">
        <v>1873</v>
      </c>
      <c r="J261" s="5" t="s">
        <v>1873</v>
      </c>
      <c r="K261" s="5" t="s">
        <v>1874</v>
      </c>
      <c r="L261" s="5" t="s">
        <v>1874</v>
      </c>
      <c r="M261" s="5" t="s">
        <v>1874</v>
      </c>
    </row>
    <row r="262" spans="1:13" ht="16.5" x14ac:dyDescent="0.25">
      <c r="A262" s="5" t="s">
        <v>2913</v>
      </c>
      <c r="B262" s="5" t="s">
        <v>1867</v>
      </c>
      <c r="C262" s="5" t="s">
        <v>980</v>
      </c>
      <c r="D262" s="6" t="s">
        <v>2914</v>
      </c>
      <c r="E262" s="6" t="s">
        <v>2915</v>
      </c>
      <c r="F262" s="6" t="s">
        <v>2916</v>
      </c>
      <c r="G262" s="5" t="s">
        <v>1871</v>
      </c>
      <c r="H262" s="5" t="s">
        <v>1873</v>
      </c>
      <c r="I262" s="5" t="s">
        <v>1873</v>
      </c>
      <c r="J262" s="5" t="s">
        <v>1873</v>
      </c>
      <c r="K262" s="5" t="s">
        <v>1874</v>
      </c>
      <c r="L262" s="5" t="s">
        <v>1874</v>
      </c>
      <c r="M262" s="5" t="s">
        <v>1874</v>
      </c>
    </row>
    <row r="263" spans="1:13" ht="16.5" x14ac:dyDescent="0.25">
      <c r="A263" s="5" t="s">
        <v>2917</v>
      </c>
      <c r="B263" s="5" t="s">
        <v>1867</v>
      </c>
      <c r="C263" s="5" t="s">
        <v>1064</v>
      </c>
      <c r="D263" s="6" t="s">
        <v>2918</v>
      </c>
      <c r="E263" s="6" t="s">
        <v>2919</v>
      </c>
      <c r="F263" s="6" t="s">
        <v>2920</v>
      </c>
      <c r="G263" s="5" t="s">
        <v>1871</v>
      </c>
      <c r="H263" s="5" t="s">
        <v>1873</v>
      </c>
      <c r="I263" s="5" t="s">
        <v>1873</v>
      </c>
      <c r="J263" s="5" t="s">
        <v>1873</v>
      </c>
      <c r="K263" s="5" t="s">
        <v>1874</v>
      </c>
      <c r="L263" s="5" t="s">
        <v>1874</v>
      </c>
      <c r="M263" s="5" t="s">
        <v>1874</v>
      </c>
    </row>
    <row r="264" spans="1:13" ht="16.5" x14ac:dyDescent="0.25">
      <c r="A264" s="5" t="s">
        <v>2921</v>
      </c>
      <c r="B264" s="5" t="s">
        <v>1867</v>
      </c>
      <c r="C264" s="5" t="s">
        <v>402</v>
      </c>
      <c r="D264" s="6" t="s">
        <v>2922</v>
      </c>
      <c r="E264" s="6" t="s">
        <v>2923</v>
      </c>
      <c r="F264" s="6" t="s">
        <v>2924</v>
      </c>
      <c r="G264" s="5" t="s">
        <v>1871</v>
      </c>
      <c r="H264" s="5" t="s">
        <v>1873</v>
      </c>
      <c r="I264" s="5" t="s">
        <v>1873</v>
      </c>
      <c r="J264" s="5" t="s">
        <v>1873</v>
      </c>
      <c r="K264" s="5" t="s">
        <v>1874</v>
      </c>
      <c r="L264" s="5" t="s">
        <v>1874</v>
      </c>
      <c r="M264" s="5" t="s">
        <v>1874</v>
      </c>
    </row>
    <row r="265" spans="1:13" ht="16.5" x14ac:dyDescent="0.25">
      <c r="A265" s="5" t="s">
        <v>2925</v>
      </c>
      <c r="B265" s="5" t="s">
        <v>1867</v>
      </c>
      <c r="C265" s="5" t="s">
        <v>21</v>
      </c>
      <c r="D265" s="6" t="s">
        <v>2926</v>
      </c>
      <c r="E265" s="6" t="s">
        <v>2927</v>
      </c>
      <c r="F265" s="6" t="s">
        <v>2928</v>
      </c>
      <c r="G265" s="5" t="s">
        <v>1871</v>
      </c>
      <c r="H265" s="5" t="s">
        <v>1873</v>
      </c>
      <c r="I265" s="5" t="s">
        <v>1873</v>
      </c>
      <c r="J265" s="5" t="s">
        <v>1873</v>
      </c>
      <c r="K265" s="5" t="s">
        <v>1874</v>
      </c>
      <c r="L265" s="5" t="s">
        <v>1874</v>
      </c>
      <c r="M265" s="5" t="s">
        <v>1874</v>
      </c>
    </row>
    <row r="266" spans="1:13" ht="16.5" x14ac:dyDescent="0.25">
      <c r="A266" s="5" t="s">
        <v>2929</v>
      </c>
      <c r="B266" s="5" t="s">
        <v>1867</v>
      </c>
      <c r="C266" s="5" t="s">
        <v>813</v>
      </c>
      <c r="D266" s="6" t="s">
        <v>2930</v>
      </c>
      <c r="E266" s="6" t="s">
        <v>2931</v>
      </c>
      <c r="F266" s="6" t="s">
        <v>2932</v>
      </c>
      <c r="G266" s="5" t="s">
        <v>1871</v>
      </c>
      <c r="H266" s="5" t="s">
        <v>1873</v>
      </c>
      <c r="I266" s="5" t="s">
        <v>1873</v>
      </c>
      <c r="J266" s="5" t="s">
        <v>1873</v>
      </c>
      <c r="K266" s="5" t="s">
        <v>1874</v>
      </c>
      <c r="L266" s="5" t="s">
        <v>1874</v>
      </c>
      <c r="M266" s="5" t="s">
        <v>1874</v>
      </c>
    </row>
    <row r="267" spans="1:13" ht="16.5" x14ac:dyDescent="0.25">
      <c r="A267" s="5" t="s">
        <v>2933</v>
      </c>
      <c r="B267" s="5" t="s">
        <v>1867</v>
      </c>
      <c r="C267" s="5" t="s">
        <v>1269</v>
      </c>
      <c r="D267" s="6" t="s">
        <v>2934</v>
      </c>
      <c r="E267" s="6" t="s">
        <v>2935</v>
      </c>
      <c r="F267" s="6" t="s">
        <v>2936</v>
      </c>
      <c r="G267" s="5" t="s">
        <v>1871</v>
      </c>
      <c r="H267" s="5" t="s">
        <v>1873</v>
      </c>
      <c r="I267" s="5" t="s">
        <v>1873</v>
      </c>
      <c r="J267" s="5" t="s">
        <v>1873</v>
      </c>
      <c r="K267" s="5" t="s">
        <v>1874</v>
      </c>
      <c r="L267" s="5" t="s">
        <v>1874</v>
      </c>
      <c r="M267" s="5" t="s">
        <v>1874</v>
      </c>
    </row>
    <row r="268" spans="1:13" ht="16.5" x14ac:dyDescent="0.25">
      <c r="A268" s="5" t="s">
        <v>2937</v>
      </c>
      <c r="B268" s="5" t="s">
        <v>1867</v>
      </c>
      <c r="C268" s="5" t="s">
        <v>1793</v>
      </c>
      <c r="D268" s="6" t="s">
        <v>2938</v>
      </c>
      <c r="E268" s="6" t="s">
        <v>2939</v>
      </c>
      <c r="F268" s="6" t="s">
        <v>2940</v>
      </c>
      <c r="G268" s="5" t="s">
        <v>1871</v>
      </c>
      <c r="H268" s="5" t="s">
        <v>1873</v>
      </c>
      <c r="I268" s="5" t="s">
        <v>1873</v>
      </c>
      <c r="J268" s="5" t="s">
        <v>1873</v>
      </c>
      <c r="K268" s="5" t="s">
        <v>1874</v>
      </c>
      <c r="L268" s="5" t="s">
        <v>1874</v>
      </c>
      <c r="M268" s="5" t="s">
        <v>1874</v>
      </c>
    </row>
    <row r="269" spans="1:13" ht="16.5" x14ac:dyDescent="0.25">
      <c r="A269" s="5" t="s">
        <v>2941</v>
      </c>
      <c r="B269" s="5" t="s">
        <v>1867</v>
      </c>
      <c r="C269" s="5" t="s">
        <v>906</v>
      </c>
      <c r="D269" s="6" t="s">
        <v>2942</v>
      </c>
      <c r="E269" s="6" t="s">
        <v>2943</v>
      </c>
      <c r="F269" s="6" t="s">
        <v>2944</v>
      </c>
      <c r="G269" s="5" t="s">
        <v>1871</v>
      </c>
      <c r="H269" s="5" t="s">
        <v>1873</v>
      </c>
      <c r="I269" s="5" t="s">
        <v>1873</v>
      </c>
      <c r="J269" s="5" t="s">
        <v>1873</v>
      </c>
      <c r="K269" s="5" t="s">
        <v>1874</v>
      </c>
      <c r="L269" s="5" t="s">
        <v>1874</v>
      </c>
      <c r="M269" s="5" t="s">
        <v>1874</v>
      </c>
    </row>
    <row r="270" spans="1:13" ht="16.5" x14ac:dyDescent="0.25">
      <c r="A270" s="5" t="s">
        <v>2945</v>
      </c>
      <c r="B270" s="5" t="s">
        <v>1867</v>
      </c>
      <c r="C270" s="5" t="s">
        <v>501</v>
      </c>
      <c r="D270" s="6" t="s">
        <v>2946</v>
      </c>
      <c r="E270" s="6" t="s">
        <v>2947</v>
      </c>
      <c r="F270" s="6" t="s">
        <v>2948</v>
      </c>
      <c r="G270" s="5" t="s">
        <v>1871</v>
      </c>
      <c r="H270" s="5" t="s">
        <v>1873</v>
      </c>
      <c r="I270" s="5" t="s">
        <v>1873</v>
      </c>
      <c r="J270" s="5" t="s">
        <v>1873</v>
      </c>
      <c r="K270" s="5" t="s">
        <v>1874</v>
      </c>
      <c r="L270" s="5" t="s">
        <v>1874</v>
      </c>
      <c r="M270" s="5" t="s">
        <v>1874</v>
      </c>
    </row>
    <row r="271" spans="1:13" ht="16.5" x14ac:dyDescent="0.25">
      <c r="A271" s="5" t="s">
        <v>2949</v>
      </c>
      <c r="B271" s="5" t="s">
        <v>1867</v>
      </c>
      <c r="C271" s="5" t="s">
        <v>1741</v>
      </c>
      <c r="D271" s="6" t="s">
        <v>2950</v>
      </c>
      <c r="E271" s="6" t="s">
        <v>2951</v>
      </c>
      <c r="F271" s="6" t="s">
        <v>2952</v>
      </c>
      <c r="G271" s="5" t="s">
        <v>1871</v>
      </c>
      <c r="H271" s="5" t="s">
        <v>1873</v>
      </c>
      <c r="I271" s="5" t="s">
        <v>1873</v>
      </c>
      <c r="J271" s="5" t="s">
        <v>1873</v>
      </c>
      <c r="K271" s="5" t="s">
        <v>1874</v>
      </c>
      <c r="L271" s="5" t="s">
        <v>1874</v>
      </c>
      <c r="M271" s="5" t="s">
        <v>1874</v>
      </c>
    </row>
    <row r="272" spans="1:13" ht="16.5" x14ac:dyDescent="0.25">
      <c r="A272" s="5" t="s">
        <v>2953</v>
      </c>
      <c r="B272" s="5" t="s">
        <v>1867</v>
      </c>
      <c r="C272" s="5" t="s">
        <v>1218</v>
      </c>
      <c r="D272" s="6" t="s">
        <v>2954</v>
      </c>
      <c r="E272" s="6" t="s">
        <v>2955</v>
      </c>
      <c r="F272" s="6" t="s">
        <v>2956</v>
      </c>
      <c r="G272" s="5" t="s">
        <v>1871</v>
      </c>
      <c r="H272" s="5" t="s">
        <v>1873</v>
      </c>
      <c r="I272" s="5" t="s">
        <v>1873</v>
      </c>
      <c r="J272" s="5" t="s">
        <v>1873</v>
      </c>
      <c r="K272" s="5" t="s">
        <v>1874</v>
      </c>
      <c r="L272" s="5" t="s">
        <v>1874</v>
      </c>
      <c r="M272" s="5" t="s">
        <v>1874</v>
      </c>
    </row>
    <row r="273" spans="1:13" ht="16.5" x14ac:dyDescent="0.25">
      <c r="A273" s="5" t="s">
        <v>2957</v>
      </c>
      <c r="B273" s="5" t="s">
        <v>1867</v>
      </c>
      <c r="C273" s="5" t="s">
        <v>657</v>
      </c>
      <c r="D273" s="6" t="s">
        <v>2958</v>
      </c>
      <c r="E273" s="6" t="s">
        <v>2959</v>
      </c>
      <c r="F273" s="6" t="s">
        <v>2960</v>
      </c>
      <c r="G273" s="5" t="s">
        <v>1871</v>
      </c>
      <c r="H273" s="5" t="s">
        <v>1873</v>
      </c>
      <c r="I273" s="5" t="s">
        <v>1873</v>
      </c>
      <c r="J273" s="5" t="s">
        <v>1873</v>
      </c>
      <c r="K273" s="5" t="s">
        <v>1874</v>
      </c>
      <c r="L273" s="5" t="s">
        <v>1874</v>
      </c>
      <c r="M273" s="5" t="s">
        <v>1874</v>
      </c>
    </row>
    <row r="274" spans="1:13" ht="16.5" x14ac:dyDescent="0.25">
      <c r="A274" s="5" t="s">
        <v>2961</v>
      </c>
      <c r="B274" s="5" t="s">
        <v>1867</v>
      </c>
      <c r="C274" s="5" t="s">
        <v>1685</v>
      </c>
      <c r="D274" s="6" t="s">
        <v>2962</v>
      </c>
      <c r="E274" s="6" t="s">
        <v>2963</v>
      </c>
      <c r="F274" s="6" t="s">
        <v>2964</v>
      </c>
      <c r="G274" s="5" t="s">
        <v>1871</v>
      </c>
      <c r="H274" s="5" t="s">
        <v>1873</v>
      </c>
      <c r="I274" s="5" t="s">
        <v>1873</v>
      </c>
      <c r="J274" s="5" t="s">
        <v>1873</v>
      </c>
      <c r="K274" s="5" t="s">
        <v>1874</v>
      </c>
      <c r="L274" s="5" t="s">
        <v>1874</v>
      </c>
      <c r="M274" s="5" t="s">
        <v>1874</v>
      </c>
    </row>
    <row r="275" spans="1:13" ht="16.5" x14ac:dyDescent="0.25">
      <c r="A275" s="5" t="s">
        <v>2965</v>
      </c>
      <c r="B275" s="5" t="s">
        <v>1867</v>
      </c>
      <c r="C275" s="5" t="s">
        <v>755</v>
      </c>
      <c r="D275" s="6" t="s">
        <v>2966</v>
      </c>
      <c r="E275" s="6" t="s">
        <v>2967</v>
      </c>
      <c r="F275" s="6" t="s">
        <v>2968</v>
      </c>
      <c r="G275" s="5" t="s">
        <v>1871</v>
      </c>
      <c r="H275" s="5" t="s">
        <v>1873</v>
      </c>
      <c r="I275" s="5" t="s">
        <v>1873</v>
      </c>
      <c r="J275" s="5" t="s">
        <v>1873</v>
      </c>
      <c r="K275" s="5" t="s">
        <v>1874</v>
      </c>
      <c r="L275" s="5" t="s">
        <v>1874</v>
      </c>
      <c r="M275" s="5" t="s">
        <v>1874</v>
      </c>
    </row>
    <row r="276" spans="1:13" ht="16.5" x14ac:dyDescent="0.25">
      <c r="A276" s="5" t="s">
        <v>2969</v>
      </c>
      <c r="B276" s="5" t="s">
        <v>1867</v>
      </c>
      <c r="C276" s="5" t="s">
        <v>1279</v>
      </c>
      <c r="D276" s="6" t="s">
        <v>2970</v>
      </c>
      <c r="E276" s="6" t="s">
        <v>2971</v>
      </c>
      <c r="F276" s="6" t="s">
        <v>2972</v>
      </c>
      <c r="G276" s="5" t="s">
        <v>1871</v>
      </c>
      <c r="H276" s="5" t="s">
        <v>1873</v>
      </c>
      <c r="I276" s="5" t="s">
        <v>1873</v>
      </c>
      <c r="J276" s="5" t="s">
        <v>1873</v>
      </c>
      <c r="K276" s="5" t="s">
        <v>1874</v>
      </c>
      <c r="L276" s="5" t="s">
        <v>1874</v>
      </c>
      <c r="M276" s="5" t="s">
        <v>1874</v>
      </c>
    </row>
    <row r="277" spans="1:13" ht="16.5" x14ac:dyDescent="0.25">
      <c r="A277" s="5" t="s">
        <v>2973</v>
      </c>
      <c r="B277" s="5" t="s">
        <v>1867</v>
      </c>
      <c r="C277" s="5" t="s">
        <v>1378</v>
      </c>
      <c r="D277" s="6" t="s">
        <v>2974</v>
      </c>
      <c r="E277" s="6" t="s">
        <v>2975</v>
      </c>
      <c r="F277" s="6" t="s">
        <v>2976</v>
      </c>
      <c r="G277" s="5" t="s">
        <v>1871</v>
      </c>
      <c r="H277" s="5" t="s">
        <v>1873</v>
      </c>
      <c r="I277" s="5" t="s">
        <v>1873</v>
      </c>
      <c r="J277" s="5" t="s">
        <v>1873</v>
      </c>
      <c r="K277" s="5" t="s">
        <v>1874</v>
      </c>
      <c r="L277" s="5" t="s">
        <v>1874</v>
      </c>
      <c r="M277" s="5" t="s">
        <v>1874</v>
      </c>
    </row>
    <row r="278" spans="1:13" ht="16.5" x14ac:dyDescent="0.25">
      <c r="A278" s="5" t="s">
        <v>2977</v>
      </c>
      <c r="B278" s="5" t="s">
        <v>1867</v>
      </c>
      <c r="C278" s="5" t="s">
        <v>1459</v>
      </c>
      <c r="D278" s="6" t="s">
        <v>2978</v>
      </c>
      <c r="E278" s="6" t="s">
        <v>2979</v>
      </c>
      <c r="F278" s="6" t="s">
        <v>2980</v>
      </c>
      <c r="G278" s="5" t="s">
        <v>1871</v>
      </c>
      <c r="H278" s="5" t="s">
        <v>1873</v>
      </c>
      <c r="I278" s="5" t="s">
        <v>1873</v>
      </c>
      <c r="J278" s="5" t="s">
        <v>1873</v>
      </c>
      <c r="K278" s="5" t="s">
        <v>1874</v>
      </c>
      <c r="L278" s="5" t="s">
        <v>1874</v>
      </c>
      <c r="M278" s="5" t="s">
        <v>1874</v>
      </c>
    </row>
    <row r="279" spans="1:13" ht="16.5" x14ac:dyDescent="0.25">
      <c r="A279" s="5" t="s">
        <v>2981</v>
      </c>
      <c r="B279" s="5" t="s">
        <v>1867</v>
      </c>
      <c r="C279" s="5" t="s">
        <v>1232</v>
      </c>
      <c r="D279" s="6" t="s">
        <v>2982</v>
      </c>
      <c r="E279" s="6" t="s">
        <v>2983</v>
      </c>
      <c r="F279" s="6" t="s">
        <v>2984</v>
      </c>
      <c r="G279" s="5" t="s">
        <v>1871</v>
      </c>
      <c r="H279" s="5" t="s">
        <v>1873</v>
      </c>
      <c r="I279" s="5" t="s">
        <v>1873</v>
      </c>
      <c r="J279" s="5" t="s">
        <v>1873</v>
      </c>
      <c r="K279" s="5" t="s">
        <v>1874</v>
      </c>
      <c r="L279" s="5" t="s">
        <v>1874</v>
      </c>
      <c r="M279" s="5" t="s">
        <v>1874</v>
      </c>
    </row>
    <row r="280" spans="1:13" ht="16.5" x14ac:dyDescent="0.25">
      <c r="A280" s="5" t="s">
        <v>2985</v>
      </c>
      <c r="B280" s="5" t="s">
        <v>1867</v>
      </c>
      <c r="C280" s="5" t="s">
        <v>716</v>
      </c>
      <c r="D280" s="6" t="s">
        <v>2986</v>
      </c>
      <c r="E280" s="6" t="s">
        <v>2987</v>
      </c>
      <c r="F280" s="6" t="s">
        <v>2988</v>
      </c>
      <c r="G280" s="5" t="s">
        <v>1871</v>
      </c>
      <c r="H280" s="5" t="s">
        <v>1873</v>
      </c>
      <c r="I280" s="5" t="s">
        <v>1873</v>
      </c>
      <c r="J280" s="5" t="s">
        <v>1873</v>
      </c>
      <c r="K280" s="5" t="s">
        <v>1874</v>
      </c>
      <c r="L280" s="5" t="s">
        <v>1874</v>
      </c>
      <c r="M280" s="5" t="s">
        <v>1874</v>
      </c>
    </row>
    <row r="281" spans="1:13" ht="16.5" x14ac:dyDescent="0.25">
      <c r="A281" s="5" t="s">
        <v>2989</v>
      </c>
      <c r="B281" s="5" t="s">
        <v>1867</v>
      </c>
      <c r="C281" s="5" t="s">
        <v>191</v>
      </c>
      <c r="D281" s="6" t="s">
        <v>2990</v>
      </c>
      <c r="E281" s="6" t="s">
        <v>2991</v>
      </c>
      <c r="F281" s="6" t="s">
        <v>2992</v>
      </c>
      <c r="G281" s="5" t="s">
        <v>1871</v>
      </c>
      <c r="H281" s="5" t="s">
        <v>1873</v>
      </c>
      <c r="I281" s="5" t="s">
        <v>1873</v>
      </c>
      <c r="J281" s="5" t="s">
        <v>1873</v>
      </c>
      <c r="K281" s="5" t="s">
        <v>1874</v>
      </c>
      <c r="L281" s="5" t="s">
        <v>1874</v>
      </c>
      <c r="M281" s="5" t="s">
        <v>1874</v>
      </c>
    </row>
    <row r="282" spans="1:13" ht="16.5" x14ac:dyDescent="0.25">
      <c r="A282" s="5" t="s">
        <v>2993</v>
      </c>
      <c r="B282" s="5" t="s">
        <v>1867</v>
      </c>
      <c r="C282" s="5" t="s">
        <v>1781</v>
      </c>
      <c r="D282" s="6" t="s">
        <v>2994</v>
      </c>
      <c r="E282" s="6" t="s">
        <v>2995</v>
      </c>
      <c r="F282" s="6" t="s">
        <v>2996</v>
      </c>
      <c r="G282" s="5" t="s">
        <v>1871</v>
      </c>
      <c r="H282" s="5" t="s">
        <v>1873</v>
      </c>
      <c r="I282" s="5" t="s">
        <v>1873</v>
      </c>
      <c r="J282" s="5" t="s">
        <v>1873</v>
      </c>
      <c r="K282" s="5" t="s">
        <v>1874</v>
      </c>
      <c r="L282" s="5" t="s">
        <v>1874</v>
      </c>
      <c r="M282" s="5" t="s">
        <v>1874</v>
      </c>
    </row>
    <row r="283" spans="1:13" ht="16.5" x14ac:dyDescent="0.25">
      <c r="A283" s="5" t="s">
        <v>2997</v>
      </c>
      <c r="B283" s="5" t="s">
        <v>1867</v>
      </c>
      <c r="C283" s="5" t="s">
        <v>482</v>
      </c>
      <c r="D283" s="6" t="s">
        <v>2998</v>
      </c>
      <c r="E283" s="6" t="s">
        <v>2999</v>
      </c>
      <c r="F283" s="6" t="s">
        <v>3000</v>
      </c>
      <c r="G283" s="5" t="s">
        <v>1871</v>
      </c>
      <c r="H283" s="5" t="s">
        <v>1873</v>
      </c>
      <c r="I283" s="5" t="s">
        <v>1873</v>
      </c>
      <c r="J283" s="5" t="s">
        <v>1873</v>
      </c>
      <c r="K283" s="5" t="s">
        <v>1874</v>
      </c>
      <c r="L283" s="5" t="s">
        <v>1874</v>
      </c>
      <c r="M283" s="5" t="s">
        <v>1874</v>
      </c>
    </row>
    <row r="284" spans="1:13" ht="16.5" x14ac:dyDescent="0.25">
      <c r="A284" s="5" t="s">
        <v>3001</v>
      </c>
      <c r="B284" s="5" t="s">
        <v>1867</v>
      </c>
      <c r="C284" s="5" t="s">
        <v>560</v>
      </c>
      <c r="D284" s="6" t="s">
        <v>3002</v>
      </c>
      <c r="E284" s="6" t="s">
        <v>3003</v>
      </c>
      <c r="F284" s="6" t="s">
        <v>3004</v>
      </c>
      <c r="G284" s="5" t="s">
        <v>1871</v>
      </c>
      <c r="H284" s="5" t="s">
        <v>1873</v>
      </c>
      <c r="I284" s="5" t="s">
        <v>1873</v>
      </c>
      <c r="J284" s="5" t="s">
        <v>1873</v>
      </c>
      <c r="K284" s="5" t="s">
        <v>1874</v>
      </c>
      <c r="L284" s="5" t="s">
        <v>1874</v>
      </c>
      <c r="M284" s="5" t="s">
        <v>1874</v>
      </c>
    </row>
    <row r="285" spans="1:13" ht="16.5" x14ac:dyDescent="0.25">
      <c r="A285" s="5" t="s">
        <v>3005</v>
      </c>
      <c r="B285" s="5" t="s">
        <v>1867</v>
      </c>
      <c r="C285" s="5" t="s">
        <v>1305</v>
      </c>
      <c r="D285" s="6" t="s">
        <v>3006</v>
      </c>
      <c r="E285" s="6" t="s">
        <v>3007</v>
      </c>
      <c r="F285" s="6" t="s">
        <v>3008</v>
      </c>
      <c r="G285" s="5" t="s">
        <v>1871</v>
      </c>
      <c r="H285" s="5" t="s">
        <v>1873</v>
      </c>
      <c r="I285" s="5" t="s">
        <v>1873</v>
      </c>
      <c r="J285" s="5" t="s">
        <v>1873</v>
      </c>
      <c r="K285" s="5" t="s">
        <v>1874</v>
      </c>
      <c r="L285" s="5" t="s">
        <v>1874</v>
      </c>
      <c r="M285" s="5" t="s">
        <v>1874</v>
      </c>
    </row>
    <row r="286" spans="1:13" ht="16.5" x14ac:dyDescent="0.25">
      <c r="A286" s="5" t="s">
        <v>3009</v>
      </c>
      <c r="B286" s="5" t="s">
        <v>1867</v>
      </c>
      <c r="C286" s="5" t="s">
        <v>348</v>
      </c>
      <c r="D286" s="6" t="s">
        <v>3010</v>
      </c>
      <c r="E286" s="6" t="s">
        <v>3011</v>
      </c>
      <c r="F286" s="6" t="s">
        <v>3012</v>
      </c>
      <c r="G286" s="5" t="s">
        <v>1871</v>
      </c>
      <c r="H286" s="5" t="s">
        <v>1873</v>
      </c>
      <c r="I286" s="5" t="s">
        <v>1873</v>
      </c>
      <c r="J286" s="5" t="s">
        <v>1873</v>
      </c>
      <c r="K286" s="5" t="s">
        <v>1874</v>
      </c>
      <c r="L286" s="5" t="s">
        <v>1874</v>
      </c>
      <c r="M286" s="5" t="s">
        <v>1874</v>
      </c>
    </row>
    <row r="287" spans="1:13" ht="16.5" x14ac:dyDescent="0.25">
      <c r="A287" s="5" t="s">
        <v>3013</v>
      </c>
      <c r="B287" s="5" t="s">
        <v>1867</v>
      </c>
      <c r="C287" s="5" t="s">
        <v>1530</v>
      </c>
      <c r="D287" s="6" t="s">
        <v>3014</v>
      </c>
      <c r="E287" s="6" t="s">
        <v>3015</v>
      </c>
      <c r="F287" s="6" t="s">
        <v>3016</v>
      </c>
      <c r="G287" s="5" t="s">
        <v>1871</v>
      </c>
      <c r="H287" s="5" t="s">
        <v>1873</v>
      </c>
      <c r="I287" s="5" t="s">
        <v>1873</v>
      </c>
      <c r="J287" s="5" t="s">
        <v>1873</v>
      </c>
      <c r="K287" s="5" t="s">
        <v>1874</v>
      </c>
      <c r="L287" s="5" t="s">
        <v>1874</v>
      </c>
      <c r="M287" s="5" t="s">
        <v>1874</v>
      </c>
    </row>
    <row r="288" spans="1:13" ht="16.5" x14ac:dyDescent="0.25">
      <c r="A288" s="5" t="s">
        <v>3017</v>
      </c>
      <c r="B288" s="5" t="s">
        <v>1867</v>
      </c>
      <c r="C288" s="5" t="s">
        <v>1068</v>
      </c>
      <c r="D288" s="6" t="s">
        <v>3018</v>
      </c>
      <c r="E288" s="6" t="s">
        <v>3019</v>
      </c>
      <c r="F288" s="6" t="s">
        <v>3020</v>
      </c>
      <c r="G288" s="5" t="s">
        <v>1871</v>
      </c>
      <c r="H288" s="5" t="s">
        <v>1873</v>
      </c>
      <c r="I288" s="5" t="s">
        <v>1873</v>
      </c>
      <c r="J288" s="5" t="s">
        <v>1873</v>
      </c>
      <c r="K288" s="5" t="s">
        <v>1874</v>
      </c>
      <c r="L288" s="5" t="s">
        <v>1874</v>
      </c>
      <c r="M288" s="5" t="s">
        <v>1874</v>
      </c>
    </row>
    <row r="289" spans="1:13" ht="16.5" x14ac:dyDescent="0.25">
      <c r="A289" s="5" t="s">
        <v>3021</v>
      </c>
      <c r="B289" s="5" t="s">
        <v>1867</v>
      </c>
      <c r="C289" s="5" t="s">
        <v>791</v>
      </c>
      <c r="D289" s="6" t="s">
        <v>3022</v>
      </c>
      <c r="E289" s="6" t="s">
        <v>3023</v>
      </c>
      <c r="F289" s="6" t="s">
        <v>3024</v>
      </c>
      <c r="G289" s="5" t="s">
        <v>1871</v>
      </c>
      <c r="H289" s="5" t="s">
        <v>1873</v>
      </c>
      <c r="I289" s="5" t="s">
        <v>1873</v>
      </c>
      <c r="J289" s="5" t="s">
        <v>1873</v>
      </c>
      <c r="K289" s="5" t="s">
        <v>1874</v>
      </c>
      <c r="L289" s="5" t="s">
        <v>1874</v>
      </c>
      <c r="M289" s="5" t="s">
        <v>1874</v>
      </c>
    </row>
    <row r="290" spans="1:13" ht="16.5" x14ac:dyDescent="0.25">
      <c r="A290" s="5" t="s">
        <v>3025</v>
      </c>
      <c r="B290" s="5" t="s">
        <v>1867</v>
      </c>
      <c r="C290" s="5" t="s">
        <v>433</v>
      </c>
      <c r="D290" s="6" t="s">
        <v>3026</v>
      </c>
      <c r="E290" s="6" t="s">
        <v>3027</v>
      </c>
      <c r="F290" s="6" t="s">
        <v>3028</v>
      </c>
      <c r="G290" s="5" t="s">
        <v>1871</v>
      </c>
      <c r="H290" s="5" t="s">
        <v>1873</v>
      </c>
      <c r="I290" s="5" t="s">
        <v>1873</v>
      </c>
      <c r="J290" s="5" t="s">
        <v>1873</v>
      </c>
      <c r="K290" s="5" t="s">
        <v>1874</v>
      </c>
      <c r="L290" s="5" t="s">
        <v>1874</v>
      </c>
      <c r="M290" s="5" t="s">
        <v>1874</v>
      </c>
    </row>
    <row r="291" spans="1:13" ht="16.5" x14ac:dyDescent="0.25">
      <c r="A291" s="5" t="s">
        <v>3029</v>
      </c>
      <c r="B291" s="5" t="s">
        <v>1867</v>
      </c>
      <c r="C291" s="5" t="s">
        <v>1385</v>
      </c>
      <c r="D291" s="6" t="s">
        <v>3030</v>
      </c>
      <c r="E291" s="6" t="s">
        <v>3031</v>
      </c>
      <c r="F291" s="6" t="s">
        <v>3032</v>
      </c>
      <c r="G291" s="5" t="s">
        <v>1871</v>
      </c>
      <c r="H291" s="5" t="s">
        <v>1873</v>
      </c>
      <c r="I291" s="5" t="s">
        <v>1873</v>
      </c>
      <c r="J291" s="5" t="s">
        <v>1873</v>
      </c>
      <c r="K291" s="5" t="s">
        <v>1874</v>
      </c>
      <c r="L291" s="5" t="s">
        <v>1874</v>
      </c>
      <c r="M291" s="5" t="s">
        <v>1874</v>
      </c>
    </row>
    <row r="292" spans="1:13" ht="16.5" x14ac:dyDescent="0.25">
      <c r="A292" s="5" t="s">
        <v>3033</v>
      </c>
      <c r="B292" s="5" t="s">
        <v>1867</v>
      </c>
      <c r="C292" s="5" t="s">
        <v>1004</v>
      </c>
      <c r="D292" s="6" t="s">
        <v>3034</v>
      </c>
      <c r="E292" s="6" t="s">
        <v>3035</v>
      </c>
      <c r="F292" s="6" t="s">
        <v>3036</v>
      </c>
      <c r="G292" s="5" t="s">
        <v>1871</v>
      </c>
      <c r="H292" s="5" t="s">
        <v>1872</v>
      </c>
      <c r="I292" s="5" t="s">
        <v>1873</v>
      </c>
      <c r="J292" s="5" t="s">
        <v>1873</v>
      </c>
      <c r="K292" s="5" t="s">
        <v>1874</v>
      </c>
      <c r="L292" s="5" t="s">
        <v>1874</v>
      </c>
      <c r="M292" s="5" t="s">
        <v>1874</v>
      </c>
    </row>
    <row r="293" spans="1:13" ht="16.5" x14ac:dyDescent="0.25">
      <c r="A293" s="5" t="s">
        <v>3037</v>
      </c>
      <c r="B293" s="5" t="s">
        <v>1867</v>
      </c>
      <c r="C293" s="5" t="s">
        <v>255</v>
      </c>
      <c r="D293" s="6" t="s">
        <v>3038</v>
      </c>
      <c r="E293" s="6" t="s">
        <v>3039</v>
      </c>
      <c r="F293" s="6" t="s">
        <v>3040</v>
      </c>
      <c r="G293" s="5" t="s">
        <v>1871</v>
      </c>
      <c r="H293" s="5" t="s">
        <v>1873</v>
      </c>
      <c r="I293" s="5" t="s">
        <v>1873</v>
      </c>
      <c r="J293" s="5" t="s">
        <v>1873</v>
      </c>
      <c r="K293" s="5" t="s">
        <v>1874</v>
      </c>
      <c r="L293" s="5" t="s">
        <v>1874</v>
      </c>
      <c r="M293" s="5" t="s">
        <v>1874</v>
      </c>
    </row>
    <row r="294" spans="1:13" ht="16.5" x14ac:dyDescent="0.25">
      <c r="A294" s="5" t="s">
        <v>3041</v>
      </c>
      <c r="B294" s="5" t="s">
        <v>1867</v>
      </c>
      <c r="C294" s="5" t="s">
        <v>1789</v>
      </c>
      <c r="D294" s="6" t="s">
        <v>3042</v>
      </c>
      <c r="E294" s="6" t="s">
        <v>3043</v>
      </c>
      <c r="F294" s="6" t="s">
        <v>3044</v>
      </c>
      <c r="G294" s="5" t="s">
        <v>1871</v>
      </c>
      <c r="H294" s="5" t="s">
        <v>1873</v>
      </c>
      <c r="I294" s="5" t="s">
        <v>1873</v>
      </c>
      <c r="J294" s="5" t="s">
        <v>1873</v>
      </c>
      <c r="K294" s="5" t="s">
        <v>1874</v>
      </c>
      <c r="L294" s="5" t="s">
        <v>1874</v>
      </c>
      <c r="M294" s="5" t="s">
        <v>1874</v>
      </c>
    </row>
    <row r="295" spans="1:13" ht="16.5" x14ac:dyDescent="0.25">
      <c r="A295" s="5" t="s">
        <v>3045</v>
      </c>
      <c r="B295" s="5" t="s">
        <v>1867</v>
      </c>
      <c r="C295" s="5" t="s">
        <v>1762</v>
      </c>
      <c r="D295" s="6" t="s">
        <v>3046</v>
      </c>
      <c r="E295" s="6" t="s">
        <v>3047</v>
      </c>
      <c r="F295" s="6" t="s">
        <v>3048</v>
      </c>
      <c r="G295" s="5" t="s">
        <v>1871</v>
      </c>
      <c r="H295" s="5" t="s">
        <v>1873</v>
      </c>
      <c r="I295" s="5" t="s">
        <v>1873</v>
      </c>
      <c r="J295" s="5" t="s">
        <v>1873</v>
      </c>
      <c r="K295" s="5" t="s">
        <v>1874</v>
      </c>
      <c r="L295" s="5" t="s">
        <v>1874</v>
      </c>
      <c r="M295" s="5" t="s">
        <v>1874</v>
      </c>
    </row>
    <row r="296" spans="1:13" ht="16.5" x14ac:dyDescent="0.25">
      <c r="A296" s="5" t="s">
        <v>3049</v>
      </c>
      <c r="B296" s="5" t="s">
        <v>1867</v>
      </c>
      <c r="C296" s="5" t="s">
        <v>1051</v>
      </c>
      <c r="D296" s="6" t="s">
        <v>3050</v>
      </c>
      <c r="E296" s="6" t="s">
        <v>3051</v>
      </c>
      <c r="F296" s="6" t="s">
        <v>3052</v>
      </c>
      <c r="G296" s="5" t="s">
        <v>1871</v>
      </c>
      <c r="H296" s="5" t="s">
        <v>1873</v>
      </c>
      <c r="I296" s="5" t="s">
        <v>1873</v>
      </c>
      <c r="J296" s="5" t="s">
        <v>1873</v>
      </c>
      <c r="K296" s="5" t="s">
        <v>1874</v>
      </c>
      <c r="L296" s="5" t="s">
        <v>1874</v>
      </c>
      <c r="M296" s="5" t="s">
        <v>1874</v>
      </c>
    </row>
    <row r="297" spans="1:13" ht="16.5" x14ac:dyDescent="0.25">
      <c r="A297" s="5" t="s">
        <v>3053</v>
      </c>
      <c r="B297" s="5" t="s">
        <v>1867</v>
      </c>
      <c r="C297" s="5" t="s">
        <v>1081</v>
      </c>
      <c r="D297" s="6" t="s">
        <v>3054</v>
      </c>
      <c r="E297" s="6" t="s">
        <v>3055</v>
      </c>
      <c r="F297" s="6" t="s">
        <v>3056</v>
      </c>
      <c r="G297" s="5" t="s">
        <v>1871</v>
      </c>
      <c r="H297" s="5" t="s">
        <v>1873</v>
      </c>
      <c r="I297" s="5" t="s">
        <v>1873</v>
      </c>
      <c r="J297" s="5" t="s">
        <v>1873</v>
      </c>
      <c r="K297" s="5" t="s">
        <v>1874</v>
      </c>
      <c r="L297" s="5" t="s">
        <v>1874</v>
      </c>
      <c r="M297" s="5" t="s">
        <v>1874</v>
      </c>
    </row>
    <row r="298" spans="1:13" ht="16.5" x14ac:dyDescent="0.25">
      <c r="A298" s="5" t="s">
        <v>3057</v>
      </c>
      <c r="B298" s="5" t="s">
        <v>1867</v>
      </c>
      <c r="C298" s="5" t="s">
        <v>1341</v>
      </c>
      <c r="D298" s="6" t="s">
        <v>3058</v>
      </c>
      <c r="E298" s="6" t="s">
        <v>3059</v>
      </c>
      <c r="F298" s="6" t="s">
        <v>3060</v>
      </c>
      <c r="G298" s="5" t="s">
        <v>1871</v>
      </c>
      <c r="H298" s="5" t="s">
        <v>1873</v>
      </c>
      <c r="I298" s="5" t="s">
        <v>1873</v>
      </c>
      <c r="J298" s="5" t="s">
        <v>1873</v>
      </c>
      <c r="K298" s="5" t="s">
        <v>1874</v>
      </c>
      <c r="L298" s="5" t="s">
        <v>1874</v>
      </c>
      <c r="M298" s="5" t="s">
        <v>1874</v>
      </c>
    </row>
    <row r="299" spans="1:13" ht="16.5" x14ac:dyDescent="0.25">
      <c r="A299" s="5" t="s">
        <v>3061</v>
      </c>
      <c r="B299" s="5" t="s">
        <v>1867</v>
      </c>
      <c r="C299" s="5" t="s">
        <v>1621</v>
      </c>
      <c r="D299" s="6" t="s">
        <v>3062</v>
      </c>
      <c r="E299" s="6" t="s">
        <v>3063</v>
      </c>
      <c r="F299" s="6" t="s">
        <v>3064</v>
      </c>
      <c r="G299" s="5" t="s">
        <v>1871</v>
      </c>
      <c r="H299" s="5" t="s">
        <v>1873</v>
      </c>
      <c r="I299" s="5" t="s">
        <v>1873</v>
      </c>
      <c r="J299" s="5" t="s">
        <v>1873</v>
      </c>
      <c r="K299" s="5" t="s">
        <v>1874</v>
      </c>
      <c r="L299" s="5" t="s">
        <v>1874</v>
      </c>
      <c r="M299" s="5" t="s">
        <v>1874</v>
      </c>
    </row>
    <row r="300" spans="1:13" ht="16.5" x14ac:dyDescent="0.25">
      <c r="A300" s="5" t="s">
        <v>3065</v>
      </c>
      <c r="B300" s="5" t="s">
        <v>1867</v>
      </c>
      <c r="C300" s="5" t="s">
        <v>1292</v>
      </c>
      <c r="D300" s="6" t="s">
        <v>3066</v>
      </c>
      <c r="E300" s="6" t="s">
        <v>3067</v>
      </c>
      <c r="F300" s="6" t="s">
        <v>3068</v>
      </c>
      <c r="G300" s="5" t="s">
        <v>1871</v>
      </c>
      <c r="H300" s="5" t="s">
        <v>1873</v>
      </c>
      <c r="I300" s="5" t="s">
        <v>1873</v>
      </c>
      <c r="J300" s="5" t="s">
        <v>1873</v>
      </c>
      <c r="K300" s="5" t="s">
        <v>1874</v>
      </c>
      <c r="L300" s="5" t="s">
        <v>1874</v>
      </c>
      <c r="M300" s="5" t="s">
        <v>1874</v>
      </c>
    </row>
    <row r="301" spans="1:13" ht="16.5" x14ac:dyDescent="0.25">
      <c r="A301" s="5" t="s">
        <v>3069</v>
      </c>
      <c r="B301" s="5" t="s">
        <v>1867</v>
      </c>
      <c r="C301" s="5" t="s">
        <v>1251</v>
      </c>
      <c r="D301" s="6" t="s">
        <v>3070</v>
      </c>
      <c r="E301" s="6" t="s">
        <v>3071</v>
      </c>
      <c r="F301" s="6" t="s">
        <v>3072</v>
      </c>
      <c r="G301" s="5" t="s">
        <v>1871</v>
      </c>
      <c r="H301" s="5" t="s">
        <v>1873</v>
      </c>
      <c r="I301" s="5" t="s">
        <v>1873</v>
      </c>
      <c r="J301" s="5" t="s">
        <v>1873</v>
      </c>
      <c r="K301" s="5" t="s">
        <v>1874</v>
      </c>
      <c r="L301" s="5" t="s">
        <v>1874</v>
      </c>
      <c r="M301" s="5" t="s">
        <v>1874</v>
      </c>
    </row>
    <row r="302" spans="1:13" ht="16.5" x14ac:dyDescent="0.25">
      <c r="A302" s="5" t="s">
        <v>3073</v>
      </c>
      <c r="B302" s="5" t="s">
        <v>1867</v>
      </c>
      <c r="C302" s="5" t="s">
        <v>112</v>
      </c>
      <c r="D302" s="6" t="s">
        <v>3074</v>
      </c>
      <c r="E302" s="6" t="s">
        <v>3075</v>
      </c>
      <c r="F302" s="6" t="s">
        <v>3076</v>
      </c>
      <c r="G302" s="5" t="s">
        <v>1871</v>
      </c>
      <c r="H302" s="5" t="s">
        <v>1872</v>
      </c>
      <c r="I302" s="5" t="s">
        <v>1873</v>
      </c>
      <c r="J302" s="5" t="s">
        <v>1873</v>
      </c>
      <c r="K302" s="5" t="s">
        <v>1874</v>
      </c>
      <c r="L302" s="5" t="s">
        <v>1874</v>
      </c>
      <c r="M302" s="5" t="s">
        <v>1874</v>
      </c>
    </row>
    <row r="303" spans="1:13" ht="16.5" x14ac:dyDescent="0.25">
      <c r="A303" s="5" t="s">
        <v>3077</v>
      </c>
      <c r="B303" s="5" t="s">
        <v>1867</v>
      </c>
      <c r="C303" s="5" t="s">
        <v>1461</v>
      </c>
      <c r="D303" s="6" t="s">
        <v>3078</v>
      </c>
      <c r="E303" s="6" t="s">
        <v>3079</v>
      </c>
      <c r="F303" s="6" t="s">
        <v>3080</v>
      </c>
      <c r="G303" s="5" t="s">
        <v>1871</v>
      </c>
      <c r="H303" s="5" t="s">
        <v>1873</v>
      </c>
      <c r="I303" s="5" t="s">
        <v>1873</v>
      </c>
      <c r="J303" s="5" t="s">
        <v>1873</v>
      </c>
      <c r="K303" s="5" t="s">
        <v>1874</v>
      </c>
      <c r="L303" s="5" t="s">
        <v>1874</v>
      </c>
      <c r="M303" s="5" t="s">
        <v>1874</v>
      </c>
    </row>
    <row r="304" spans="1:13" ht="16.5" x14ac:dyDescent="0.25">
      <c r="A304" s="5" t="s">
        <v>3081</v>
      </c>
      <c r="B304" s="5" t="s">
        <v>1867</v>
      </c>
      <c r="C304" s="5" t="s">
        <v>1438</v>
      </c>
      <c r="D304" s="6" t="s">
        <v>3082</v>
      </c>
      <c r="E304" s="6" t="s">
        <v>3083</v>
      </c>
      <c r="F304" s="6" t="s">
        <v>3084</v>
      </c>
      <c r="G304" s="5" t="s">
        <v>1871</v>
      </c>
      <c r="H304" s="5" t="s">
        <v>1873</v>
      </c>
      <c r="I304" s="5" t="s">
        <v>1873</v>
      </c>
      <c r="J304" s="5" t="s">
        <v>1873</v>
      </c>
      <c r="K304" s="5" t="s">
        <v>1874</v>
      </c>
      <c r="L304" s="5" t="s">
        <v>1874</v>
      </c>
      <c r="M304" s="5" t="s">
        <v>1874</v>
      </c>
    </row>
    <row r="305" spans="1:13" ht="16.5" x14ac:dyDescent="0.25">
      <c r="A305" s="5" t="s">
        <v>3085</v>
      </c>
      <c r="B305" s="5" t="s">
        <v>1867</v>
      </c>
      <c r="C305" s="5" t="s">
        <v>1589</v>
      </c>
      <c r="D305" s="6" t="s">
        <v>3086</v>
      </c>
      <c r="E305" s="6" t="s">
        <v>3087</v>
      </c>
      <c r="F305" s="6" t="s">
        <v>3088</v>
      </c>
      <c r="G305" s="5" t="s">
        <v>1871</v>
      </c>
      <c r="H305" s="5" t="s">
        <v>1873</v>
      </c>
      <c r="I305" s="5" t="s">
        <v>1873</v>
      </c>
      <c r="J305" s="5" t="s">
        <v>1873</v>
      </c>
      <c r="K305" s="5" t="s">
        <v>1874</v>
      </c>
      <c r="L305" s="5" t="s">
        <v>1874</v>
      </c>
      <c r="M305" s="5" t="s">
        <v>1874</v>
      </c>
    </row>
    <row r="306" spans="1:13" ht="16.5" x14ac:dyDescent="0.25">
      <c r="A306" s="5" t="s">
        <v>3089</v>
      </c>
      <c r="B306" s="5" t="s">
        <v>1867</v>
      </c>
      <c r="C306" s="5" t="s">
        <v>1121</v>
      </c>
      <c r="D306" s="6" t="s">
        <v>3090</v>
      </c>
      <c r="E306" s="6" t="s">
        <v>3091</v>
      </c>
      <c r="F306" s="6" t="s">
        <v>3092</v>
      </c>
      <c r="G306" s="5" t="s">
        <v>1871</v>
      </c>
      <c r="H306" s="5" t="s">
        <v>1873</v>
      </c>
      <c r="I306" s="5" t="s">
        <v>1873</v>
      </c>
      <c r="J306" s="5" t="s">
        <v>1873</v>
      </c>
      <c r="K306" s="5" t="s">
        <v>1874</v>
      </c>
      <c r="L306" s="5" t="s">
        <v>1874</v>
      </c>
      <c r="M306" s="5" t="s">
        <v>1874</v>
      </c>
    </row>
    <row r="307" spans="1:13" ht="16.5" x14ac:dyDescent="0.25">
      <c r="A307" s="5" t="s">
        <v>3093</v>
      </c>
      <c r="B307" s="5" t="s">
        <v>1867</v>
      </c>
      <c r="C307" s="5" t="s">
        <v>1387</v>
      </c>
      <c r="D307" s="6" t="s">
        <v>3094</v>
      </c>
      <c r="E307" s="6" t="s">
        <v>3095</v>
      </c>
      <c r="F307" s="6" t="s">
        <v>3096</v>
      </c>
      <c r="G307" s="5" t="s">
        <v>1871</v>
      </c>
      <c r="H307" s="5" t="s">
        <v>1873</v>
      </c>
      <c r="I307" s="5" t="s">
        <v>1873</v>
      </c>
      <c r="J307" s="5" t="s">
        <v>1873</v>
      </c>
      <c r="K307" s="5" t="s">
        <v>1874</v>
      </c>
      <c r="L307" s="5" t="s">
        <v>1874</v>
      </c>
      <c r="M307" s="5" t="s">
        <v>1874</v>
      </c>
    </row>
    <row r="308" spans="1:13" ht="16.5" x14ac:dyDescent="0.25">
      <c r="A308" s="5" t="s">
        <v>3097</v>
      </c>
      <c r="B308" s="5" t="s">
        <v>1867</v>
      </c>
      <c r="C308" s="5" t="s">
        <v>1363</v>
      </c>
      <c r="D308" s="6" t="s">
        <v>3098</v>
      </c>
      <c r="E308" s="6" t="s">
        <v>3099</v>
      </c>
      <c r="F308" s="6" t="s">
        <v>3100</v>
      </c>
      <c r="G308" s="5" t="s">
        <v>1871</v>
      </c>
      <c r="H308" s="5" t="s">
        <v>1873</v>
      </c>
      <c r="I308" s="5" t="s">
        <v>1873</v>
      </c>
      <c r="J308" s="5" t="s">
        <v>1873</v>
      </c>
      <c r="K308" s="5" t="s">
        <v>1874</v>
      </c>
      <c r="L308" s="5" t="s">
        <v>1874</v>
      </c>
      <c r="M308" s="5" t="s">
        <v>1874</v>
      </c>
    </row>
    <row r="309" spans="1:13" ht="16.5" x14ac:dyDescent="0.25">
      <c r="A309" s="5" t="s">
        <v>3101</v>
      </c>
      <c r="B309" s="5" t="s">
        <v>1867</v>
      </c>
      <c r="C309" s="5" t="s">
        <v>938</v>
      </c>
      <c r="D309" s="6" t="s">
        <v>3102</v>
      </c>
      <c r="E309" s="6" t="s">
        <v>3103</v>
      </c>
      <c r="F309" s="6" t="s">
        <v>3104</v>
      </c>
      <c r="G309" s="5" t="s">
        <v>1871</v>
      </c>
      <c r="H309" s="5" t="s">
        <v>1872</v>
      </c>
      <c r="I309" s="5" t="s">
        <v>1873</v>
      </c>
      <c r="J309" s="5" t="s">
        <v>1873</v>
      </c>
      <c r="K309" s="5" t="s">
        <v>1874</v>
      </c>
      <c r="L309" s="5" t="s">
        <v>1874</v>
      </c>
      <c r="M309" s="5" t="s">
        <v>1874</v>
      </c>
    </row>
    <row r="310" spans="1:13" ht="16.5" x14ac:dyDescent="0.25">
      <c r="A310" s="5" t="s">
        <v>3105</v>
      </c>
      <c r="B310" s="5" t="s">
        <v>1867</v>
      </c>
      <c r="C310" s="5" t="s">
        <v>173</v>
      </c>
      <c r="D310" s="6" t="s">
        <v>3106</v>
      </c>
      <c r="E310" s="6" t="s">
        <v>3107</v>
      </c>
      <c r="F310" s="6" t="s">
        <v>3108</v>
      </c>
      <c r="G310" s="5" t="s">
        <v>1871</v>
      </c>
      <c r="H310" s="5" t="s">
        <v>1873</v>
      </c>
      <c r="I310" s="5" t="s">
        <v>1873</v>
      </c>
      <c r="J310" s="5" t="s">
        <v>1873</v>
      </c>
      <c r="K310" s="5" t="s">
        <v>1874</v>
      </c>
      <c r="L310" s="5" t="s">
        <v>1874</v>
      </c>
      <c r="M310" s="5" t="s">
        <v>1874</v>
      </c>
    </row>
    <row r="311" spans="1:13" ht="16.5" x14ac:dyDescent="0.25">
      <c r="A311" s="5" t="s">
        <v>3109</v>
      </c>
      <c r="B311" s="5" t="s">
        <v>1867</v>
      </c>
      <c r="C311" s="5" t="s">
        <v>1143</v>
      </c>
      <c r="D311" s="6" t="s">
        <v>3110</v>
      </c>
      <c r="E311" s="6" t="s">
        <v>3111</v>
      </c>
      <c r="F311" s="6" t="s">
        <v>3112</v>
      </c>
      <c r="G311" s="5" t="s">
        <v>1871</v>
      </c>
      <c r="H311" s="5" t="s">
        <v>1873</v>
      </c>
      <c r="I311" s="5" t="s">
        <v>1873</v>
      </c>
      <c r="J311" s="5" t="s">
        <v>1873</v>
      </c>
      <c r="K311" s="5" t="s">
        <v>1874</v>
      </c>
      <c r="L311" s="5" t="s">
        <v>1874</v>
      </c>
      <c r="M311" s="5" t="s">
        <v>1874</v>
      </c>
    </row>
    <row r="312" spans="1:13" ht="16.5" x14ac:dyDescent="0.25">
      <c r="A312" s="5" t="s">
        <v>3113</v>
      </c>
      <c r="B312" s="5" t="s">
        <v>1867</v>
      </c>
      <c r="C312" s="5" t="s">
        <v>986</v>
      </c>
      <c r="D312" s="6" t="s">
        <v>3114</v>
      </c>
      <c r="E312" s="6" t="s">
        <v>3115</v>
      </c>
      <c r="F312" s="6" t="s">
        <v>3116</v>
      </c>
      <c r="G312" s="5" t="s">
        <v>1871</v>
      </c>
      <c r="H312" s="5" t="s">
        <v>1873</v>
      </c>
      <c r="I312" s="5" t="s">
        <v>1873</v>
      </c>
      <c r="J312" s="5" t="s">
        <v>1873</v>
      </c>
      <c r="K312" s="5" t="s">
        <v>1874</v>
      </c>
      <c r="L312" s="5" t="s">
        <v>1874</v>
      </c>
      <c r="M312" s="5" t="s">
        <v>1874</v>
      </c>
    </row>
    <row r="313" spans="1:13" ht="16.5" x14ac:dyDescent="0.25">
      <c r="A313" s="5" t="s">
        <v>3117</v>
      </c>
      <c r="B313" s="5" t="s">
        <v>1867</v>
      </c>
      <c r="C313" s="5" t="s">
        <v>41</v>
      </c>
      <c r="D313" s="6" t="s">
        <v>3118</v>
      </c>
      <c r="E313" s="6" t="s">
        <v>3119</v>
      </c>
      <c r="F313" s="6" t="s">
        <v>3120</v>
      </c>
      <c r="G313" s="5" t="s">
        <v>1871</v>
      </c>
      <c r="H313" s="5" t="s">
        <v>1873</v>
      </c>
      <c r="I313" s="5" t="s">
        <v>1873</v>
      </c>
      <c r="J313" s="5" t="s">
        <v>1873</v>
      </c>
      <c r="K313" s="5" t="s">
        <v>1874</v>
      </c>
      <c r="L313" s="5" t="s">
        <v>1874</v>
      </c>
      <c r="M313" s="5" t="s">
        <v>1874</v>
      </c>
    </row>
    <row r="314" spans="1:13" ht="16.5" x14ac:dyDescent="0.25">
      <c r="A314" s="5" t="s">
        <v>3121</v>
      </c>
      <c r="B314" s="5" t="s">
        <v>1867</v>
      </c>
      <c r="C314" s="5" t="s">
        <v>525</v>
      </c>
      <c r="D314" s="6" t="s">
        <v>3122</v>
      </c>
      <c r="E314" s="6" t="s">
        <v>3123</v>
      </c>
      <c r="F314" s="6" t="s">
        <v>3124</v>
      </c>
      <c r="G314" s="5" t="s">
        <v>1871</v>
      </c>
      <c r="H314" s="5" t="s">
        <v>1873</v>
      </c>
      <c r="I314" s="5" t="s">
        <v>1873</v>
      </c>
      <c r="J314" s="5" t="s">
        <v>1873</v>
      </c>
      <c r="K314" s="5" t="s">
        <v>1874</v>
      </c>
      <c r="L314" s="5" t="s">
        <v>1874</v>
      </c>
      <c r="M314" s="5" t="s">
        <v>1874</v>
      </c>
    </row>
    <row r="315" spans="1:13" ht="16.5" x14ac:dyDescent="0.25">
      <c r="A315" s="5" t="s">
        <v>3125</v>
      </c>
      <c r="B315" s="5" t="s">
        <v>1867</v>
      </c>
      <c r="C315" s="5" t="s">
        <v>1709</v>
      </c>
      <c r="D315" s="6" t="s">
        <v>3126</v>
      </c>
      <c r="E315" s="6" t="s">
        <v>3127</v>
      </c>
      <c r="F315" s="6" t="s">
        <v>3128</v>
      </c>
      <c r="G315" s="5" t="s">
        <v>1871</v>
      </c>
      <c r="H315" s="5" t="s">
        <v>1873</v>
      </c>
      <c r="I315" s="5" t="s">
        <v>1873</v>
      </c>
      <c r="J315" s="5" t="s">
        <v>1873</v>
      </c>
      <c r="K315" s="5" t="s">
        <v>1874</v>
      </c>
      <c r="L315" s="5" t="s">
        <v>1874</v>
      </c>
      <c r="M315" s="5" t="s">
        <v>1874</v>
      </c>
    </row>
    <row r="316" spans="1:13" ht="16.5" x14ac:dyDescent="0.25">
      <c r="A316" s="5" t="s">
        <v>3129</v>
      </c>
      <c r="B316" s="5" t="s">
        <v>1867</v>
      </c>
      <c r="C316" s="5" t="s">
        <v>164</v>
      </c>
      <c r="D316" s="6" t="s">
        <v>3130</v>
      </c>
      <c r="E316" s="6" t="s">
        <v>3131</v>
      </c>
      <c r="F316" s="6" t="s">
        <v>3132</v>
      </c>
      <c r="G316" s="5" t="s">
        <v>1871</v>
      </c>
      <c r="H316" s="5" t="s">
        <v>1873</v>
      </c>
      <c r="I316" s="5" t="s">
        <v>1873</v>
      </c>
      <c r="J316" s="5" t="s">
        <v>1873</v>
      </c>
      <c r="K316" s="5" t="s">
        <v>1874</v>
      </c>
      <c r="L316" s="5" t="s">
        <v>1874</v>
      </c>
      <c r="M316" s="5" t="s">
        <v>1874</v>
      </c>
    </row>
    <row r="317" spans="1:13" ht="16.5" x14ac:dyDescent="0.25">
      <c r="A317" s="5" t="s">
        <v>3133</v>
      </c>
      <c r="B317" s="5" t="s">
        <v>1867</v>
      </c>
      <c r="C317" s="5" t="s">
        <v>1665</v>
      </c>
      <c r="D317" s="6" t="s">
        <v>3134</v>
      </c>
      <c r="E317" s="6" t="s">
        <v>3135</v>
      </c>
      <c r="F317" s="6" t="s">
        <v>3136</v>
      </c>
      <c r="G317" s="5" t="s">
        <v>1871</v>
      </c>
      <c r="H317" s="5" t="s">
        <v>1873</v>
      </c>
      <c r="I317" s="5" t="s">
        <v>1873</v>
      </c>
      <c r="J317" s="5" t="s">
        <v>1873</v>
      </c>
      <c r="K317" s="5" t="s">
        <v>1874</v>
      </c>
      <c r="L317" s="5" t="s">
        <v>1874</v>
      </c>
      <c r="M317" s="5" t="s">
        <v>1874</v>
      </c>
    </row>
    <row r="318" spans="1:13" ht="16.5" x14ac:dyDescent="0.25">
      <c r="A318" s="5" t="s">
        <v>3137</v>
      </c>
      <c r="B318" s="5" t="s">
        <v>1867</v>
      </c>
      <c r="C318" s="5" t="s">
        <v>1850</v>
      </c>
      <c r="D318" s="6" t="s">
        <v>3138</v>
      </c>
      <c r="E318" s="6" t="s">
        <v>3139</v>
      </c>
      <c r="F318" s="6" t="s">
        <v>3140</v>
      </c>
      <c r="G318" s="5" t="s">
        <v>1871</v>
      </c>
      <c r="H318" s="5" t="s">
        <v>1873</v>
      </c>
      <c r="I318" s="5" t="s">
        <v>1873</v>
      </c>
      <c r="J318" s="5" t="s">
        <v>1873</v>
      </c>
      <c r="K318" s="5" t="s">
        <v>1874</v>
      </c>
      <c r="L318" s="5" t="s">
        <v>1874</v>
      </c>
      <c r="M318" s="5" t="s">
        <v>1874</v>
      </c>
    </row>
    <row r="319" spans="1:13" ht="16.5" x14ac:dyDescent="0.25">
      <c r="A319" s="5" t="s">
        <v>3141</v>
      </c>
      <c r="B319" s="5" t="s">
        <v>1867</v>
      </c>
      <c r="C319" s="5" t="s">
        <v>908</v>
      </c>
      <c r="D319" s="6" t="s">
        <v>3142</v>
      </c>
      <c r="E319" s="6" t="s">
        <v>3143</v>
      </c>
      <c r="F319" s="6" t="s">
        <v>3144</v>
      </c>
      <c r="G319" s="5" t="s">
        <v>1871</v>
      </c>
      <c r="H319" s="5" t="s">
        <v>1873</v>
      </c>
      <c r="I319" s="5" t="s">
        <v>1873</v>
      </c>
      <c r="J319" s="5" t="s">
        <v>1873</v>
      </c>
      <c r="K319" s="5" t="s">
        <v>1874</v>
      </c>
      <c r="L319" s="5" t="s">
        <v>1874</v>
      </c>
      <c r="M319" s="5" t="s">
        <v>1874</v>
      </c>
    </row>
    <row r="320" spans="1:13" ht="16.5" x14ac:dyDescent="0.25">
      <c r="A320" s="5" t="s">
        <v>3145</v>
      </c>
      <c r="B320" s="5" t="s">
        <v>1867</v>
      </c>
      <c r="C320" s="5" t="s">
        <v>903</v>
      </c>
      <c r="D320" s="6" t="s">
        <v>3146</v>
      </c>
      <c r="E320" s="6" t="s">
        <v>3147</v>
      </c>
      <c r="F320" s="6" t="s">
        <v>3148</v>
      </c>
      <c r="G320" s="5" t="s">
        <v>1871</v>
      </c>
      <c r="H320" s="5" t="s">
        <v>1873</v>
      </c>
      <c r="I320" s="5" t="s">
        <v>1873</v>
      </c>
      <c r="J320" s="5" t="s">
        <v>1873</v>
      </c>
      <c r="K320" s="5" t="s">
        <v>1874</v>
      </c>
      <c r="L320" s="5" t="s">
        <v>1874</v>
      </c>
      <c r="M320" s="5" t="s">
        <v>1874</v>
      </c>
    </row>
    <row r="321" spans="1:13" ht="16.5" x14ac:dyDescent="0.25">
      <c r="A321" s="5" t="s">
        <v>3149</v>
      </c>
      <c r="B321" s="5" t="s">
        <v>1867</v>
      </c>
      <c r="C321" s="5" t="s">
        <v>855</v>
      </c>
      <c r="D321" s="6" t="s">
        <v>3150</v>
      </c>
      <c r="E321" s="6" t="s">
        <v>3151</v>
      </c>
      <c r="F321" s="6" t="s">
        <v>3152</v>
      </c>
      <c r="G321" s="5" t="s">
        <v>1871</v>
      </c>
      <c r="H321" s="5" t="s">
        <v>1872</v>
      </c>
      <c r="I321" s="5" t="s">
        <v>1873</v>
      </c>
      <c r="J321" s="5" t="s">
        <v>1873</v>
      </c>
      <c r="K321" s="5" t="s">
        <v>1874</v>
      </c>
      <c r="L321" s="5" t="s">
        <v>1874</v>
      </c>
      <c r="M321" s="5" t="s">
        <v>1874</v>
      </c>
    </row>
    <row r="322" spans="1:13" ht="16.5" x14ac:dyDescent="0.25">
      <c r="A322" s="5" t="s">
        <v>3153</v>
      </c>
      <c r="B322" s="5" t="s">
        <v>1867</v>
      </c>
      <c r="C322" s="5" t="s">
        <v>496</v>
      </c>
      <c r="D322" s="6" t="s">
        <v>3154</v>
      </c>
      <c r="E322" s="6" t="s">
        <v>3155</v>
      </c>
      <c r="F322" s="6" t="s">
        <v>3156</v>
      </c>
      <c r="G322" s="5" t="s">
        <v>1871</v>
      </c>
      <c r="H322" s="5" t="s">
        <v>1873</v>
      </c>
      <c r="I322" s="5" t="s">
        <v>1873</v>
      </c>
      <c r="J322" s="5" t="s">
        <v>1873</v>
      </c>
      <c r="K322" s="5" t="s">
        <v>1874</v>
      </c>
      <c r="L322" s="5" t="s">
        <v>1874</v>
      </c>
      <c r="M322" s="5" t="s">
        <v>1874</v>
      </c>
    </row>
    <row r="323" spans="1:13" ht="16.5" x14ac:dyDescent="0.25">
      <c r="A323" s="5" t="s">
        <v>3157</v>
      </c>
      <c r="B323" s="5" t="s">
        <v>1867</v>
      </c>
      <c r="C323" s="5" t="s">
        <v>470</v>
      </c>
      <c r="D323" s="6" t="s">
        <v>3158</v>
      </c>
      <c r="E323" s="6" t="s">
        <v>3159</v>
      </c>
      <c r="F323" s="6" t="s">
        <v>3160</v>
      </c>
      <c r="G323" s="5" t="s">
        <v>1871</v>
      </c>
      <c r="H323" s="5" t="s">
        <v>1873</v>
      </c>
      <c r="I323" s="5" t="s">
        <v>1873</v>
      </c>
      <c r="J323" s="5" t="s">
        <v>1873</v>
      </c>
      <c r="K323" s="5" t="s">
        <v>1874</v>
      </c>
      <c r="L323" s="5" t="s">
        <v>1874</v>
      </c>
      <c r="M323" s="5" t="s">
        <v>1874</v>
      </c>
    </row>
    <row r="324" spans="1:13" ht="16.5" x14ac:dyDescent="0.25">
      <c r="A324" s="5" t="s">
        <v>3161</v>
      </c>
      <c r="B324" s="5" t="s">
        <v>1867</v>
      </c>
      <c r="C324" s="5" t="s">
        <v>1652</v>
      </c>
      <c r="D324" s="6" t="s">
        <v>3162</v>
      </c>
      <c r="E324" s="6" t="s">
        <v>3163</v>
      </c>
      <c r="F324" s="6" t="s">
        <v>3164</v>
      </c>
      <c r="G324" s="5" t="s">
        <v>1871</v>
      </c>
      <c r="H324" s="5" t="s">
        <v>1873</v>
      </c>
      <c r="I324" s="5" t="s">
        <v>1873</v>
      </c>
      <c r="J324" s="5" t="s">
        <v>1873</v>
      </c>
      <c r="K324" s="5" t="s">
        <v>1874</v>
      </c>
      <c r="L324" s="5" t="s">
        <v>1874</v>
      </c>
      <c r="M324" s="5" t="s">
        <v>1874</v>
      </c>
    </row>
    <row r="325" spans="1:13" ht="16.5" x14ac:dyDescent="0.25">
      <c r="A325" s="5" t="s">
        <v>3165</v>
      </c>
      <c r="B325" s="5" t="s">
        <v>1867</v>
      </c>
      <c r="C325" s="5" t="s">
        <v>400</v>
      </c>
      <c r="D325" s="6" t="s">
        <v>3166</v>
      </c>
      <c r="E325" s="6" t="s">
        <v>3167</v>
      </c>
      <c r="F325" s="6" t="s">
        <v>3168</v>
      </c>
      <c r="G325" s="5" t="s">
        <v>1871</v>
      </c>
      <c r="H325" s="5" t="s">
        <v>1873</v>
      </c>
      <c r="I325" s="5" t="s">
        <v>1873</v>
      </c>
      <c r="J325" s="5" t="s">
        <v>1873</v>
      </c>
      <c r="K325" s="5" t="s">
        <v>1874</v>
      </c>
      <c r="L325" s="5" t="s">
        <v>1874</v>
      </c>
      <c r="M325" s="5" t="s">
        <v>1874</v>
      </c>
    </row>
    <row r="326" spans="1:13" ht="16.5" x14ac:dyDescent="0.25">
      <c r="A326" s="5" t="s">
        <v>3169</v>
      </c>
      <c r="B326" s="5" t="s">
        <v>1867</v>
      </c>
      <c r="C326" s="5" t="s">
        <v>916</v>
      </c>
      <c r="D326" s="6" t="s">
        <v>3170</v>
      </c>
      <c r="E326" s="6" t="s">
        <v>3171</v>
      </c>
      <c r="F326" s="6" t="s">
        <v>3172</v>
      </c>
      <c r="G326" s="5" t="s">
        <v>1871</v>
      </c>
      <c r="H326" s="5" t="s">
        <v>1873</v>
      </c>
      <c r="I326" s="5" t="s">
        <v>1873</v>
      </c>
      <c r="J326" s="5" t="s">
        <v>1873</v>
      </c>
      <c r="K326" s="5" t="s">
        <v>1874</v>
      </c>
      <c r="L326" s="5" t="s">
        <v>1874</v>
      </c>
      <c r="M326" s="5" t="s">
        <v>1874</v>
      </c>
    </row>
    <row r="327" spans="1:13" ht="16.5" x14ac:dyDescent="0.25">
      <c r="A327" s="5" t="s">
        <v>3173</v>
      </c>
      <c r="B327" s="5" t="s">
        <v>1867</v>
      </c>
      <c r="C327" s="5" t="s">
        <v>85</v>
      </c>
      <c r="D327" s="6" t="s">
        <v>3174</v>
      </c>
      <c r="E327" s="6" t="s">
        <v>3175</v>
      </c>
      <c r="F327" s="6" t="s">
        <v>3176</v>
      </c>
      <c r="G327" s="5" t="s">
        <v>1871</v>
      </c>
      <c r="H327" s="5" t="s">
        <v>1873</v>
      </c>
      <c r="I327" s="5" t="s">
        <v>1873</v>
      </c>
      <c r="J327" s="5" t="s">
        <v>1873</v>
      </c>
      <c r="K327" s="5" t="s">
        <v>1874</v>
      </c>
      <c r="L327" s="5" t="s">
        <v>1874</v>
      </c>
      <c r="M327" s="5" t="s">
        <v>1874</v>
      </c>
    </row>
    <row r="328" spans="1:13" ht="16.5" x14ac:dyDescent="0.25">
      <c r="A328" s="5" t="s">
        <v>3177</v>
      </c>
      <c r="B328" s="5" t="s">
        <v>1867</v>
      </c>
      <c r="C328" s="5" t="s">
        <v>1496</v>
      </c>
      <c r="D328" s="6" t="s">
        <v>3178</v>
      </c>
      <c r="E328" s="6" t="s">
        <v>3179</v>
      </c>
      <c r="F328" s="6" t="s">
        <v>3180</v>
      </c>
      <c r="G328" s="5" t="s">
        <v>1871</v>
      </c>
      <c r="H328" s="5" t="s">
        <v>1873</v>
      </c>
      <c r="I328" s="5" t="s">
        <v>1873</v>
      </c>
      <c r="J328" s="5" t="s">
        <v>1873</v>
      </c>
      <c r="K328" s="5" t="s">
        <v>1874</v>
      </c>
      <c r="L328" s="5" t="s">
        <v>1874</v>
      </c>
      <c r="M328" s="5" t="s">
        <v>1874</v>
      </c>
    </row>
    <row r="329" spans="1:13" ht="16.5" x14ac:dyDescent="0.25">
      <c r="A329" s="5" t="s">
        <v>3181</v>
      </c>
      <c r="B329" s="5" t="s">
        <v>1867</v>
      </c>
      <c r="C329" s="5" t="s">
        <v>3182</v>
      </c>
      <c r="D329" s="6" t="s">
        <v>3183</v>
      </c>
      <c r="E329" s="6" t="s">
        <v>3184</v>
      </c>
      <c r="F329" s="6" t="s">
        <v>3185</v>
      </c>
      <c r="G329" s="5" t="s">
        <v>1871</v>
      </c>
      <c r="H329" s="5" t="s">
        <v>1873</v>
      </c>
      <c r="I329" s="5" t="s">
        <v>1873</v>
      </c>
      <c r="J329" s="5" t="s">
        <v>1873</v>
      </c>
      <c r="K329" s="5" t="s">
        <v>1874</v>
      </c>
      <c r="L329" s="5" t="s">
        <v>1874</v>
      </c>
      <c r="M329" s="5" t="s">
        <v>1874</v>
      </c>
    </row>
    <row r="330" spans="1:13" ht="16.5" x14ac:dyDescent="0.25">
      <c r="A330" s="5" t="s">
        <v>3186</v>
      </c>
      <c r="B330" s="5" t="s">
        <v>1867</v>
      </c>
      <c r="C330" s="5" t="s">
        <v>892</v>
      </c>
      <c r="D330" s="6" t="s">
        <v>3187</v>
      </c>
      <c r="E330" s="6" t="s">
        <v>3188</v>
      </c>
      <c r="F330" s="6" t="s">
        <v>3189</v>
      </c>
      <c r="G330" s="5" t="s">
        <v>1871</v>
      </c>
      <c r="H330" s="5" t="s">
        <v>1873</v>
      </c>
      <c r="I330" s="5" t="s">
        <v>1873</v>
      </c>
      <c r="J330" s="5" t="s">
        <v>1873</v>
      </c>
      <c r="K330" s="5" t="s">
        <v>1874</v>
      </c>
      <c r="L330" s="5" t="s">
        <v>1874</v>
      </c>
      <c r="M330" s="5" t="s">
        <v>1874</v>
      </c>
    </row>
    <row r="331" spans="1:13" ht="16.5" x14ac:dyDescent="0.25">
      <c r="A331" s="5" t="s">
        <v>3190</v>
      </c>
      <c r="B331" s="5" t="s">
        <v>1867</v>
      </c>
      <c r="C331" s="5" t="s">
        <v>1346</v>
      </c>
      <c r="D331" s="6" t="s">
        <v>3191</v>
      </c>
      <c r="E331" s="6" t="s">
        <v>3192</v>
      </c>
      <c r="F331" s="6" t="s">
        <v>3193</v>
      </c>
      <c r="G331" s="5" t="s">
        <v>1871</v>
      </c>
      <c r="H331" s="5" t="s">
        <v>1873</v>
      </c>
      <c r="I331" s="5" t="s">
        <v>1873</v>
      </c>
      <c r="J331" s="5" t="s">
        <v>1873</v>
      </c>
      <c r="K331" s="5" t="s">
        <v>1874</v>
      </c>
      <c r="L331" s="5" t="s">
        <v>1874</v>
      </c>
      <c r="M331" s="5" t="s">
        <v>1874</v>
      </c>
    </row>
    <row r="332" spans="1:13" ht="16.5" x14ac:dyDescent="0.25">
      <c r="A332" s="5" t="s">
        <v>3194</v>
      </c>
      <c r="B332" s="5" t="s">
        <v>1867</v>
      </c>
      <c r="C332" s="5" t="s">
        <v>468</v>
      </c>
      <c r="D332" s="6" t="s">
        <v>3195</v>
      </c>
      <c r="E332" s="6" t="s">
        <v>3196</v>
      </c>
      <c r="F332" s="6" t="s">
        <v>3197</v>
      </c>
      <c r="G332" s="5" t="s">
        <v>1871</v>
      </c>
      <c r="H332" s="5" t="s">
        <v>1873</v>
      </c>
      <c r="I332" s="5" t="s">
        <v>1873</v>
      </c>
      <c r="J332" s="5" t="s">
        <v>1873</v>
      </c>
      <c r="K332" s="5" t="s">
        <v>1874</v>
      </c>
      <c r="L332" s="5" t="s">
        <v>1874</v>
      </c>
      <c r="M332" s="5" t="s">
        <v>1874</v>
      </c>
    </row>
    <row r="333" spans="1:13" ht="16.5" x14ac:dyDescent="0.25">
      <c r="A333" s="5" t="s">
        <v>3198</v>
      </c>
      <c r="B333" s="5" t="s">
        <v>1867</v>
      </c>
      <c r="C333" s="5" t="s">
        <v>510</v>
      </c>
      <c r="D333" s="6" t="s">
        <v>3199</v>
      </c>
      <c r="E333" s="6" t="s">
        <v>3200</v>
      </c>
      <c r="F333" s="6" t="s">
        <v>3201</v>
      </c>
      <c r="G333" s="5" t="s">
        <v>1871</v>
      </c>
      <c r="H333" s="5" t="s">
        <v>1873</v>
      </c>
      <c r="I333" s="5" t="s">
        <v>1873</v>
      </c>
      <c r="J333" s="5" t="s">
        <v>1873</v>
      </c>
      <c r="K333" s="5" t="s">
        <v>1874</v>
      </c>
      <c r="L333" s="5" t="s">
        <v>1874</v>
      </c>
      <c r="M333" s="5" t="s">
        <v>1874</v>
      </c>
    </row>
    <row r="334" spans="1:13" ht="16.5" x14ac:dyDescent="0.25">
      <c r="A334" s="5" t="s">
        <v>3202</v>
      </c>
      <c r="B334" s="5" t="s">
        <v>1867</v>
      </c>
      <c r="C334" s="5" t="s">
        <v>1214</v>
      </c>
      <c r="D334" s="6" t="s">
        <v>3203</v>
      </c>
      <c r="E334" s="6" t="s">
        <v>3204</v>
      </c>
      <c r="F334" s="6" t="s">
        <v>3205</v>
      </c>
      <c r="G334" s="5" t="s">
        <v>1871</v>
      </c>
      <c r="H334" s="5" t="s">
        <v>1873</v>
      </c>
      <c r="I334" s="5" t="s">
        <v>1873</v>
      </c>
      <c r="J334" s="5" t="s">
        <v>1873</v>
      </c>
      <c r="K334" s="5" t="s">
        <v>1874</v>
      </c>
      <c r="L334" s="5" t="s">
        <v>1874</v>
      </c>
      <c r="M334" s="5" t="s">
        <v>1874</v>
      </c>
    </row>
    <row r="335" spans="1:13" ht="16.5" x14ac:dyDescent="0.25">
      <c r="A335" s="5" t="s">
        <v>3206</v>
      </c>
      <c r="B335" s="5" t="s">
        <v>1867</v>
      </c>
      <c r="C335" s="5" t="s">
        <v>480</v>
      </c>
      <c r="D335" s="6" t="s">
        <v>3207</v>
      </c>
      <c r="E335" s="6" t="s">
        <v>3208</v>
      </c>
      <c r="F335" s="6" t="s">
        <v>3209</v>
      </c>
      <c r="G335" s="5" t="s">
        <v>1871</v>
      </c>
      <c r="H335" s="5" t="s">
        <v>1873</v>
      </c>
      <c r="I335" s="5" t="s">
        <v>1873</v>
      </c>
      <c r="J335" s="5" t="s">
        <v>1873</v>
      </c>
      <c r="K335" s="5" t="s">
        <v>1874</v>
      </c>
      <c r="L335" s="5" t="s">
        <v>1874</v>
      </c>
      <c r="M335" s="5" t="s">
        <v>1874</v>
      </c>
    </row>
    <row r="336" spans="1:13" ht="16.5" x14ac:dyDescent="0.25">
      <c r="A336" s="5" t="s">
        <v>3210</v>
      </c>
      <c r="B336" s="5" t="s">
        <v>1867</v>
      </c>
      <c r="C336" s="5" t="s">
        <v>43</v>
      </c>
      <c r="D336" s="6" t="s">
        <v>3211</v>
      </c>
      <c r="E336" s="6" t="s">
        <v>3212</v>
      </c>
      <c r="F336" s="6" t="s">
        <v>3213</v>
      </c>
      <c r="G336" s="5" t="s">
        <v>1871</v>
      </c>
      <c r="H336" s="5" t="s">
        <v>1873</v>
      </c>
      <c r="I336" s="5" t="s">
        <v>1873</v>
      </c>
      <c r="J336" s="5" t="s">
        <v>1873</v>
      </c>
      <c r="K336" s="5" t="s">
        <v>1874</v>
      </c>
      <c r="L336" s="5" t="s">
        <v>1874</v>
      </c>
      <c r="M336" s="5" t="s">
        <v>1874</v>
      </c>
    </row>
    <row r="337" spans="1:13" ht="16.5" x14ac:dyDescent="0.25">
      <c r="A337" s="5" t="s">
        <v>3214</v>
      </c>
      <c r="B337" s="5" t="s">
        <v>1867</v>
      </c>
      <c r="C337" s="5" t="s">
        <v>944</v>
      </c>
      <c r="D337" s="6" t="s">
        <v>3215</v>
      </c>
      <c r="E337" s="6" t="s">
        <v>3216</v>
      </c>
      <c r="F337" s="6" t="s">
        <v>3217</v>
      </c>
      <c r="G337" s="5" t="s">
        <v>1871</v>
      </c>
      <c r="H337" s="5" t="s">
        <v>1873</v>
      </c>
      <c r="I337" s="5" t="s">
        <v>1873</v>
      </c>
      <c r="J337" s="5" t="s">
        <v>1873</v>
      </c>
      <c r="K337" s="5" t="s">
        <v>1874</v>
      </c>
      <c r="L337" s="5" t="s">
        <v>1874</v>
      </c>
      <c r="M337" s="5" t="s">
        <v>1874</v>
      </c>
    </row>
    <row r="338" spans="1:13" ht="16.5" x14ac:dyDescent="0.25">
      <c r="A338" s="5" t="s">
        <v>3218</v>
      </c>
      <c r="B338" s="5" t="s">
        <v>1867</v>
      </c>
      <c r="C338" s="5" t="s">
        <v>1201</v>
      </c>
      <c r="D338" s="6" t="s">
        <v>3219</v>
      </c>
      <c r="E338" s="6" t="s">
        <v>3220</v>
      </c>
      <c r="F338" s="6" t="s">
        <v>3221</v>
      </c>
      <c r="G338" s="5" t="s">
        <v>1871</v>
      </c>
      <c r="H338" s="5" t="s">
        <v>1873</v>
      </c>
      <c r="I338" s="5" t="s">
        <v>1873</v>
      </c>
      <c r="J338" s="5" t="s">
        <v>1873</v>
      </c>
      <c r="K338" s="5" t="s">
        <v>1874</v>
      </c>
      <c r="L338" s="5" t="s">
        <v>1874</v>
      </c>
      <c r="M338" s="5" t="s">
        <v>1874</v>
      </c>
    </row>
    <row r="339" spans="1:13" ht="16.5" x14ac:dyDescent="0.25">
      <c r="A339" s="5" t="s">
        <v>3222</v>
      </c>
      <c r="B339" s="5" t="s">
        <v>1867</v>
      </c>
      <c r="C339" s="5" t="s">
        <v>39</v>
      </c>
      <c r="D339" s="6" t="s">
        <v>3223</v>
      </c>
      <c r="E339" s="6" t="s">
        <v>3224</v>
      </c>
      <c r="F339" s="6" t="s">
        <v>3225</v>
      </c>
      <c r="G339" s="5" t="s">
        <v>1871</v>
      </c>
      <c r="H339" s="5" t="s">
        <v>1873</v>
      </c>
      <c r="I339" s="5" t="s">
        <v>1873</v>
      </c>
      <c r="J339" s="5" t="s">
        <v>1873</v>
      </c>
      <c r="K339" s="5" t="s">
        <v>1874</v>
      </c>
      <c r="L339" s="5" t="s">
        <v>1874</v>
      </c>
      <c r="M339" s="5" t="s">
        <v>1874</v>
      </c>
    </row>
    <row r="340" spans="1:13" ht="16.5" x14ac:dyDescent="0.25">
      <c r="A340" s="5" t="s">
        <v>3226</v>
      </c>
      <c r="B340" s="5" t="s">
        <v>1867</v>
      </c>
      <c r="C340" s="5" t="s">
        <v>386</v>
      </c>
      <c r="D340" s="6" t="s">
        <v>3227</v>
      </c>
      <c r="E340" s="6" t="s">
        <v>3228</v>
      </c>
      <c r="F340" s="6" t="s">
        <v>3229</v>
      </c>
      <c r="G340" s="5" t="s">
        <v>1871</v>
      </c>
      <c r="H340" s="5" t="s">
        <v>1873</v>
      </c>
      <c r="I340" s="5" t="s">
        <v>1873</v>
      </c>
      <c r="J340" s="5" t="s">
        <v>1873</v>
      </c>
      <c r="K340" s="5" t="s">
        <v>1874</v>
      </c>
      <c r="L340" s="5" t="s">
        <v>1874</v>
      </c>
      <c r="M340" s="5" t="s">
        <v>1874</v>
      </c>
    </row>
    <row r="341" spans="1:13" ht="16.5" x14ac:dyDescent="0.25">
      <c r="A341" s="5" t="s">
        <v>3230</v>
      </c>
      <c r="B341" s="5" t="s">
        <v>1867</v>
      </c>
      <c r="C341" s="5" t="s">
        <v>1101</v>
      </c>
      <c r="D341" s="6" t="s">
        <v>3231</v>
      </c>
      <c r="E341" s="6" t="s">
        <v>3232</v>
      </c>
      <c r="F341" s="6" t="s">
        <v>3233</v>
      </c>
      <c r="G341" s="5" t="s">
        <v>1871</v>
      </c>
      <c r="H341" s="5" t="s">
        <v>1873</v>
      </c>
      <c r="I341" s="5" t="s">
        <v>1873</v>
      </c>
      <c r="J341" s="5" t="s">
        <v>1873</v>
      </c>
      <c r="K341" s="5" t="s">
        <v>1874</v>
      </c>
      <c r="L341" s="5" t="s">
        <v>1874</v>
      </c>
      <c r="M341" s="5" t="s">
        <v>1874</v>
      </c>
    </row>
    <row r="342" spans="1:13" ht="16.5" x14ac:dyDescent="0.25">
      <c r="A342" s="5" t="s">
        <v>3234</v>
      </c>
      <c r="B342" s="5" t="s">
        <v>1867</v>
      </c>
      <c r="C342" s="5" t="s">
        <v>592</v>
      </c>
      <c r="D342" s="6" t="s">
        <v>3235</v>
      </c>
      <c r="E342" s="6" t="s">
        <v>3236</v>
      </c>
      <c r="F342" s="6" t="s">
        <v>3237</v>
      </c>
      <c r="G342" s="5" t="s">
        <v>1871</v>
      </c>
      <c r="H342" s="5" t="s">
        <v>1873</v>
      </c>
      <c r="I342" s="5" t="s">
        <v>1873</v>
      </c>
      <c r="J342" s="5" t="s">
        <v>1873</v>
      </c>
      <c r="K342" s="5" t="s">
        <v>1874</v>
      </c>
      <c r="L342" s="5" t="s">
        <v>1874</v>
      </c>
      <c r="M342" s="5" t="s">
        <v>1874</v>
      </c>
    </row>
    <row r="343" spans="1:13" ht="16.5" x14ac:dyDescent="0.25">
      <c r="A343" s="5" t="s">
        <v>3238</v>
      </c>
      <c r="B343" s="5" t="s">
        <v>1867</v>
      </c>
      <c r="C343" s="5" t="s">
        <v>1019</v>
      </c>
      <c r="D343" s="6" t="s">
        <v>3239</v>
      </c>
      <c r="E343" s="6" t="s">
        <v>3240</v>
      </c>
      <c r="F343" s="6" t="s">
        <v>3241</v>
      </c>
      <c r="G343" s="5" t="s">
        <v>1871</v>
      </c>
      <c r="H343" s="5" t="s">
        <v>1873</v>
      </c>
      <c r="I343" s="5" t="s">
        <v>1873</v>
      </c>
      <c r="J343" s="5" t="s">
        <v>1873</v>
      </c>
      <c r="K343" s="5" t="s">
        <v>1874</v>
      </c>
      <c r="L343" s="5" t="s">
        <v>1874</v>
      </c>
      <c r="M343" s="5" t="s">
        <v>1874</v>
      </c>
    </row>
    <row r="344" spans="1:13" ht="16.5" x14ac:dyDescent="0.25">
      <c r="A344" s="5" t="s">
        <v>3242</v>
      </c>
      <c r="B344" s="5" t="s">
        <v>1867</v>
      </c>
      <c r="C344" s="5" t="s">
        <v>223</v>
      </c>
      <c r="D344" s="6" t="s">
        <v>3243</v>
      </c>
      <c r="E344" s="6" t="s">
        <v>3244</v>
      </c>
      <c r="F344" s="6" t="s">
        <v>3245</v>
      </c>
      <c r="G344" s="5" t="s">
        <v>1871</v>
      </c>
      <c r="H344" s="5" t="s">
        <v>1873</v>
      </c>
      <c r="I344" s="5" t="s">
        <v>1873</v>
      </c>
      <c r="J344" s="5" t="s">
        <v>1873</v>
      </c>
      <c r="K344" s="5" t="s">
        <v>1874</v>
      </c>
      <c r="L344" s="5" t="s">
        <v>1874</v>
      </c>
      <c r="M344" s="5" t="s">
        <v>1874</v>
      </c>
    </row>
    <row r="345" spans="1:13" ht="16.5" x14ac:dyDescent="0.25">
      <c r="A345" s="5" t="s">
        <v>3246</v>
      </c>
      <c r="B345" s="5" t="s">
        <v>1867</v>
      </c>
      <c r="C345" s="5" t="s">
        <v>659</v>
      </c>
      <c r="D345" s="6" t="s">
        <v>3247</v>
      </c>
      <c r="E345" s="6" t="s">
        <v>3248</v>
      </c>
      <c r="F345" s="6" t="s">
        <v>3249</v>
      </c>
      <c r="G345" s="5" t="s">
        <v>1871</v>
      </c>
      <c r="H345" s="5" t="s">
        <v>1873</v>
      </c>
      <c r="I345" s="5" t="s">
        <v>1873</v>
      </c>
      <c r="J345" s="5" t="s">
        <v>1873</v>
      </c>
      <c r="K345" s="5" t="s">
        <v>1874</v>
      </c>
      <c r="L345" s="5" t="s">
        <v>1874</v>
      </c>
      <c r="M345" s="5" t="s">
        <v>1874</v>
      </c>
    </row>
    <row r="346" spans="1:13" ht="16.5" x14ac:dyDescent="0.25">
      <c r="A346" s="5" t="s">
        <v>3250</v>
      </c>
      <c r="B346" s="5" t="s">
        <v>1867</v>
      </c>
      <c r="C346" s="5" t="s">
        <v>1257</v>
      </c>
      <c r="D346" s="6" t="s">
        <v>3251</v>
      </c>
      <c r="E346" s="6" t="s">
        <v>3252</v>
      </c>
      <c r="F346" s="6" t="s">
        <v>3253</v>
      </c>
      <c r="G346" s="5" t="s">
        <v>1871</v>
      </c>
      <c r="H346" s="5" t="s">
        <v>1873</v>
      </c>
      <c r="I346" s="5" t="s">
        <v>1873</v>
      </c>
      <c r="J346" s="5" t="s">
        <v>1873</v>
      </c>
      <c r="K346" s="5" t="s">
        <v>1874</v>
      </c>
      <c r="L346" s="5" t="s">
        <v>1874</v>
      </c>
      <c r="M346" s="5" t="s">
        <v>1874</v>
      </c>
    </row>
    <row r="347" spans="1:13" ht="16.5" x14ac:dyDescent="0.25">
      <c r="A347" s="5" t="s">
        <v>3254</v>
      </c>
      <c r="B347" s="5" t="s">
        <v>1867</v>
      </c>
      <c r="C347" s="5" t="s">
        <v>1205</v>
      </c>
      <c r="D347" s="6" t="s">
        <v>3255</v>
      </c>
      <c r="E347" s="6" t="s">
        <v>3256</v>
      </c>
      <c r="F347" s="6" t="s">
        <v>3257</v>
      </c>
      <c r="G347" s="5" t="s">
        <v>1871</v>
      </c>
      <c r="H347" s="5" t="s">
        <v>1873</v>
      </c>
      <c r="I347" s="5" t="s">
        <v>1873</v>
      </c>
      <c r="J347" s="5" t="s">
        <v>1873</v>
      </c>
      <c r="K347" s="5" t="s">
        <v>1874</v>
      </c>
      <c r="L347" s="5" t="s">
        <v>1874</v>
      </c>
      <c r="M347" s="5" t="s">
        <v>1874</v>
      </c>
    </row>
    <row r="348" spans="1:13" ht="16.5" x14ac:dyDescent="0.25">
      <c r="A348" s="5" t="s">
        <v>3258</v>
      </c>
      <c r="B348" s="5" t="s">
        <v>1867</v>
      </c>
      <c r="C348" s="5" t="s">
        <v>243</v>
      </c>
      <c r="D348" s="6" t="s">
        <v>3259</v>
      </c>
      <c r="E348" s="6" t="s">
        <v>3260</v>
      </c>
      <c r="F348" s="6" t="s">
        <v>3261</v>
      </c>
      <c r="G348" s="5" t="s">
        <v>1871</v>
      </c>
      <c r="H348" s="5" t="s">
        <v>1873</v>
      </c>
      <c r="I348" s="5" t="s">
        <v>1873</v>
      </c>
      <c r="J348" s="5" t="s">
        <v>1873</v>
      </c>
      <c r="K348" s="5" t="s">
        <v>1874</v>
      </c>
      <c r="L348" s="5" t="s">
        <v>1874</v>
      </c>
      <c r="M348" s="5" t="s">
        <v>1874</v>
      </c>
    </row>
    <row r="349" spans="1:13" ht="16.5" x14ac:dyDescent="0.25">
      <c r="A349" s="5" t="s">
        <v>3262</v>
      </c>
      <c r="B349" s="5" t="s">
        <v>1867</v>
      </c>
      <c r="C349" s="5" t="s">
        <v>1775</v>
      </c>
      <c r="D349" s="6" t="s">
        <v>3263</v>
      </c>
      <c r="E349" s="6" t="s">
        <v>3264</v>
      </c>
      <c r="F349" s="6" t="s">
        <v>3265</v>
      </c>
      <c r="G349" s="5" t="s">
        <v>1871</v>
      </c>
      <c r="H349" s="5" t="s">
        <v>1873</v>
      </c>
      <c r="I349" s="5" t="s">
        <v>1873</v>
      </c>
      <c r="J349" s="5" t="s">
        <v>1873</v>
      </c>
      <c r="K349" s="5" t="s">
        <v>1874</v>
      </c>
      <c r="L349" s="5" t="s">
        <v>1874</v>
      </c>
      <c r="M349" s="5" t="s">
        <v>1874</v>
      </c>
    </row>
    <row r="350" spans="1:13" ht="16.5" x14ac:dyDescent="0.25">
      <c r="A350" s="5" t="s">
        <v>3266</v>
      </c>
      <c r="B350" s="5" t="s">
        <v>1867</v>
      </c>
      <c r="C350" s="5" t="s">
        <v>1155</v>
      </c>
      <c r="D350" s="6" t="s">
        <v>3267</v>
      </c>
      <c r="E350" s="6" t="s">
        <v>3268</v>
      </c>
      <c r="F350" s="6" t="s">
        <v>3269</v>
      </c>
      <c r="G350" s="5" t="s">
        <v>1871</v>
      </c>
      <c r="H350" s="5" t="s">
        <v>1873</v>
      </c>
      <c r="I350" s="5" t="s">
        <v>1873</v>
      </c>
      <c r="J350" s="5" t="s">
        <v>1873</v>
      </c>
      <c r="K350" s="5" t="s">
        <v>1874</v>
      </c>
      <c r="L350" s="5" t="s">
        <v>1874</v>
      </c>
      <c r="M350" s="5" t="s">
        <v>1874</v>
      </c>
    </row>
    <row r="351" spans="1:13" ht="16.5" x14ac:dyDescent="0.25">
      <c r="A351" s="5" t="s">
        <v>3270</v>
      </c>
      <c r="B351" s="5" t="s">
        <v>1867</v>
      </c>
      <c r="C351" s="5" t="s">
        <v>954</v>
      </c>
      <c r="D351" s="6" t="s">
        <v>3271</v>
      </c>
      <c r="E351" s="6" t="s">
        <v>3272</v>
      </c>
      <c r="F351" s="6" t="s">
        <v>3273</v>
      </c>
      <c r="G351" s="5" t="s">
        <v>1871</v>
      </c>
      <c r="H351" s="5" t="s">
        <v>1873</v>
      </c>
      <c r="I351" s="5" t="s">
        <v>1873</v>
      </c>
      <c r="J351" s="5" t="s">
        <v>1873</v>
      </c>
      <c r="K351" s="5" t="s">
        <v>1874</v>
      </c>
      <c r="L351" s="5" t="s">
        <v>1874</v>
      </c>
      <c r="M351" s="5" t="s">
        <v>1874</v>
      </c>
    </row>
    <row r="352" spans="1:13" ht="16.5" x14ac:dyDescent="0.25">
      <c r="A352" s="5" t="s">
        <v>3274</v>
      </c>
      <c r="B352" s="5" t="s">
        <v>1867</v>
      </c>
      <c r="C352" s="5" t="s">
        <v>1324</v>
      </c>
      <c r="D352" s="6" t="s">
        <v>3275</v>
      </c>
      <c r="E352" s="6" t="s">
        <v>3276</v>
      </c>
      <c r="F352" s="6" t="s">
        <v>3277</v>
      </c>
      <c r="G352" s="5" t="s">
        <v>1871</v>
      </c>
      <c r="H352" s="5" t="s">
        <v>1873</v>
      </c>
      <c r="I352" s="5" t="s">
        <v>1873</v>
      </c>
      <c r="J352" s="5" t="s">
        <v>1873</v>
      </c>
      <c r="K352" s="5" t="s">
        <v>1874</v>
      </c>
      <c r="L352" s="5" t="s">
        <v>1874</v>
      </c>
      <c r="M352" s="5" t="s">
        <v>1874</v>
      </c>
    </row>
    <row r="353" spans="1:13" ht="16.5" x14ac:dyDescent="0.25">
      <c r="A353" s="5" t="s">
        <v>3278</v>
      </c>
      <c r="B353" s="5" t="s">
        <v>1867</v>
      </c>
      <c r="C353" s="5" t="s">
        <v>19</v>
      </c>
      <c r="D353" s="6" t="s">
        <v>3279</v>
      </c>
      <c r="E353" s="6" t="s">
        <v>3280</v>
      </c>
      <c r="F353" s="6" t="s">
        <v>3281</v>
      </c>
      <c r="G353" s="5" t="s">
        <v>1871</v>
      </c>
      <c r="H353" s="5" t="s">
        <v>1873</v>
      </c>
      <c r="I353" s="5" t="s">
        <v>1873</v>
      </c>
      <c r="J353" s="5" t="s">
        <v>1873</v>
      </c>
      <c r="K353" s="5" t="s">
        <v>1874</v>
      </c>
      <c r="L353" s="5" t="s">
        <v>1874</v>
      </c>
      <c r="M353" s="5" t="s">
        <v>1874</v>
      </c>
    </row>
    <row r="354" spans="1:13" ht="16.5" x14ac:dyDescent="0.25">
      <c r="A354" s="5" t="s">
        <v>3282</v>
      </c>
      <c r="B354" s="5" t="s">
        <v>1867</v>
      </c>
      <c r="C354" s="5" t="s">
        <v>1370</v>
      </c>
      <c r="D354" s="6" t="s">
        <v>3283</v>
      </c>
      <c r="E354" s="6" t="s">
        <v>3284</v>
      </c>
      <c r="F354" s="6" t="s">
        <v>3285</v>
      </c>
      <c r="G354" s="5" t="s">
        <v>1871</v>
      </c>
      <c r="H354" s="5" t="s">
        <v>1873</v>
      </c>
      <c r="I354" s="5" t="s">
        <v>1873</v>
      </c>
      <c r="J354" s="5" t="s">
        <v>1873</v>
      </c>
      <c r="K354" s="5" t="s">
        <v>1874</v>
      </c>
      <c r="L354" s="5" t="s">
        <v>1874</v>
      </c>
      <c r="M354" s="5" t="s">
        <v>1874</v>
      </c>
    </row>
    <row r="355" spans="1:13" ht="16.5" x14ac:dyDescent="0.25">
      <c r="A355" s="5" t="s">
        <v>3286</v>
      </c>
      <c r="B355" s="5" t="s">
        <v>1867</v>
      </c>
      <c r="C355" s="5" t="s">
        <v>1162</v>
      </c>
      <c r="D355" s="6" t="s">
        <v>3287</v>
      </c>
      <c r="E355" s="6" t="s">
        <v>3288</v>
      </c>
      <c r="F355" s="6" t="s">
        <v>3289</v>
      </c>
      <c r="G355" s="5" t="s">
        <v>1871</v>
      </c>
      <c r="H355" s="5" t="s">
        <v>1873</v>
      </c>
      <c r="I355" s="5" t="s">
        <v>1873</v>
      </c>
      <c r="J355" s="5" t="s">
        <v>1873</v>
      </c>
      <c r="K355" s="5" t="s">
        <v>1874</v>
      </c>
      <c r="L355" s="5" t="s">
        <v>1874</v>
      </c>
      <c r="M355" s="5" t="s">
        <v>1874</v>
      </c>
    </row>
    <row r="356" spans="1:13" ht="16.5" x14ac:dyDescent="0.25">
      <c r="A356" s="5" t="s">
        <v>3290</v>
      </c>
      <c r="B356" s="5" t="s">
        <v>1867</v>
      </c>
      <c r="C356" s="5" t="s">
        <v>88</v>
      </c>
      <c r="D356" s="6" t="s">
        <v>3291</v>
      </c>
      <c r="E356" s="6" t="s">
        <v>3292</v>
      </c>
      <c r="F356" s="6" t="s">
        <v>3293</v>
      </c>
      <c r="G356" s="5" t="s">
        <v>1871</v>
      </c>
      <c r="H356" s="5" t="s">
        <v>1873</v>
      </c>
      <c r="I356" s="5" t="s">
        <v>1873</v>
      </c>
      <c r="J356" s="5" t="s">
        <v>1873</v>
      </c>
      <c r="K356" s="5" t="s">
        <v>1874</v>
      </c>
      <c r="L356" s="5" t="s">
        <v>1874</v>
      </c>
      <c r="M356" s="5" t="s">
        <v>1874</v>
      </c>
    </row>
    <row r="357" spans="1:13" ht="16.5" x14ac:dyDescent="0.25">
      <c r="A357" s="5" t="s">
        <v>3294</v>
      </c>
      <c r="B357" s="5" t="s">
        <v>1867</v>
      </c>
      <c r="C357" s="5" t="s">
        <v>769</v>
      </c>
      <c r="D357" s="6" t="s">
        <v>3295</v>
      </c>
      <c r="E357" s="6" t="s">
        <v>3296</v>
      </c>
      <c r="F357" s="6" t="s">
        <v>3297</v>
      </c>
      <c r="G357" s="5" t="s">
        <v>1871</v>
      </c>
      <c r="H357" s="5" t="s">
        <v>1873</v>
      </c>
      <c r="I357" s="5" t="s">
        <v>1873</v>
      </c>
      <c r="J357" s="5" t="s">
        <v>1873</v>
      </c>
      <c r="K357" s="5" t="s">
        <v>1874</v>
      </c>
      <c r="L357" s="5" t="s">
        <v>1874</v>
      </c>
      <c r="M357" s="5" t="s">
        <v>1874</v>
      </c>
    </row>
    <row r="358" spans="1:13" ht="16.5" x14ac:dyDescent="0.25">
      <c r="A358" s="5" t="s">
        <v>3298</v>
      </c>
      <c r="B358" s="5" t="s">
        <v>1867</v>
      </c>
      <c r="C358" s="5" t="s">
        <v>1139</v>
      </c>
      <c r="D358" s="6" t="s">
        <v>3299</v>
      </c>
      <c r="E358" s="6" t="s">
        <v>3300</v>
      </c>
      <c r="F358" s="6" t="s">
        <v>3301</v>
      </c>
      <c r="G358" s="5" t="s">
        <v>1871</v>
      </c>
      <c r="H358" s="5" t="s">
        <v>1873</v>
      </c>
      <c r="I358" s="5" t="s">
        <v>1873</v>
      </c>
      <c r="J358" s="5" t="s">
        <v>1873</v>
      </c>
      <c r="K358" s="5" t="s">
        <v>1874</v>
      </c>
      <c r="L358" s="5" t="s">
        <v>1874</v>
      </c>
      <c r="M358" s="5" t="s">
        <v>1874</v>
      </c>
    </row>
    <row r="359" spans="1:13" ht="16.5" x14ac:dyDescent="0.25">
      <c r="A359" s="5" t="s">
        <v>3302</v>
      </c>
      <c r="B359" s="5" t="s">
        <v>1867</v>
      </c>
      <c r="C359" s="5" t="s">
        <v>706</v>
      </c>
      <c r="D359" s="6" t="s">
        <v>3303</v>
      </c>
      <c r="E359" s="6" t="s">
        <v>3304</v>
      </c>
      <c r="F359" s="6" t="s">
        <v>3305</v>
      </c>
      <c r="G359" s="5" t="s">
        <v>1871</v>
      </c>
      <c r="H359" s="5" t="s">
        <v>1873</v>
      </c>
      <c r="I359" s="5" t="s">
        <v>1873</v>
      </c>
      <c r="J359" s="5" t="s">
        <v>1873</v>
      </c>
      <c r="K359" s="5" t="s">
        <v>1874</v>
      </c>
      <c r="L359" s="5" t="s">
        <v>1874</v>
      </c>
      <c r="M359" s="5" t="s">
        <v>1874</v>
      </c>
    </row>
    <row r="360" spans="1:13" ht="16.5" x14ac:dyDescent="0.25">
      <c r="A360" s="5" t="s">
        <v>3306</v>
      </c>
      <c r="B360" s="5" t="s">
        <v>1867</v>
      </c>
      <c r="C360" s="5" t="s">
        <v>704</v>
      </c>
      <c r="D360" s="6" t="s">
        <v>3307</v>
      </c>
      <c r="E360" s="6" t="s">
        <v>3308</v>
      </c>
      <c r="F360" s="6" t="s">
        <v>3309</v>
      </c>
      <c r="G360" s="5" t="s">
        <v>1871</v>
      </c>
      <c r="H360" s="5" t="s">
        <v>1873</v>
      </c>
      <c r="I360" s="5" t="s">
        <v>1873</v>
      </c>
      <c r="J360" s="5" t="s">
        <v>1873</v>
      </c>
      <c r="K360" s="5" t="s">
        <v>1874</v>
      </c>
      <c r="L360" s="5" t="s">
        <v>1874</v>
      </c>
      <c r="M360" s="5" t="s">
        <v>1874</v>
      </c>
    </row>
    <row r="361" spans="1:13" ht="16.5" x14ac:dyDescent="0.25">
      <c r="A361" s="5" t="s">
        <v>3310</v>
      </c>
      <c r="B361" s="5" t="s">
        <v>1867</v>
      </c>
      <c r="C361" s="5" t="s">
        <v>117</v>
      </c>
      <c r="D361" s="6" t="s">
        <v>3311</v>
      </c>
      <c r="E361" s="6" t="s">
        <v>3312</v>
      </c>
      <c r="F361" s="6" t="s">
        <v>3313</v>
      </c>
      <c r="G361" s="5" t="s">
        <v>1871</v>
      </c>
      <c r="H361" s="5" t="s">
        <v>1873</v>
      </c>
      <c r="I361" s="5" t="s">
        <v>1873</v>
      </c>
      <c r="J361" s="5" t="s">
        <v>1873</v>
      </c>
      <c r="K361" s="5" t="s">
        <v>1874</v>
      </c>
      <c r="L361" s="5" t="s">
        <v>1874</v>
      </c>
      <c r="M361" s="5" t="s">
        <v>1874</v>
      </c>
    </row>
    <row r="362" spans="1:13" ht="16.5" x14ac:dyDescent="0.25">
      <c r="A362" s="5" t="s">
        <v>3314</v>
      </c>
      <c r="B362" s="5" t="s">
        <v>1867</v>
      </c>
      <c r="C362" s="5" t="s">
        <v>212</v>
      </c>
      <c r="D362" s="6" t="s">
        <v>3315</v>
      </c>
      <c r="E362" s="6" t="s">
        <v>3316</v>
      </c>
      <c r="F362" s="6" t="s">
        <v>3317</v>
      </c>
      <c r="G362" s="5" t="s">
        <v>1871</v>
      </c>
      <c r="H362" s="5" t="s">
        <v>1873</v>
      </c>
      <c r="I362" s="5" t="s">
        <v>1873</v>
      </c>
      <c r="J362" s="5" t="s">
        <v>1873</v>
      </c>
      <c r="K362" s="5" t="s">
        <v>1874</v>
      </c>
      <c r="L362" s="5" t="s">
        <v>1874</v>
      </c>
      <c r="M362" s="5" t="s">
        <v>1874</v>
      </c>
    </row>
    <row r="363" spans="1:13" ht="16.5" x14ac:dyDescent="0.25">
      <c r="A363" s="5" t="s">
        <v>3318</v>
      </c>
      <c r="B363" s="5" t="s">
        <v>1867</v>
      </c>
      <c r="C363" s="5" t="s">
        <v>1053</v>
      </c>
      <c r="D363" s="6" t="s">
        <v>3319</v>
      </c>
      <c r="E363" s="6" t="s">
        <v>3320</v>
      </c>
      <c r="F363" s="6" t="s">
        <v>3321</v>
      </c>
      <c r="G363" s="5" t="s">
        <v>1871</v>
      </c>
      <c r="H363" s="5" t="s">
        <v>1873</v>
      </c>
      <c r="I363" s="5" t="s">
        <v>1873</v>
      </c>
      <c r="J363" s="5" t="s">
        <v>1873</v>
      </c>
      <c r="K363" s="5" t="s">
        <v>1874</v>
      </c>
      <c r="L363" s="5" t="s">
        <v>1874</v>
      </c>
      <c r="M363" s="5" t="s">
        <v>1874</v>
      </c>
    </row>
    <row r="364" spans="1:13" ht="16.5" x14ac:dyDescent="0.25">
      <c r="A364" s="5" t="s">
        <v>3322</v>
      </c>
      <c r="B364" s="5" t="s">
        <v>1867</v>
      </c>
      <c r="C364" s="5" t="s">
        <v>1552</v>
      </c>
      <c r="D364" s="6" t="s">
        <v>3323</v>
      </c>
      <c r="E364" s="6" t="s">
        <v>3324</v>
      </c>
      <c r="F364" s="6" t="s">
        <v>3325</v>
      </c>
      <c r="G364" s="5" t="s">
        <v>1871</v>
      </c>
      <c r="H364" s="5" t="s">
        <v>1872</v>
      </c>
      <c r="I364" s="5" t="s">
        <v>1873</v>
      </c>
      <c r="J364" s="5" t="s">
        <v>1873</v>
      </c>
      <c r="K364" s="5" t="s">
        <v>1874</v>
      </c>
      <c r="L364" s="5" t="s">
        <v>1874</v>
      </c>
      <c r="M364" s="5" t="s">
        <v>1874</v>
      </c>
    </row>
    <row r="365" spans="1:13" ht="16.5" x14ac:dyDescent="0.25">
      <c r="A365" s="5" t="s">
        <v>3326</v>
      </c>
      <c r="B365" s="5" t="s">
        <v>1867</v>
      </c>
      <c r="C365" s="5" t="s">
        <v>440</v>
      </c>
      <c r="D365" s="6" t="s">
        <v>3327</v>
      </c>
      <c r="E365" s="6" t="s">
        <v>3328</v>
      </c>
      <c r="F365" s="6" t="s">
        <v>3329</v>
      </c>
      <c r="G365" s="5" t="s">
        <v>1871</v>
      </c>
      <c r="H365" s="5" t="s">
        <v>1873</v>
      </c>
      <c r="I365" s="5" t="s">
        <v>1873</v>
      </c>
      <c r="J365" s="5" t="s">
        <v>1873</v>
      </c>
      <c r="K365" s="5" t="s">
        <v>1874</v>
      </c>
      <c r="L365" s="5" t="s">
        <v>1874</v>
      </c>
      <c r="M365" s="5" t="s">
        <v>1874</v>
      </c>
    </row>
    <row r="366" spans="1:13" ht="16.5" x14ac:dyDescent="0.25">
      <c r="A366" s="5" t="s">
        <v>3330</v>
      </c>
      <c r="B366" s="5" t="s">
        <v>1867</v>
      </c>
      <c r="C366" s="5" t="s">
        <v>899</v>
      </c>
      <c r="D366" s="6" t="s">
        <v>3331</v>
      </c>
      <c r="E366" s="6" t="s">
        <v>3332</v>
      </c>
      <c r="F366" s="6" t="s">
        <v>3333</v>
      </c>
      <c r="G366" s="5" t="s">
        <v>1871</v>
      </c>
      <c r="H366" s="5" t="s">
        <v>1873</v>
      </c>
      <c r="I366" s="5" t="s">
        <v>1873</v>
      </c>
      <c r="J366" s="5" t="s">
        <v>1873</v>
      </c>
      <c r="K366" s="5" t="s">
        <v>1874</v>
      </c>
      <c r="L366" s="5" t="s">
        <v>1874</v>
      </c>
      <c r="M366" s="5" t="s">
        <v>1874</v>
      </c>
    </row>
    <row r="367" spans="1:13" ht="16.5" x14ac:dyDescent="0.25">
      <c r="A367" s="5" t="s">
        <v>3334</v>
      </c>
      <c r="B367" s="5" t="s">
        <v>1867</v>
      </c>
      <c r="C367" s="5" t="s">
        <v>1216</v>
      </c>
      <c r="D367" s="6" t="s">
        <v>3335</v>
      </c>
      <c r="E367" s="6" t="s">
        <v>3336</v>
      </c>
      <c r="F367" s="6" t="s">
        <v>3337</v>
      </c>
      <c r="G367" s="5" t="s">
        <v>1871</v>
      </c>
      <c r="H367" s="5" t="s">
        <v>1873</v>
      </c>
      <c r="I367" s="5" t="s">
        <v>1873</v>
      </c>
      <c r="J367" s="5" t="s">
        <v>1873</v>
      </c>
      <c r="K367" s="5" t="s">
        <v>1874</v>
      </c>
      <c r="L367" s="5" t="s">
        <v>1874</v>
      </c>
      <c r="M367" s="5" t="s">
        <v>1874</v>
      </c>
    </row>
    <row r="368" spans="1:13" ht="16.5" x14ac:dyDescent="0.25">
      <c r="A368" s="5" t="s">
        <v>3338</v>
      </c>
      <c r="B368" s="5" t="s">
        <v>1867</v>
      </c>
      <c r="C368" s="5" t="s">
        <v>702</v>
      </c>
      <c r="D368" s="6" t="s">
        <v>3339</v>
      </c>
      <c r="E368" s="6" t="s">
        <v>3340</v>
      </c>
      <c r="F368" s="6" t="s">
        <v>3341</v>
      </c>
      <c r="G368" s="5" t="s">
        <v>1871</v>
      </c>
      <c r="H368" s="5" t="s">
        <v>1873</v>
      </c>
      <c r="I368" s="5" t="s">
        <v>1873</v>
      </c>
      <c r="J368" s="5" t="s">
        <v>1873</v>
      </c>
      <c r="K368" s="5" t="s">
        <v>1874</v>
      </c>
      <c r="L368" s="5" t="s">
        <v>1874</v>
      </c>
      <c r="M368" s="5" t="s">
        <v>1874</v>
      </c>
    </row>
    <row r="369" spans="1:13" ht="16.5" x14ac:dyDescent="0.25">
      <c r="A369" s="5" t="s">
        <v>3342</v>
      </c>
      <c r="B369" s="5" t="s">
        <v>1867</v>
      </c>
      <c r="C369" s="5" t="s">
        <v>489</v>
      </c>
      <c r="D369" s="6" t="s">
        <v>3343</v>
      </c>
      <c r="E369" s="6" t="s">
        <v>3344</v>
      </c>
      <c r="F369" s="6" t="s">
        <v>3345</v>
      </c>
      <c r="G369" s="5" t="s">
        <v>1871</v>
      </c>
      <c r="H369" s="5" t="s">
        <v>1873</v>
      </c>
      <c r="I369" s="5" t="s">
        <v>1873</v>
      </c>
      <c r="J369" s="5" t="s">
        <v>1873</v>
      </c>
      <c r="K369" s="5" t="s">
        <v>1874</v>
      </c>
      <c r="L369" s="5" t="s">
        <v>1874</v>
      </c>
      <c r="M369" s="5" t="s">
        <v>1874</v>
      </c>
    </row>
    <row r="370" spans="1:13" ht="16.5" x14ac:dyDescent="0.25">
      <c r="A370" s="5" t="s">
        <v>3346</v>
      </c>
      <c r="B370" s="5" t="s">
        <v>1867</v>
      </c>
      <c r="C370" s="5" t="s">
        <v>839</v>
      </c>
      <c r="D370" s="6" t="s">
        <v>3347</v>
      </c>
      <c r="E370" s="6" t="s">
        <v>3348</v>
      </c>
      <c r="F370" s="6" t="s">
        <v>3349</v>
      </c>
      <c r="G370" s="5" t="s">
        <v>1871</v>
      </c>
      <c r="H370" s="5" t="s">
        <v>1873</v>
      </c>
      <c r="I370" s="5" t="s">
        <v>1873</v>
      </c>
      <c r="J370" s="5" t="s">
        <v>1873</v>
      </c>
      <c r="K370" s="5" t="s">
        <v>1874</v>
      </c>
      <c r="L370" s="5" t="s">
        <v>1874</v>
      </c>
      <c r="M370" s="5" t="s">
        <v>1874</v>
      </c>
    </row>
    <row r="371" spans="1:13" ht="16.5" x14ac:dyDescent="0.25">
      <c r="A371" s="5" t="s">
        <v>3350</v>
      </c>
      <c r="B371" s="5" t="s">
        <v>1867</v>
      </c>
      <c r="C371" s="5" t="s">
        <v>730</v>
      </c>
      <c r="D371" s="6" t="s">
        <v>3351</v>
      </c>
      <c r="E371" s="6" t="s">
        <v>3352</v>
      </c>
      <c r="F371" s="6" t="s">
        <v>3353</v>
      </c>
      <c r="G371" s="5" t="s">
        <v>1871</v>
      </c>
      <c r="H371" s="5" t="s">
        <v>1873</v>
      </c>
      <c r="I371" s="5" t="s">
        <v>1873</v>
      </c>
      <c r="J371" s="5" t="s">
        <v>1873</v>
      </c>
      <c r="K371" s="5" t="s">
        <v>1874</v>
      </c>
      <c r="L371" s="5" t="s">
        <v>1874</v>
      </c>
      <c r="M371" s="5" t="s">
        <v>1874</v>
      </c>
    </row>
    <row r="372" spans="1:13" ht="16.5" x14ac:dyDescent="0.25">
      <c r="A372" s="5" t="s">
        <v>3354</v>
      </c>
      <c r="B372" s="5" t="s">
        <v>1867</v>
      </c>
      <c r="C372" s="5" t="s">
        <v>1103</v>
      </c>
      <c r="D372" s="6" t="s">
        <v>3355</v>
      </c>
      <c r="E372" s="6" t="s">
        <v>3356</v>
      </c>
      <c r="F372" s="6" t="s">
        <v>3357</v>
      </c>
      <c r="G372" s="5" t="s">
        <v>1871</v>
      </c>
      <c r="H372" s="5" t="s">
        <v>1873</v>
      </c>
      <c r="I372" s="5" t="s">
        <v>1873</v>
      </c>
      <c r="J372" s="5" t="s">
        <v>1873</v>
      </c>
      <c r="K372" s="5" t="s">
        <v>1874</v>
      </c>
      <c r="L372" s="5" t="s">
        <v>1874</v>
      </c>
      <c r="M372" s="5" t="s">
        <v>1874</v>
      </c>
    </row>
    <row r="373" spans="1:13" ht="16.5" x14ac:dyDescent="0.25">
      <c r="A373" s="5" t="s">
        <v>3358</v>
      </c>
      <c r="B373" s="5" t="s">
        <v>1867</v>
      </c>
      <c r="C373" s="5" t="s">
        <v>101</v>
      </c>
      <c r="D373" s="6" t="s">
        <v>3359</v>
      </c>
      <c r="E373" s="6" t="s">
        <v>3360</v>
      </c>
      <c r="F373" s="6" t="s">
        <v>3361</v>
      </c>
      <c r="G373" s="5" t="s">
        <v>1871</v>
      </c>
      <c r="H373" s="5" t="s">
        <v>1873</v>
      </c>
      <c r="I373" s="5" t="s">
        <v>1873</v>
      </c>
      <c r="J373" s="5" t="s">
        <v>1873</v>
      </c>
      <c r="K373" s="5" t="s">
        <v>1874</v>
      </c>
      <c r="L373" s="5" t="s">
        <v>1874</v>
      </c>
      <c r="M373" s="5" t="s">
        <v>1874</v>
      </c>
    </row>
    <row r="374" spans="1:13" ht="16.5" x14ac:dyDescent="0.25">
      <c r="A374" s="5" t="s">
        <v>3362</v>
      </c>
      <c r="B374" s="5" t="s">
        <v>1867</v>
      </c>
      <c r="C374" s="5" t="s">
        <v>1083</v>
      </c>
      <c r="D374" s="6" t="s">
        <v>3363</v>
      </c>
      <c r="E374" s="6" t="s">
        <v>3364</v>
      </c>
      <c r="F374" s="6" t="s">
        <v>3365</v>
      </c>
      <c r="G374" s="5" t="s">
        <v>1871</v>
      </c>
      <c r="H374" s="5" t="s">
        <v>1873</v>
      </c>
      <c r="I374" s="5" t="s">
        <v>1873</v>
      </c>
      <c r="J374" s="5" t="s">
        <v>1873</v>
      </c>
      <c r="K374" s="5" t="s">
        <v>1874</v>
      </c>
      <c r="L374" s="5" t="s">
        <v>1874</v>
      </c>
      <c r="M374" s="5" t="s">
        <v>1874</v>
      </c>
    </row>
    <row r="375" spans="1:13" ht="16.5" x14ac:dyDescent="0.25">
      <c r="A375" s="5" t="s">
        <v>3366</v>
      </c>
      <c r="B375" s="5" t="s">
        <v>1867</v>
      </c>
      <c r="C375" s="5" t="s">
        <v>478</v>
      </c>
      <c r="D375" s="6" t="s">
        <v>3367</v>
      </c>
      <c r="E375" s="6" t="s">
        <v>3368</v>
      </c>
      <c r="F375" s="6" t="s">
        <v>3369</v>
      </c>
      <c r="G375" s="5" t="s">
        <v>1871</v>
      </c>
      <c r="H375" s="5" t="s">
        <v>1873</v>
      </c>
      <c r="I375" s="5" t="s">
        <v>1873</v>
      </c>
      <c r="J375" s="5" t="s">
        <v>1873</v>
      </c>
      <c r="K375" s="5" t="s">
        <v>1874</v>
      </c>
      <c r="L375" s="5" t="s">
        <v>1874</v>
      </c>
      <c r="M375" s="5" t="s">
        <v>1874</v>
      </c>
    </row>
    <row r="376" spans="1:13" ht="16.5" x14ac:dyDescent="0.25">
      <c r="A376" s="5" t="s">
        <v>3370</v>
      </c>
      <c r="B376" s="5" t="s">
        <v>1867</v>
      </c>
      <c r="C376" s="5" t="s">
        <v>383</v>
      </c>
      <c r="D376" s="6" t="s">
        <v>3371</v>
      </c>
      <c r="E376" s="6" t="s">
        <v>3372</v>
      </c>
      <c r="F376" s="6" t="s">
        <v>3373</v>
      </c>
      <c r="G376" s="5" t="s">
        <v>1871</v>
      </c>
      <c r="H376" s="5" t="s">
        <v>1873</v>
      </c>
      <c r="I376" s="5" t="s">
        <v>1873</v>
      </c>
      <c r="J376" s="5" t="s">
        <v>1873</v>
      </c>
      <c r="K376" s="5" t="s">
        <v>1874</v>
      </c>
      <c r="L376" s="5" t="s">
        <v>1874</v>
      </c>
      <c r="M376" s="5" t="s">
        <v>1874</v>
      </c>
    </row>
    <row r="377" spans="1:13" ht="16.5" x14ac:dyDescent="0.25">
      <c r="A377" s="5" t="s">
        <v>3374</v>
      </c>
      <c r="B377" s="5" t="s">
        <v>1867</v>
      </c>
      <c r="C377" s="5" t="s">
        <v>90</v>
      </c>
      <c r="D377" s="6" t="s">
        <v>3375</v>
      </c>
      <c r="E377" s="6" t="s">
        <v>3376</v>
      </c>
      <c r="F377" s="6" t="s">
        <v>3377</v>
      </c>
      <c r="G377" s="5" t="s">
        <v>1871</v>
      </c>
      <c r="H377" s="5" t="s">
        <v>1873</v>
      </c>
      <c r="I377" s="5" t="s">
        <v>1873</v>
      </c>
      <c r="J377" s="5" t="s">
        <v>1873</v>
      </c>
      <c r="K377" s="5" t="s">
        <v>1874</v>
      </c>
      <c r="L377" s="5" t="s">
        <v>1874</v>
      </c>
      <c r="M377" s="5" t="s">
        <v>1874</v>
      </c>
    </row>
    <row r="378" spans="1:13" ht="16.5" x14ac:dyDescent="0.25">
      <c r="A378" s="5" t="s">
        <v>3378</v>
      </c>
      <c r="B378" s="5" t="s">
        <v>1867</v>
      </c>
      <c r="C378" s="5" t="s">
        <v>952</v>
      </c>
      <c r="D378" s="6" t="s">
        <v>3379</v>
      </c>
      <c r="E378" s="6" t="s">
        <v>3380</v>
      </c>
      <c r="F378" s="6" t="s">
        <v>3381</v>
      </c>
      <c r="G378" s="5" t="s">
        <v>1871</v>
      </c>
      <c r="H378" s="5" t="s">
        <v>1873</v>
      </c>
      <c r="I378" s="5" t="s">
        <v>1873</v>
      </c>
      <c r="J378" s="5" t="s">
        <v>1873</v>
      </c>
      <c r="K378" s="5" t="s">
        <v>1874</v>
      </c>
      <c r="L378" s="5" t="s">
        <v>1874</v>
      </c>
      <c r="M378" s="5" t="s">
        <v>1874</v>
      </c>
    </row>
    <row r="379" spans="1:13" ht="16.5" x14ac:dyDescent="0.25">
      <c r="A379" s="5" t="s">
        <v>3382</v>
      </c>
      <c r="B379" s="5" t="s">
        <v>1867</v>
      </c>
      <c r="C379" s="5" t="s">
        <v>1544</v>
      </c>
      <c r="D379" s="6" t="s">
        <v>3383</v>
      </c>
      <c r="E379" s="6" t="s">
        <v>3384</v>
      </c>
      <c r="F379" s="6" t="s">
        <v>3385</v>
      </c>
      <c r="G379" s="5" t="s">
        <v>1871</v>
      </c>
      <c r="H379" s="5" t="s">
        <v>1873</v>
      </c>
      <c r="I379" s="5" t="s">
        <v>1873</v>
      </c>
      <c r="J379" s="5" t="s">
        <v>1873</v>
      </c>
      <c r="K379" s="5" t="s">
        <v>1874</v>
      </c>
      <c r="L379" s="5" t="s">
        <v>1874</v>
      </c>
      <c r="M379" s="5" t="s">
        <v>1874</v>
      </c>
    </row>
    <row r="380" spans="1:13" ht="16.5" x14ac:dyDescent="0.25">
      <c r="A380" s="5" t="s">
        <v>3386</v>
      </c>
      <c r="B380" s="5" t="s">
        <v>1867</v>
      </c>
      <c r="C380" s="5" t="s">
        <v>371</v>
      </c>
      <c r="D380" s="6" t="s">
        <v>3387</v>
      </c>
      <c r="E380" s="6" t="s">
        <v>3388</v>
      </c>
      <c r="F380" s="6" t="s">
        <v>3389</v>
      </c>
      <c r="G380" s="5" t="s">
        <v>1871</v>
      </c>
      <c r="H380" s="5" t="s">
        <v>1873</v>
      </c>
      <c r="I380" s="5" t="s">
        <v>1873</v>
      </c>
      <c r="J380" s="5" t="s">
        <v>1873</v>
      </c>
      <c r="K380" s="5" t="s">
        <v>1874</v>
      </c>
      <c r="L380" s="5" t="s">
        <v>1874</v>
      </c>
      <c r="M380" s="5" t="s">
        <v>1874</v>
      </c>
    </row>
    <row r="381" spans="1:13" ht="16.5" x14ac:dyDescent="0.25">
      <c r="A381" s="5" t="s">
        <v>3390</v>
      </c>
      <c r="B381" s="5" t="s">
        <v>1867</v>
      </c>
      <c r="C381" s="5" t="s">
        <v>1619</v>
      </c>
      <c r="D381" s="6" t="s">
        <v>3391</v>
      </c>
      <c r="E381" s="6" t="s">
        <v>3392</v>
      </c>
      <c r="F381" s="6" t="s">
        <v>3393</v>
      </c>
      <c r="G381" s="5" t="s">
        <v>1871</v>
      </c>
      <c r="H381" s="5" t="s">
        <v>1873</v>
      </c>
      <c r="I381" s="5" t="s">
        <v>1873</v>
      </c>
      <c r="J381" s="5" t="s">
        <v>1873</v>
      </c>
      <c r="K381" s="5" t="s">
        <v>1874</v>
      </c>
      <c r="L381" s="5" t="s">
        <v>1874</v>
      </c>
      <c r="M381" s="5" t="s">
        <v>1874</v>
      </c>
    </row>
    <row r="382" spans="1:13" ht="16.5" x14ac:dyDescent="0.25">
      <c r="A382" s="5" t="s">
        <v>3394</v>
      </c>
      <c r="B382" s="5" t="s">
        <v>1867</v>
      </c>
      <c r="C382" s="5" t="s">
        <v>998</v>
      </c>
      <c r="D382" s="6" t="s">
        <v>3395</v>
      </c>
      <c r="E382" s="6" t="s">
        <v>3396</v>
      </c>
      <c r="F382" s="6" t="s">
        <v>3397</v>
      </c>
      <c r="G382" s="5" t="s">
        <v>1871</v>
      </c>
      <c r="H382" s="5" t="s">
        <v>1873</v>
      </c>
      <c r="I382" s="5" t="s">
        <v>1873</v>
      </c>
      <c r="J382" s="5" t="s">
        <v>1873</v>
      </c>
      <c r="K382" s="5" t="s">
        <v>1874</v>
      </c>
      <c r="L382" s="5" t="s">
        <v>1874</v>
      </c>
      <c r="M382" s="5" t="s">
        <v>1874</v>
      </c>
    </row>
    <row r="383" spans="1:13" ht="16.5" x14ac:dyDescent="0.25">
      <c r="A383" s="5" t="s">
        <v>3398</v>
      </c>
      <c r="B383" s="5" t="s">
        <v>1867</v>
      </c>
      <c r="C383" s="5" t="s">
        <v>901</v>
      </c>
      <c r="D383" s="6" t="s">
        <v>3399</v>
      </c>
      <c r="E383" s="6" t="s">
        <v>3400</v>
      </c>
      <c r="F383" s="6" t="s">
        <v>3401</v>
      </c>
      <c r="G383" s="5" t="s">
        <v>1871</v>
      </c>
      <c r="H383" s="5" t="s">
        <v>1873</v>
      </c>
      <c r="I383" s="5" t="s">
        <v>1873</v>
      </c>
      <c r="J383" s="5" t="s">
        <v>1873</v>
      </c>
      <c r="K383" s="5" t="s">
        <v>1874</v>
      </c>
      <c r="L383" s="5" t="s">
        <v>1874</v>
      </c>
      <c r="M383" s="5" t="s">
        <v>1874</v>
      </c>
    </row>
    <row r="384" spans="1:13" ht="16.5" x14ac:dyDescent="0.25">
      <c r="A384" s="5" t="s">
        <v>3402</v>
      </c>
      <c r="B384" s="5" t="s">
        <v>1867</v>
      </c>
      <c r="C384" s="5" t="s">
        <v>744</v>
      </c>
      <c r="D384" s="6" t="s">
        <v>3403</v>
      </c>
      <c r="E384" s="6" t="s">
        <v>3404</v>
      </c>
      <c r="F384" s="6" t="s">
        <v>3405</v>
      </c>
      <c r="G384" s="5" t="s">
        <v>1871</v>
      </c>
      <c r="H384" s="5" t="s">
        <v>1873</v>
      </c>
      <c r="I384" s="5" t="s">
        <v>1873</v>
      </c>
      <c r="J384" s="5" t="s">
        <v>1873</v>
      </c>
      <c r="K384" s="5" t="s">
        <v>1874</v>
      </c>
      <c r="L384" s="5" t="s">
        <v>1874</v>
      </c>
      <c r="M384" s="5" t="s">
        <v>1874</v>
      </c>
    </row>
    <row r="385" spans="1:13" ht="16.5" x14ac:dyDescent="0.25">
      <c r="A385" s="5" t="s">
        <v>3406</v>
      </c>
      <c r="B385" s="5" t="s">
        <v>1867</v>
      </c>
      <c r="C385" s="5" t="s">
        <v>602</v>
      </c>
      <c r="D385" s="6" t="s">
        <v>3407</v>
      </c>
      <c r="E385" s="6" t="s">
        <v>3408</v>
      </c>
      <c r="F385" s="6" t="s">
        <v>3409</v>
      </c>
      <c r="G385" s="5" t="s">
        <v>1871</v>
      </c>
      <c r="H385" s="5" t="s">
        <v>1873</v>
      </c>
      <c r="I385" s="5" t="s">
        <v>1873</v>
      </c>
      <c r="J385" s="5" t="s">
        <v>1873</v>
      </c>
      <c r="K385" s="5" t="s">
        <v>1874</v>
      </c>
      <c r="L385" s="5" t="s">
        <v>1874</v>
      </c>
      <c r="M385" s="5" t="s">
        <v>1874</v>
      </c>
    </row>
    <row r="386" spans="1:13" ht="16.5" x14ac:dyDescent="0.25">
      <c r="A386" s="5" t="s">
        <v>3410</v>
      </c>
      <c r="B386" s="5" t="s">
        <v>1867</v>
      </c>
      <c r="C386" s="5" t="s">
        <v>1768</v>
      </c>
      <c r="D386" s="6" t="s">
        <v>3411</v>
      </c>
      <c r="E386" s="6" t="s">
        <v>3412</v>
      </c>
      <c r="F386" s="6" t="s">
        <v>3413</v>
      </c>
      <c r="G386" s="5" t="s">
        <v>1871</v>
      </c>
      <c r="H386" s="5" t="s">
        <v>1873</v>
      </c>
      <c r="I386" s="5" t="s">
        <v>1873</v>
      </c>
      <c r="J386" s="5" t="s">
        <v>1873</v>
      </c>
      <c r="K386" s="5" t="s">
        <v>1874</v>
      </c>
      <c r="L386" s="5" t="s">
        <v>1874</v>
      </c>
      <c r="M386" s="5" t="s">
        <v>1874</v>
      </c>
    </row>
    <row r="387" spans="1:13" ht="16.5" x14ac:dyDescent="0.25">
      <c r="A387" s="5" t="s">
        <v>3414</v>
      </c>
      <c r="B387" s="5" t="s">
        <v>1867</v>
      </c>
      <c r="C387" s="5" t="s">
        <v>1608</v>
      </c>
      <c r="D387" s="6" t="s">
        <v>3415</v>
      </c>
      <c r="E387" s="6" t="s">
        <v>3416</v>
      </c>
      <c r="F387" s="6" t="s">
        <v>3417</v>
      </c>
      <c r="G387" s="5" t="s">
        <v>1871</v>
      </c>
      <c r="H387" s="5" t="s">
        <v>1873</v>
      </c>
      <c r="I387" s="5" t="s">
        <v>1873</v>
      </c>
      <c r="J387" s="5" t="s">
        <v>1873</v>
      </c>
      <c r="K387" s="5" t="s">
        <v>1874</v>
      </c>
      <c r="L387" s="5" t="s">
        <v>1874</v>
      </c>
      <c r="M387" s="5" t="s">
        <v>1874</v>
      </c>
    </row>
    <row r="388" spans="1:13" ht="16.5" x14ac:dyDescent="0.25">
      <c r="A388" s="5" t="s">
        <v>3418</v>
      </c>
      <c r="B388" s="5" t="s">
        <v>1867</v>
      </c>
      <c r="C388" s="5" t="s">
        <v>631</v>
      </c>
      <c r="D388" s="6" t="s">
        <v>3419</v>
      </c>
      <c r="E388" s="6" t="s">
        <v>3420</v>
      </c>
      <c r="F388" s="6" t="s">
        <v>3421</v>
      </c>
      <c r="G388" s="5" t="s">
        <v>1871</v>
      </c>
      <c r="H388" s="5" t="s">
        <v>1873</v>
      </c>
      <c r="I388" s="5" t="s">
        <v>1873</v>
      </c>
      <c r="J388" s="5" t="s">
        <v>1873</v>
      </c>
      <c r="K388" s="5" t="s">
        <v>1874</v>
      </c>
      <c r="L388" s="5" t="s">
        <v>1874</v>
      </c>
      <c r="M388" s="5" t="s">
        <v>1874</v>
      </c>
    </row>
    <row r="389" spans="1:13" ht="16.5" x14ac:dyDescent="0.25">
      <c r="A389" s="5" t="s">
        <v>3422</v>
      </c>
      <c r="B389" s="5" t="s">
        <v>1867</v>
      </c>
      <c r="C389" s="5" t="s">
        <v>1105</v>
      </c>
      <c r="D389" s="6" t="s">
        <v>3423</v>
      </c>
      <c r="E389" s="6" t="s">
        <v>3424</v>
      </c>
      <c r="F389" s="6" t="s">
        <v>3425</v>
      </c>
      <c r="G389" s="5" t="s">
        <v>1871</v>
      </c>
      <c r="H389" s="5" t="s">
        <v>1873</v>
      </c>
      <c r="I389" s="5" t="s">
        <v>1873</v>
      </c>
      <c r="J389" s="5" t="s">
        <v>1873</v>
      </c>
      <c r="K389" s="5" t="s">
        <v>1874</v>
      </c>
      <c r="L389" s="5" t="s">
        <v>1874</v>
      </c>
      <c r="M389" s="5" t="s">
        <v>1874</v>
      </c>
    </row>
    <row r="390" spans="1:13" ht="16.5" x14ac:dyDescent="0.25">
      <c r="A390" s="5" t="s">
        <v>3426</v>
      </c>
      <c r="B390" s="5" t="s">
        <v>1867</v>
      </c>
      <c r="C390" s="5" t="s">
        <v>992</v>
      </c>
      <c r="D390" s="6" t="s">
        <v>3427</v>
      </c>
      <c r="E390" s="6" t="s">
        <v>3428</v>
      </c>
      <c r="F390" s="6" t="s">
        <v>3429</v>
      </c>
      <c r="G390" s="5" t="s">
        <v>1871</v>
      </c>
      <c r="H390" s="5" t="s">
        <v>1873</v>
      </c>
      <c r="I390" s="5" t="s">
        <v>1873</v>
      </c>
      <c r="J390" s="5" t="s">
        <v>1873</v>
      </c>
      <c r="K390" s="5" t="s">
        <v>1874</v>
      </c>
      <c r="L390" s="5" t="s">
        <v>1874</v>
      </c>
      <c r="M390" s="5" t="s">
        <v>1874</v>
      </c>
    </row>
    <row r="391" spans="1:13" ht="16.5" x14ac:dyDescent="0.25">
      <c r="A391" s="5" t="s">
        <v>3430</v>
      </c>
      <c r="B391" s="5" t="s">
        <v>1867</v>
      </c>
      <c r="C391" s="5" t="s">
        <v>1060</v>
      </c>
      <c r="D391" s="6" t="s">
        <v>3431</v>
      </c>
      <c r="E391" s="6" t="s">
        <v>3432</v>
      </c>
      <c r="F391" s="6" t="s">
        <v>3433</v>
      </c>
      <c r="G391" s="5" t="s">
        <v>1871</v>
      </c>
      <c r="H391" s="5" t="s">
        <v>1872</v>
      </c>
      <c r="I391" s="5" t="s">
        <v>1873</v>
      </c>
      <c r="J391" s="5" t="s">
        <v>1873</v>
      </c>
      <c r="K391" s="5" t="s">
        <v>1874</v>
      </c>
      <c r="L391" s="5" t="s">
        <v>1874</v>
      </c>
      <c r="M391" s="5" t="s">
        <v>1874</v>
      </c>
    </row>
    <row r="392" spans="1:13" ht="16.5" x14ac:dyDescent="0.25">
      <c r="A392" s="5" t="s">
        <v>3434</v>
      </c>
      <c r="B392" s="5" t="s">
        <v>1867</v>
      </c>
      <c r="C392" s="5" t="s">
        <v>1236</v>
      </c>
      <c r="D392" s="6" t="s">
        <v>3435</v>
      </c>
      <c r="E392" s="6" t="s">
        <v>3436</v>
      </c>
      <c r="F392" s="6" t="s">
        <v>3437</v>
      </c>
      <c r="G392" s="5" t="s">
        <v>1871</v>
      </c>
      <c r="H392" s="5" t="s">
        <v>1873</v>
      </c>
      <c r="I392" s="5" t="s">
        <v>1873</v>
      </c>
      <c r="J392" s="5" t="s">
        <v>1873</v>
      </c>
      <c r="K392" s="5" t="s">
        <v>1874</v>
      </c>
      <c r="L392" s="5" t="s">
        <v>1874</v>
      </c>
      <c r="M392" s="5" t="s">
        <v>1874</v>
      </c>
    </row>
    <row r="393" spans="1:13" ht="16.5" x14ac:dyDescent="0.25">
      <c r="A393" s="5" t="s">
        <v>3438</v>
      </c>
      <c r="B393" s="5" t="s">
        <v>1867</v>
      </c>
      <c r="C393" s="5" t="s">
        <v>305</v>
      </c>
      <c r="D393" s="6" t="s">
        <v>3439</v>
      </c>
      <c r="E393" s="6" t="s">
        <v>3440</v>
      </c>
      <c r="F393" s="6" t="s">
        <v>3441</v>
      </c>
      <c r="G393" s="5" t="s">
        <v>1871</v>
      </c>
      <c r="H393" s="5" t="s">
        <v>1873</v>
      </c>
      <c r="I393" s="5" t="s">
        <v>1873</v>
      </c>
      <c r="J393" s="5" t="s">
        <v>1873</v>
      </c>
      <c r="K393" s="5" t="s">
        <v>1874</v>
      </c>
      <c r="L393" s="5" t="s">
        <v>1874</v>
      </c>
      <c r="M393" s="5" t="s">
        <v>1874</v>
      </c>
    </row>
    <row r="394" spans="1:13" ht="16.5" x14ac:dyDescent="0.25">
      <c r="A394" s="5" t="s">
        <v>3442</v>
      </c>
      <c r="B394" s="5" t="s">
        <v>1867</v>
      </c>
      <c r="C394" s="5" t="s">
        <v>435</v>
      </c>
      <c r="D394" s="6" t="s">
        <v>3443</v>
      </c>
      <c r="E394" s="6" t="s">
        <v>3444</v>
      </c>
      <c r="F394" s="6" t="s">
        <v>3445</v>
      </c>
      <c r="G394" s="5" t="s">
        <v>1871</v>
      </c>
      <c r="H394" s="5" t="s">
        <v>1873</v>
      </c>
      <c r="I394" s="5" t="s">
        <v>1873</v>
      </c>
      <c r="J394" s="5" t="s">
        <v>1873</v>
      </c>
      <c r="K394" s="5" t="s">
        <v>1874</v>
      </c>
      <c r="L394" s="5" t="s">
        <v>1874</v>
      </c>
      <c r="M394" s="5" t="s">
        <v>1874</v>
      </c>
    </row>
    <row r="395" spans="1:13" ht="16.5" x14ac:dyDescent="0.25">
      <c r="A395" s="5" t="s">
        <v>3446</v>
      </c>
      <c r="B395" s="5" t="s">
        <v>1867</v>
      </c>
      <c r="C395" s="5" t="s">
        <v>1099</v>
      </c>
      <c r="D395" s="6" t="s">
        <v>3447</v>
      </c>
      <c r="E395" s="6" t="s">
        <v>3448</v>
      </c>
      <c r="F395" s="6" t="s">
        <v>3449</v>
      </c>
      <c r="G395" s="5" t="s">
        <v>1871</v>
      </c>
      <c r="H395" s="5" t="s">
        <v>1873</v>
      </c>
      <c r="I395" s="5" t="s">
        <v>1873</v>
      </c>
      <c r="J395" s="5" t="s">
        <v>1873</v>
      </c>
      <c r="K395" s="5" t="s">
        <v>1874</v>
      </c>
      <c r="L395" s="5" t="s">
        <v>1874</v>
      </c>
      <c r="M395" s="5" t="s">
        <v>1874</v>
      </c>
    </row>
    <row r="396" spans="1:13" ht="16.5" x14ac:dyDescent="0.25">
      <c r="A396" s="5" t="s">
        <v>3450</v>
      </c>
      <c r="B396" s="5" t="s">
        <v>1867</v>
      </c>
      <c r="C396" s="5" t="s">
        <v>514</v>
      </c>
      <c r="D396" s="6" t="s">
        <v>3451</v>
      </c>
      <c r="E396" s="6" t="s">
        <v>3452</v>
      </c>
      <c r="F396" s="6" t="s">
        <v>3453</v>
      </c>
      <c r="G396" s="5" t="s">
        <v>1871</v>
      </c>
      <c r="H396" s="5" t="s">
        <v>1873</v>
      </c>
      <c r="I396" s="5" t="s">
        <v>1873</v>
      </c>
      <c r="J396" s="5" t="s">
        <v>1873</v>
      </c>
      <c r="K396" s="5" t="s">
        <v>1874</v>
      </c>
      <c r="L396" s="5" t="s">
        <v>1874</v>
      </c>
      <c r="M396" s="5" t="s">
        <v>1874</v>
      </c>
    </row>
    <row r="397" spans="1:13" ht="16.5" x14ac:dyDescent="0.25">
      <c r="A397" s="5" t="s">
        <v>3454</v>
      </c>
      <c r="B397" s="5" t="s">
        <v>1867</v>
      </c>
      <c r="C397" s="5" t="s">
        <v>1246</v>
      </c>
      <c r="D397" s="6" t="s">
        <v>3455</v>
      </c>
      <c r="E397" s="6" t="s">
        <v>3456</v>
      </c>
      <c r="F397" s="6" t="s">
        <v>3457</v>
      </c>
      <c r="G397" s="5" t="s">
        <v>1871</v>
      </c>
      <c r="H397" s="5" t="s">
        <v>1873</v>
      </c>
      <c r="I397" s="5" t="s">
        <v>1873</v>
      </c>
      <c r="J397" s="5" t="s">
        <v>1873</v>
      </c>
      <c r="K397" s="5" t="s">
        <v>1874</v>
      </c>
      <c r="L397" s="5" t="s">
        <v>1874</v>
      </c>
      <c r="M397" s="5" t="s">
        <v>1874</v>
      </c>
    </row>
    <row r="398" spans="1:13" ht="16.5" x14ac:dyDescent="0.25">
      <c r="A398" s="5" t="s">
        <v>3458</v>
      </c>
      <c r="B398" s="5" t="s">
        <v>1867</v>
      </c>
      <c r="C398" s="5" t="s">
        <v>577</v>
      </c>
      <c r="D398" s="6" t="s">
        <v>3459</v>
      </c>
      <c r="E398" s="6" t="s">
        <v>3460</v>
      </c>
      <c r="F398" s="6" t="s">
        <v>3461</v>
      </c>
      <c r="G398" s="5" t="s">
        <v>1871</v>
      </c>
      <c r="H398" s="5" t="s">
        <v>1873</v>
      </c>
      <c r="I398" s="5" t="s">
        <v>1873</v>
      </c>
      <c r="J398" s="5" t="s">
        <v>1873</v>
      </c>
      <c r="K398" s="5" t="s">
        <v>1874</v>
      </c>
      <c r="L398" s="5" t="s">
        <v>1874</v>
      </c>
      <c r="M398" s="5" t="s">
        <v>1874</v>
      </c>
    </row>
    <row r="399" spans="1:13" ht="16.5" x14ac:dyDescent="0.25">
      <c r="A399" s="5" t="s">
        <v>3462</v>
      </c>
      <c r="B399" s="5" t="s">
        <v>1867</v>
      </c>
      <c r="C399" s="5" t="s">
        <v>1238</v>
      </c>
      <c r="D399" s="6" t="s">
        <v>3463</v>
      </c>
      <c r="E399" s="6" t="s">
        <v>3464</v>
      </c>
      <c r="F399" s="6" t="s">
        <v>3465</v>
      </c>
      <c r="G399" s="5" t="s">
        <v>1871</v>
      </c>
      <c r="H399" s="5" t="s">
        <v>1873</v>
      </c>
      <c r="I399" s="5" t="s">
        <v>1873</v>
      </c>
      <c r="J399" s="5" t="s">
        <v>1873</v>
      </c>
      <c r="K399" s="5" t="s">
        <v>1874</v>
      </c>
      <c r="L399" s="5" t="s">
        <v>1874</v>
      </c>
      <c r="M399" s="5" t="s">
        <v>1874</v>
      </c>
    </row>
    <row r="400" spans="1:13" ht="16.5" x14ac:dyDescent="0.25">
      <c r="A400" s="5" t="s">
        <v>3466</v>
      </c>
      <c r="B400" s="5" t="s">
        <v>1867</v>
      </c>
      <c r="C400" s="5" t="s">
        <v>1764</v>
      </c>
      <c r="D400" s="6" t="s">
        <v>3467</v>
      </c>
      <c r="E400" s="6" t="s">
        <v>3468</v>
      </c>
      <c r="F400" s="6" t="s">
        <v>3469</v>
      </c>
      <c r="G400" s="5" t="s">
        <v>1871</v>
      </c>
      <c r="H400" s="5" t="s">
        <v>1873</v>
      </c>
      <c r="I400" s="5" t="s">
        <v>1873</v>
      </c>
      <c r="J400" s="5" t="s">
        <v>1873</v>
      </c>
      <c r="K400" s="5" t="s">
        <v>1874</v>
      </c>
      <c r="L400" s="5" t="s">
        <v>1874</v>
      </c>
      <c r="M400" s="5" t="s">
        <v>1874</v>
      </c>
    </row>
    <row r="401" spans="1:13" ht="16.5" x14ac:dyDescent="0.25">
      <c r="A401" s="5" t="s">
        <v>3470</v>
      </c>
      <c r="B401" s="5" t="s">
        <v>1867</v>
      </c>
      <c r="C401" s="5" t="s">
        <v>1747</v>
      </c>
      <c r="D401" s="6" t="s">
        <v>3471</v>
      </c>
      <c r="E401" s="6" t="s">
        <v>3472</v>
      </c>
      <c r="F401" s="6" t="s">
        <v>3473</v>
      </c>
      <c r="G401" s="5" t="s">
        <v>1871</v>
      </c>
      <c r="H401" s="5" t="s">
        <v>1873</v>
      </c>
      <c r="I401" s="5" t="s">
        <v>1873</v>
      </c>
      <c r="J401" s="5" t="s">
        <v>1873</v>
      </c>
      <c r="K401" s="5" t="s">
        <v>1874</v>
      </c>
      <c r="L401" s="5" t="s">
        <v>1874</v>
      </c>
      <c r="M401" s="5" t="s">
        <v>1874</v>
      </c>
    </row>
    <row r="402" spans="1:13" ht="16.5" x14ac:dyDescent="0.25">
      <c r="A402" s="5" t="s">
        <v>3474</v>
      </c>
      <c r="B402" s="5" t="s">
        <v>1867</v>
      </c>
      <c r="C402" s="5" t="s">
        <v>604</v>
      </c>
      <c r="D402" s="6" t="s">
        <v>3475</v>
      </c>
      <c r="E402" s="6" t="s">
        <v>3476</v>
      </c>
      <c r="F402" s="6" t="s">
        <v>3477</v>
      </c>
      <c r="G402" s="5" t="s">
        <v>1871</v>
      </c>
      <c r="H402" s="5" t="s">
        <v>1873</v>
      </c>
      <c r="I402" s="5" t="s">
        <v>1873</v>
      </c>
      <c r="J402" s="5" t="s">
        <v>1873</v>
      </c>
      <c r="K402" s="5" t="s">
        <v>1874</v>
      </c>
      <c r="L402" s="5" t="s">
        <v>1874</v>
      </c>
      <c r="M402" s="5" t="s">
        <v>1874</v>
      </c>
    </row>
    <row r="403" spans="1:13" ht="16.5" x14ac:dyDescent="0.25">
      <c r="A403" s="5" t="s">
        <v>3478</v>
      </c>
      <c r="B403" s="5" t="s">
        <v>1867</v>
      </c>
      <c r="C403" s="5" t="s">
        <v>1749</v>
      </c>
      <c r="D403" s="6" t="s">
        <v>3479</v>
      </c>
      <c r="E403" s="6" t="s">
        <v>3480</v>
      </c>
      <c r="F403" s="6" t="s">
        <v>3481</v>
      </c>
      <c r="G403" s="5" t="s">
        <v>1871</v>
      </c>
      <c r="H403" s="5" t="s">
        <v>1873</v>
      </c>
      <c r="I403" s="5" t="s">
        <v>1873</v>
      </c>
      <c r="J403" s="5" t="s">
        <v>1873</v>
      </c>
      <c r="K403" s="5" t="s">
        <v>1874</v>
      </c>
      <c r="L403" s="5" t="s">
        <v>1874</v>
      </c>
      <c r="M403" s="5" t="s">
        <v>1874</v>
      </c>
    </row>
    <row r="404" spans="1:13" ht="16.5" x14ac:dyDescent="0.25">
      <c r="A404" s="5" t="s">
        <v>3482</v>
      </c>
      <c r="B404" s="5" t="s">
        <v>1867</v>
      </c>
      <c r="C404" s="5" t="s">
        <v>599</v>
      </c>
      <c r="D404" s="6" t="s">
        <v>3483</v>
      </c>
      <c r="E404" s="6" t="s">
        <v>3484</v>
      </c>
      <c r="F404" s="6" t="s">
        <v>3485</v>
      </c>
      <c r="G404" s="5" t="s">
        <v>1871</v>
      </c>
      <c r="H404" s="5" t="s">
        <v>1873</v>
      </c>
      <c r="I404" s="5" t="s">
        <v>1873</v>
      </c>
      <c r="J404" s="5" t="s">
        <v>1873</v>
      </c>
      <c r="K404" s="5" t="s">
        <v>1874</v>
      </c>
      <c r="L404" s="5" t="s">
        <v>1874</v>
      </c>
      <c r="M404" s="5" t="s">
        <v>1874</v>
      </c>
    </row>
    <row r="405" spans="1:13" ht="16.5" x14ac:dyDescent="0.25">
      <c r="A405" s="5" t="s">
        <v>3486</v>
      </c>
      <c r="B405" s="5" t="s">
        <v>1867</v>
      </c>
      <c r="C405" s="5" t="s">
        <v>879</v>
      </c>
      <c r="D405" s="6" t="s">
        <v>3487</v>
      </c>
      <c r="E405" s="6" t="s">
        <v>3488</v>
      </c>
      <c r="F405" s="6" t="s">
        <v>3489</v>
      </c>
      <c r="G405" s="5" t="s">
        <v>1871</v>
      </c>
      <c r="H405" s="5" t="s">
        <v>1872</v>
      </c>
      <c r="I405" s="5" t="s">
        <v>1873</v>
      </c>
      <c r="J405" s="5" t="s">
        <v>1873</v>
      </c>
      <c r="K405" s="5" t="s">
        <v>1874</v>
      </c>
      <c r="L405" s="5" t="s">
        <v>1874</v>
      </c>
      <c r="M405" s="5" t="s">
        <v>1874</v>
      </c>
    </row>
    <row r="406" spans="1:13" ht="16.5" x14ac:dyDescent="0.25">
      <c r="A406" s="5" t="s">
        <v>3490</v>
      </c>
      <c r="B406" s="5" t="s">
        <v>1867</v>
      </c>
      <c r="C406" s="5" t="s">
        <v>249</v>
      </c>
      <c r="D406" s="6" t="s">
        <v>3491</v>
      </c>
      <c r="E406" s="6" t="s">
        <v>3492</v>
      </c>
      <c r="F406" s="6" t="s">
        <v>3493</v>
      </c>
      <c r="G406" s="5" t="s">
        <v>1871</v>
      </c>
      <c r="H406" s="5" t="s">
        <v>1873</v>
      </c>
      <c r="I406" s="5" t="s">
        <v>1873</v>
      </c>
      <c r="J406" s="5" t="s">
        <v>1873</v>
      </c>
      <c r="K406" s="5" t="s">
        <v>1874</v>
      </c>
      <c r="L406" s="5" t="s">
        <v>1874</v>
      </c>
      <c r="M406" s="5" t="s">
        <v>1874</v>
      </c>
    </row>
    <row r="407" spans="1:13" ht="16.5" x14ac:dyDescent="0.25">
      <c r="A407" s="5" t="s">
        <v>3494</v>
      </c>
      <c r="B407" s="5" t="s">
        <v>1867</v>
      </c>
      <c r="C407" s="5" t="s">
        <v>775</v>
      </c>
      <c r="D407" s="6" t="s">
        <v>3495</v>
      </c>
      <c r="E407" s="6" t="s">
        <v>3496</v>
      </c>
      <c r="F407" s="6" t="s">
        <v>3497</v>
      </c>
      <c r="G407" s="5" t="s">
        <v>1871</v>
      </c>
      <c r="H407" s="5" t="s">
        <v>1873</v>
      </c>
      <c r="I407" s="5" t="s">
        <v>1873</v>
      </c>
      <c r="J407" s="5" t="s">
        <v>1873</v>
      </c>
      <c r="K407" s="5" t="s">
        <v>1874</v>
      </c>
      <c r="L407" s="5" t="s">
        <v>1874</v>
      </c>
      <c r="M407" s="5" t="s">
        <v>1874</v>
      </c>
    </row>
    <row r="408" spans="1:13" ht="16.5" x14ac:dyDescent="0.25">
      <c r="A408" s="5" t="s">
        <v>3498</v>
      </c>
      <c r="B408" s="5" t="s">
        <v>1867</v>
      </c>
      <c r="C408" s="5" t="s">
        <v>46</v>
      </c>
      <c r="D408" s="6" t="s">
        <v>3499</v>
      </c>
      <c r="E408" s="6" t="s">
        <v>3500</v>
      </c>
      <c r="F408" s="6" t="s">
        <v>3501</v>
      </c>
      <c r="G408" s="5" t="s">
        <v>1871</v>
      </c>
      <c r="H408" s="5" t="s">
        <v>1873</v>
      </c>
      <c r="I408" s="5" t="s">
        <v>1873</v>
      </c>
      <c r="J408" s="5" t="s">
        <v>1873</v>
      </c>
      <c r="K408" s="5" t="s">
        <v>1874</v>
      </c>
      <c r="L408" s="5" t="s">
        <v>1874</v>
      </c>
      <c r="M408" s="5" t="s">
        <v>1874</v>
      </c>
    </row>
    <row r="409" spans="1:13" ht="16.5" x14ac:dyDescent="0.25">
      <c r="A409" s="5" t="s">
        <v>3502</v>
      </c>
      <c r="B409" s="5" t="s">
        <v>1867</v>
      </c>
      <c r="C409" s="5" t="s">
        <v>550</v>
      </c>
      <c r="D409" s="6" t="s">
        <v>3503</v>
      </c>
      <c r="E409" s="6" t="s">
        <v>3504</v>
      </c>
      <c r="F409" s="6" t="s">
        <v>3505</v>
      </c>
      <c r="G409" s="5" t="s">
        <v>1871</v>
      </c>
      <c r="H409" s="5" t="s">
        <v>1873</v>
      </c>
      <c r="I409" s="5" t="s">
        <v>1873</v>
      </c>
      <c r="J409" s="5" t="s">
        <v>1873</v>
      </c>
      <c r="K409" s="5" t="s">
        <v>1874</v>
      </c>
      <c r="L409" s="5" t="s">
        <v>1874</v>
      </c>
      <c r="M409" s="5" t="s">
        <v>1874</v>
      </c>
    </row>
    <row r="410" spans="1:13" ht="16.5" x14ac:dyDescent="0.25">
      <c r="A410" s="5" t="s">
        <v>3506</v>
      </c>
      <c r="B410" s="5" t="s">
        <v>1867</v>
      </c>
      <c r="C410" s="5" t="s">
        <v>1501</v>
      </c>
      <c r="D410" s="6" t="s">
        <v>3507</v>
      </c>
      <c r="E410" s="6" t="s">
        <v>3508</v>
      </c>
      <c r="F410" s="6" t="s">
        <v>3509</v>
      </c>
      <c r="G410" s="5" t="s">
        <v>1871</v>
      </c>
      <c r="H410" s="5" t="s">
        <v>1873</v>
      </c>
      <c r="I410" s="5" t="s">
        <v>1873</v>
      </c>
      <c r="J410" s="5" t="s">
        <v>1873</v>
      </c>
      <c r="K410" s="5" t="s">
        <v>1874</v>
      </c>
      <c r="L410" s="5" t="s">
        <v>1874</v>
      </c>
      <c r="M410" s="5" t="s">
        <v>1874</v>
      </c>
    </row>
    <row r="411" spans="1:13" ht="16.5" x14ac:dyDescent="0.25">
      <c r="A411" s="5" t="s">
        <v>3510</v>
      </c>
      <c r="B411" s="5" t="s">
        <v>1867</v>
      </c>
      <c r="C411" s="5" t="s">
        <v>1136</v>
      </c>
      <c r="D411" s="6" t="s">
        <v>3511</v>
      </c>
      <c r="E411" s="6" t="s">
        <v>3512</v>
      </c>
      <c r="F411" s="6" t="s">
        <v>3513</v>
      </c>
      <c r="G411" s="5" t="s">
        <v>1871</v>
      </c>
      <c r="H411" s="5" t="s">
        <v>1873</v>
      </c>
      <c r="I411" s="5" t="s">
        <v>1873</v>
      </c>
      <c r="J411" s="5" t="s">
        <v>1873</v>
      </c>
      <c r="K411" s="5" t="s">
        <v>1874</v>
      </c>
      <c r="L411" s="5" t="s">
        <v>1874</v>
      </c>
      <c r="M411" s="5" t="s">
        <v>1874</v>
      </c>
    </row>
    <row r="412" spans="1:13" ht="16.5" x14ac:dyDescent="0.25">
      <c r="A412" s="5" t="s">
        <v>3514</v>
      </c>
      <c r="B412" s="5" t="s">
        <v>1867</v>
      </c>
      <c r="C412" s="5" t="s">
        <v>1830</v>
      </c>
      <c r="D412" s="6" t="s">
        <v>3515</v>
      </c>
      <c r="E412" s="6" t="s">
        <v>3516</v>
      </c>
      <c r="F412" s="6" t="s">
        <v>3517</v>
      </c>
      <c r="G412" s="5" t="s">
        <v>1871</v>
      </c>
      <c r="H412" s="5" t="s">
        <v>1873</v>
      </c>
      <c r="I412" s="5" t="s">
        <v>1873</v>
      </c>
      <c r="J412" s="5" t="s">
        <v>1873</v>
      </c>
      <c r="K412" s="5" t="s">
        <v>1874</v>
      </c>
      <c r="L412" s="5" t="s">
        <v>1874</v>
      </c>
      <c r="M412" s="5" t="s">
        <v>1874</v>
      </c>
    </row>
    <row r="413" spans="1:13" ht="16.5" x14ac:dyDescent="0.25">
      <c r="A413" s="5" t="s">
        <v>3518</v>
      </c>
      <c r="B413" s="5" t="s">
        <v>1867</v>
      </c>
      <c r="C413" s="5" t="s">
        <v>1697</v>
      </c>
      <c r="D413" s="6" t="s">
        <v>3519</v>
      </c>
      <c r="E413" s="6" t="s">
        <v>3520</v>
      </c>
      <c r="F413" s="6" t="s">
        <v>3521</v>
      </c>
      <c r="G413" s="5" t="s">
        <v>1871</v>
      </c>
      <c r="H413" s="5" t="s">
        <v>1873</v>
      </c>
      <c r="I413" s="5" t="s">
        <v>1873</v>
      </c>
      <c r="J413" s="5" t="s">
        <v>1873</v>
      </c>
      <c r="K413" s="5" t="s">
        <v>1874</v>
      </c>
      <c r="L413" s="5" t="s">
        <v>1874</v>
      </c>
      <c r="M413" s="5" t="s">
        <v>1874</v>
      </c>
    </row>
    <row r="414" spans="1:13" ht="16.5" x14ac:dyDescent="0.25">
      <c r="A414" s="5" t="s">
        <v>3522</v>
      </c>
      <c r="B414" s="5" t="s">
        <v>1867</v>
      </c>
      <c r="C414" s="5" t="s">
        <v>1000</v>
      </c>
      <c r="D414" s="6" t="s">
        <v>3523</v>
      </c>
      <c r="E414" s="6" t="s">
        <v>3524</v>
      </c>
      <c r="F414" s="6" t="s">
        <v>3525</v>
      </c>
      <c r="G414" s="5" t="s">
        <v>1871</v>
      </c>
      <c r="H414" s="5" t="s">
        <v>1873</v>
      </c>
      <c r="I414" s="5" t="s">
        <v>1873</v>
      </c>
      <c r="J414" s="5" t="s">
        <v>1873</v>
      </c>
      <c r="K414" s="5" t="s">
        <v>1874</v>
      </c>
      <c r="L414" s="5" t="s">
        <v>1874</v>
      </c>
      <c r="M414" s="5" t="s">
        <v>1874</v>
      </c>
    </row>
    <row r="415" spans="1:13" ht="16.5" x14ac:dyDescent="0.25">
      <c r="A415" s="5" t="s">
        <v>3526</v>
      </c>
      <c r="B415" s="5" t="s">
        <v>1867</v>
      </c>
      <c r="C415" s="5" t="s">
        <v>1281</v>
      </c>
      <c r="D415" s="6" t="s">
        <v>3527</v>
      </c>
      <c r="E415" s="6" t="s">
        <v>3528</v>
      </c>
      <c r="F415" s="6" t="s">
        <v>3529</v>
      </c>
      <c r="G415" s="5" t="s">
        <v>1871</v>
      </c>
      <c r="H415" s="5" t="s">
        <v>1873</v>
      </c>
      <c r="I415" s="5" t="s">
        <v>1873</v>
      </c>
      <c r="J415" s="5" t="s">
        <v>1873</v>
      </c>
      <c r="K415" s="5" t="s">
        <v>1874</v>
      </c>
      <c r="L415" s="5" t="s">
        <v>1874</v>
      </c>
      <c r="M415" s="5" t="s">
        <v>1874</v>
      </c>
    </row>
    <row r="416" spans="1:13" ht="16.5" x14ac:dyDescent="0.25">
      <c r="A416" s="5" t="s">
        <v>3530</v>
      </c>
      <c r="B416" s="5" t="s">
        <v>1867</v>
      </c>
      <c r="C416" s="5" t="s">
        <v>1011</v>
      </c>
      <c r="D416" s="6" t="s">
        <v>3531</v>
      </c>
      <c r="E416" s="6" t="s">
        <v>3532</v>
      </c>
      <c r="F416" s="6" t="s">
        <v>3533</v>
      </c>
      <c r="G416" s="5" t="s">
        <v>1871</v>
      </c>
      <c r="H416" s="5" t="s">
        <v>1873</v>
      </c>
      <c r="I416" s="5" t="s">
        <v>1873</v>
      </c>
      <c r="J416" s="5" t="s">
        <v>1873</v>
      </c>
      <c r="K416" s="5" t="s">
        <v>1874</v>
      </c>
      <c r="L416" s="5" t="s">
        <v>1874</v>
      </c>
      <c r="M416" s="5" t="s">
        <v>1874</v>
      </c>
    </row>
    <row r="417" spans="1:13" ht="16.5" x14ac:dyDescent="0.25">
      <c r="A417" s="5" t="s">
        <v>3534</v>
      </c>
      <c r="B417" s="5" t="s">
        <v>1867</v>
      </c>
      <c r="C417" s="5" t="s">
        <v>678</v>
      </c>
      <c r="D417" s="6" t="s">
        <v>3535</v>
      </c>
      <c r="E417" s="6" t="s">
        <v>3536</v>
      </c>
      <c r="F417" s="6" t="s">
        <v>3537</v>
      </c>
      <c r="G417" s="5" t="s">
        <v>1871</v>
      </c>
      <c r="H417" s="5" t="s">
        <v>1873</v>
      </c>
      <c r="I417" s="5" t="s">
        <v>1873</v>
      </c>
      <c r="J417" s="5" t="s">
        <v>1873</v>
      </c>
      <c r="K417" s="5" t="s">
        <v>1874</v>
      </c>
      <c r="L417" s="5" t="s">
        <v>1874</v>
      </c>
      <c r="M417" s="5" t="s">
        <v>1874</v>
      </c>
    </row>
    <row r="418" spans="1:13" ht="16.5" x14ac:dyDescent="0.25">
      <c r="A418" s="5" t="s">
        <v>3538</v>
      </c>
      <c r="B418" s="5" t="s">
        <v>1867</v>
      </c>
      <c r="C418" s="5" t="s">
        <v>894</v>
      </c>
      <c r="D418" s="6" t="s">
        <v>3539</v>
      </c>
      <c r="E418" s="6" t="s">
        <v>3540</v>
      </c>
      <c r="F418" s="6" t="s">
        <v>3541</v>
      </c>
      <c r="G418" s="5" t="s">
        <v>1871</v>
      </c>
      <c r="H418" s="5" t="s">
        <v>1873</v>
      </c>
      <c r="I418" s="5" t="s">
        <v>1873</v>
      </c>
      <c r="J418" s="5" t="s">
        <v>1873</v>
      </c>
      <c r="K418" s="5" t="s">
        <v>1874</v>
      </c>
      <c r="L418" s="5" t="s">
        <v>1874</v>
      </c>
      <c r="M418" s="5" t="s">
        <v>1874</v>
      </c>
    </row>
    <row r="419" spans="1:13" ht="16.5" x14ac:dyDescent="0.25">
      <c r="A419" s="5" t="s">
        <v>3542</v>
      </c>
      <c r="B419" s="5" t="s">
        <v>1867</v>
      </c>
      <c r="C419" s="5" t="s">
        <v>873</v>
      </c>
      <c r="D419" s="6" t="s">
        <v>3543</v>
      </c>
      <c r="E419" s="6" t="s">
        <v>3544</v>
      </c>
      <c r="F419" s="6" t="s">
        <v>3545</v>
      </c>
      <c r="G419" s="5" t="s">
        <v>1871</v>
      </c>
      <c r="H419" s="5" t="s">
        <v>1873</v>
      </c>
      <c r="I419" s="5" t="s">
        <v>1873</v>
      </c>
      <c r="J419" s="5" t="s">
        <v>1873</v>
      </c>
      <c r="K419" s="5" t="s">
        <v>1874</v>
      </c>
      <c r="L419" s="5" t="s">
        <v>1874</v>
      </c>
      <c r="M419" s="5" t="s">
        <v>1874</v>
      </c>
    </row>
    <row r="420" spans="1:13" ht="16.5" x14ac:dyDescent="0.25">
      <c r="A420" s="5" t="s">
        <v>3546</v>
      </c>
      <c r="B420" s="5" t="s">
        <v>1867</v>
      </c>
      <c r="C420" s="5" t="s">
        <v>1318</v>
      </c>
      <c r="D420" s="6" t="s">
        <v>3547</v>
      </c>
      <c r="E420" s="6" t="s">
        <v>3548</v>
      </c>
      <c r="F420" s="6" t="s">
        <v>3549</v>
      </c>
      <c r="G420" s="5" t="s">
        <v>1871</v>
      </c>
      <c r="H420" s="5" t="s">
        <v>1873</v>
      </c>
      <c r="I420" s="5" t="s">
        <v>1873</v>
      </c>
      <c r="J420" s="5" t="s">
        <v>1873</v>
      </c>
      <c r="K420" s="5" t="s">
        <v>1874</v>
      </c>
      <c r="L420" s="5" t="s">
        <v>1874</v>
      </c>
      <c r="M420" s="5" t="s">
        <v>1874</v>
      </c>
    </row>
    <row r="421" spans="1:13" ht="16.5" x14ac:dyDescent="0.25">
      <c r="A421" s="5" t="s">
        <v>3550</v>
      </c>
      <c r="B421" s="5" t="s">
        <v>1867</v>
      </c>
      <c r="C421" s="5" t="s">
        <v>1328</v>
      </c>
      <c r="D421" s="6" t="s">
        <v>3551</v>
      </c>
      <c r="E421" s="6" t="s">
        <v>3552</v>
      </c>
      <c r="F421" s="6" t="s">
        <v>3553</v>
      </c>
      <c r="G421" s="5" t="s">
        <v>1871</v>
      </c>
      <c r="H421" s="5" t="s">
        <v>1873</v>
      </c>
      <c r="I421" s="5" t="s">
        <v>1873</v>
      </c>
      <c r="J421" s="5" t="s">
        <v>1873</v>
      </c>
      <c r="K421" s="5" t="s">
        <v>1874</v>
      </c>
      <c r="L421" s="5" t="s">
        <v>1874</v>
      </c>
      <c r="M421" s="5" t="s">
        <v>1874</v>
      </c>
    </row>
    <row r="422" spans="1:13" ht="16.5" x14ac:dyDescent="0.25">
      <c r="A422" s="5" t="s">
        <v>3554</v>
      </c>
      <c r="B422" s="5" t="s">
        <v>1867</v>
      </c>
      <c r="C422" s="5" t="s">
        <v>1361</v>
      </c>
      <c r="D422" s="6" t="s">
        <v>3555</v>
      </c>
      <c r="E422" s="6" t="s">
        <v>3556</v>
      </c>
      <c r="F422" s="6" t="s">
        <v>3557</v>
      </c>
      <c r="G422" s="5" t="s">
        <v>1871</v>
      </c>
      <c r="H422" s="5" t="s">
        <v>1873</v>
      </c>
      <c r="I422" s="5" t="s">
        <v>1873</v>
      </c>
      <c r="J422" s="5" t="s">
        <v>1873</v>
      </c>
      <c r="K422" s="5" t="s">
        <v>1874</v>
      </c>
      <c r="L422" s="5" t="s">
        <v>1874</v>
      </c>
      <c r="M422" s="5" t="s">
        <v>1874</v>
      </c>
    </row>
    <row r="423" spans="1:13" ht="16.5" x14ac:dyDescent="0.25">
      <c r="A423" s="5" t="s">
        <v>3558</v>
      </c>
      <c r="B423" s="5" t="s">
        <v>1867</v>
      </c>
      <c r="C423" s="5" t="s">
        <v>1602</v>
      </c>
      <c r="D423" s="6" t="s">
        <v>3559</v>
      </c>
      <c r="E423" s="6" t="s">
        <v>3560</v>
      </c>
      <c r="F423" s="6" t="s">
        <v>3561</v>
      </c>
      <c r="G423" s="5" t="s">
        <v>1871</v>
      </c>
      <c r="H423" s="5" t="s">
        <v>1873</v>
      </c>
      <c r="I423" s="5" t="s">
        <v>1873</v>
      </c>
      <c r="J423" s="5" t="s">
        <v>1873</v>
      </c>
      <c r="K423" s="5" t="s">
        <v>1874</v>
      </c>
      <c r="L423" s="5" t="s">
        <v>1874</v>
      </c>
      <c r="M423" s="5" t="s">
        <v>1874</v>
      </c>
    </row>
    <row r="424" spans="1:13" ht="16.5" x14ac:dyDescent="0.25">
      <c r="A424" s="5" t="s">
        <v>3562</v>
      </c>
      <c r="B424" s="5" t="s">
        <v>1867</v>
      </c>
      <c r="C424" s="5" t="s">
        <v>773</v>
      </c>
      <c r="D424" s="6" t="s">
        <v>3563</v>
      </c>
      <c r="E424" s="6" t="s">
        <v>3564</v>
      </c>
      <c r="F424" s="6" t="s">
        <v>3565</v>
      </c>
      <c r="G424" s="5" t="s">
        <v>1871</v>
      </c>
      <c r="H424" s="5" t="s">
        <v>1873</v>
      </c>
      <c r="I424" s="5" t="s">
        <v>1873</v>
      </c>
      <c r="J424" s="5" t="s">
        <v>1873</v>
      </c>
      <c r="K424" s="5" t="s">
        <v>1874</v>
      </c>
      <c r="L424" s="5" t="s">
        <v>1874</v>
      </c>
      <c r="M424" s="5" t="s">
        <v>1874</v>
      </c>
    </row>
    <row r="425" spans="1:13" ht="16.5" x14ac:dyDescent="0.25">
      <c r="A425" s="5" t="s">
        <v>3566</v>
      </c>
      <c r="B425" s="5" t="s">
        <v>1867</v>
      </c>
      <c r="C425" s="5" t="s">
        <v>1730</v>
      </c>
      <c r="D425" s="6" t="s">
        <v>3567</v>
      </c>
      <c r="E425" s="6" t="s">
        <v>3568</v>
      </c>
      <c r="F425" s="6" t="s">
        <v>3569</v>
      </c>
      <c r="G425" s="5" t="s">
        <v>1871</v>
      </c>
      <c r="H425" s="5" t="s">
        <v>1873</v>
      </c>
      <c r="I425" s="5" t="s">
        <v>1873</v>
      </c>
      <c r="J425" s="5" t="s">
        <v>1873</v>
      </c>
      <c r="K425" s="5" t="s">
        <v>1874</v>
      </c>
      <c r="L425" s="5" t="s">
        <v>1874</v>
      </c>
      <c r="M425" s="5" t="s">
        <v>1874</v>
      </c>
    </row>
    <row r="426" spans="1:13" ht="16.5" x14ac:dyDescent="0.25">
      <c r="A426" s="5" t="s">
        <v>3570</v>
      </c>
      <c r="B426" s="5" t="s">
        <v>1867</v>
      </c>
      <c r="C426" s="5" t="s">
        <v>1565</v>
      </c>
      <c r="D426" s="6" t="s">
        <v>3571</v>
      </c>
      <c r="E426" s="6" t="s">
        <v>3572</v>
      </c>
      <c r="F426" s="6" t="s">
        <v>3573</v>
      </c>
      <c r="G426" s="5" t="s">
        <v>1871</v>
      </c>
      <c r="H426" s="5" t="s">
        <v>1873</v>
      </c>
      <c r="I426" s="5" t="s">
        <v>1873</v>
      </c>
      <c r="J426" s="5" t="s">
        <v>1873</v>
      </c>
      <c r="K426" s="5" t="s">
        <v>1874</v>
      </c>
      <c r="L426" s="5" t="s">
        <v>1874</v>
      </c>
      <c r="M426" s="5" t="s">
        <v>1874</v>
      </c>
    </row>
    <row r="427" spans="1:13" ht="16.5" x14ac:dyDescent="0.25">
      <c r="A427" s="5" t="s">
        <v>3574</v>
      </c>
      <c r="B427" s="5" t="s">
        <v>1867</v>
      </c>
      <c r="C427" s="5" t="s">
        <v>1713</v>
      </c>
      <c r="D427" s="6" t="s">
        <v>3575</v>
      </c>
      <c r="E427" s="6" t="s">
        <v>3576</v>
      </c>
      <c r="F427" s="6" t="s">
        <v>3577</v>
      </c>
      <c r="G427" s="5" t="s">
        <v>1871</v>
      </c>
      <c r="H427" s="5" t="s">
        <v>1873</v>
      </c>
      <c r="I427" s="5" t="s">
        <v>1873</v>
      </c>
      <c r="J427" s="5" t="s">
        <v>1873</v>
      </c>
      <c r="K427" s="5" t="s">
        <v>1874</v>
      </c>
      <c r="L427" s="5" t="s">
        <v>1874</v>
      </c>
      <c r="M427" s="5" t="s">
        <v>1874</v>
      </c>
    </row>
    <row r="428" spans="1:13" ht="16.5" x14ac:dyDescent="0.25">
      <c r="A428" s="5" t="s">
        <v>3578</v>
      </c>
      <c r="B428" s="5" t="s">
        <v>1867</v>
      </c>
      <c r="C428" s="5" t="s">
        <v>1585</v>
      </c>
      <c r="D428" s="6" t="s">
        <v>3579</v>
      </c>
      <c r="E428" s="6" t="s">
        <v>3580</v>
      </c>
      <c r="F428" s="6" t="s">
        <v>3581</v>
      </c>
      <c r="G428" s="5" t="s">
        <v>1871</v>
      </c>
      <c r="H428" s="5" t="s">
        <v>1873</v>
      </c>
      <c r="I428" s="5" t="s">
        <v>1873</v>
      </c>
      <c r="J428" s="5" t="s">
        <v>1873</v>
      </c>
      <c r="K428" s="5" t="s">
        <v>1874</v>
      </c>
      <c r="L428" s="5" t="s">
        <v>1874</v>
      </c>
      <c r="M428" s="5" t="s">
        <v>1874</v>
      </c>
    </row>
    <row r="429" spans="1:13" ht="16.5" x14ac:dyDescent="0.25">
      <c r="A429" s="5" t="s">
        <v>3582</v>
      </c>
      <c r="B429" s="5" t="s">
        <v>1867</v>
      </c>
      <c r="C429" s="5" t="s">
        <v>1160</v>
      </c>
      <c r="D429" s="6" t="s">
        <v>3583</v>
      </c>
      <c r="E429" s="6" t="s">
        <v>3584</v>
      </c>
      <c r="F429" s="6" t="s">
        <v>3585</v>
      </c>
      <c r="G429" s="5" t="s">
        <v>1871</v>
      </c>
      <c r="H429" s="5" t="s">
        <v>1873</v>
      </c>
      <c r="I429" s="5" t="s">
        <v>1873</v>
      </c>
      <c r="J429" s="5" t="s">
        <v>1873</v>
      </c>
      <c r="K429" s="5" t="s">
        <v>1874</v>
      </c>
      <c r="L429" s="5" t="s">
        <v>1874</v>
      </c>
      <c r="M429" s="5" t="s">
        <v>1874</v>
      </c>
    </row>
    <row r="430" spans="1:13" ht="16.5" x14ac:dyDescent="0.25">
      <c r="A430" s="5" t="s">
        <v>3586</v>
      </c>
      <c r="B430" s="5" t="s">
        <v>1867</v>
      </c>
      <c r="C430" s="5" t="s">
        <v>853</v>
      </c>
      <c r="D430" s="6" t="s">
        <v>3587</v>
      </c>
      <c r="E430" s="6" t="s">
        <v>3588</v>
      </c>
      <c r="F430" s="6" t="s">
        <v>3589</v>
      </c>
      <c r="G430" s="5" t="s">
        <v>1871</v>
      </c>
      <c r="H430" s="5" t="s">
        <v>1873</v>
      </c>
      <c r="I430" s="5" t="s">
        <v>1873</v>
      </c>
      <c r="J430" s="5" t="s">
        <v>1873</v>
      </c>
      <c r="K430" s="5" t="s">
        <v>1874</v>
      </c>
      <c r="L430" s="5" t="s">
        <v>1874</v>
      </c>
      <c r="M430" s="5" t="s">
        <v>1874</v>
      </c>
    </row>
    <row r="431" spans="1:13" ht="16.5" x14ac:dyDescent="0.25">
      <c r="A431" s="5" t="s">
        <v>3590</v>
      </c>
      <c r="B431" s="5" t="s">
        <v>1867</v>
      </c>
      <c r="C431" s="5" t="s">
        <v>732</v>
      </c>
      <c r="D431" s="6" t="s">
        <v>3591</v>
      </c>
      <c r="E431" s="6" t="s">
        <v>3592</v>
      </c>
      <c r="F431" s="6" t="s">
        <v>3593</v>
      </c>
      <c r="G431" s="5" t="s">
        <v>1871</v>
      </c>
      <c r="H431" s="5" t="s">
        <v>1873</v>
      </c>
      <c r="I431" s="5" t="s">
        <v>1873</v>
      </c>
      <c r="J431" s="5" t="s">
        <v>1873</v>
      </c>
      <c r="K431" s="5" t="s">
        <v>1874</v>
      </c>
      <c r="L431" s="5" t="s">
        <v>1874</v>
      </c>
      <c r="M431" s="5" t="s">
        <v>1874</v>
      </c>
    </row>
    <row r="432" spans="1:13" ht="16.5" x14ac:dyDescent="0.25">
      <c r="A432" s="5" t="s">
        <v>3594</v>
      </c>
      <c r="B432" s="5" t="s">
        <v>1867</v>
      </c>
      <c r="C432" s="5" t="s">
        <v>1176</v>
      </c>
      <c r="D432" s="6" t="s">
        <v>3595</v>
      </c>
      <c r="E432" s="6" t="s">
        <v>3596</v>
      </c>
      <c r="F432" s="6" t="s">
        <v>3597</v>
      </c>
      <c r="G432" s="5" t="s">
        <v>1871</v>
      </c>
      <c r="H432" s="5" t="s">
        <v>1873</v>
      </c>
      <c r="I432" s="5" t="s">
        <v>1873</v>
      </c>
      <c r="J432" s="5" t="s">
        <v>1873</v>
      </c>
      <c r="K432" s="5" t="s">
        <v>1874</v>
      </c>
      <c r="L432" s="5" t="s">
        <v>1874</v>
      </c>
      <c r="M432" s="5" t="s">
        <v>1874</v>
      </c>
    </row>
    <row r="433" spans="1:13" ht="16.5" x14ac:dyDescent="0.25">
      <c r="A433" s="5" t="s">
        <v>3598</v>
      </c>
      <c r="B433" s="5" t="s">
        <v>1867</v>
      </c>
      <c r="C433" s="5" t="s">
        <v>1199</v>
      </c>
      <c r="D433" s="6" t="s">
        <v>3599</v>
      </c>
      <c r="E433" s="6" t="s">
        <v>3600</v>
      </c>
      <c r="F433" s="6" t="s">
        <v>3601</v>
      </c>
      <c r="G433" s="5" t="s">
        <v>1871</v>
      </c>
      <c r="H433" s="5" t="s">
        <v>1873</v>
      </c>
      <c r="I433" s="5" t="s">
        <v>1873</v>
      </c>
      <c r="J433" s="5" t="s">
        <v>1873</v>
      </c>
      <c r="K433" s="5" t="s">
        <v>1874</v>
      </c>
      <c r="L433" s="5" t="s">
        <v>1874</v>
      </c>
      <c r="M433" s="5" t="s">
        <v>1874</v>
      </c>
    </row>
    <row r="434" spans="1:13" ht="16.5" x14ac:dyDescent="0.25">
      <c r="A434" s="5" t="s">
        <v>3602</v>
      </c>
      <c r="B434" s="5" t="s">
        <v>1867</v>
      </c>
      <c r="C434" s="5" t="s">
        <v>1166</v>
      </c>
      <c r="D434" s="6" t="s">
        <v>3603</v>
      </c>
      <c r="E434" s="6" t="s">
        <v>3604</v>
      </c>
      <c r="F434" s="6" t="s">
        <v>3605</v>
      </c>
      <c r="G434" s="5" t="s">
        <v>1871</v>
      </c>
      <c r="H434" s="5" t="s">
        <v>1873</v>
      </c>
      <c r="I434" s="5" t="s">
        <v>1873</v>
      </c>
      <c r="J434" s="5" t="s">
        <v>1873</v>
      </c>
      <c r="K434" s="5" t="s">
        <v>1874</v>
      </c>
      <c r="L434" s="5" t="s">
        <v>1874</v>
      </c>
      <c r="M434" s="5" t="s">
        <v>1874</v>
      </c>
    </row>
    <row r="435" spans="1:13" ht="16.5" x14ac:dyDescent="0.25">
      <c r="A435" s="5" t="s">
        <v>3606</v>
      </c>
      <c r="B435" s="5" t="s">
        <v>1867</v>
      </c>
      <c r="C435" s="5" t="s">
        <v>596</v>
      </c>
      <c r="D435" s="6" t="s">
        <v>3607</v>
      </c>
      <c r="E435" s="6" t="s">
        <v>3608</v>
      </c>
      <c r="F435" s="6" t="s">
        <v>3609</v>
      </c>
      <c r="G435" s="5" t="s">
        <v>1871</v>
      </c>
      <c r="H435" s="5" t="s">
        <v>1873</v>
      </c>
      <c r="I435" s="5" t="s">
        <v>1873</v>
      </c>
      <c r="J435" s="5" t="s">
        <v>1873</v>
      </c>
      <c r="K435" s="5" t="s">
        <v>1874</v>
      </c>
      <c r="L435" s="5" t="s">
        <v>1874</v>
      </c>
      <c r="M435" s="5" t="s">
        <v>1874</v>
      </c>
    </row>
    <row r="436" spans="1:13" ht="16.5" x14ac:dyDescent="0.25">
      <c r="A436" s="5" t="s">
        <v>3610</v>
      </c>
      <c r="B436" s="5" t="s">
        <v>1867</v>
      </c>
      <c r="C436" s="5" t="s">
        <v>663</v>
      </c>
      <c r="D436" s="6" t="s">
        <v>3611</v>
      </c>
      <c r="E436" s="6" t="s">
        <v>3612</v>
      </c>
      <c r="F436" s="6" t="s">
        <v>3613</v>
      </c>
      <c r="G436" s="5" t="s">
        <v>1871</v>
      </c>
      <c r="H436" s="5" t="s">
        <v>1873</v>
      </c>
      <c r="I436" s="5" t="s">
        <v>1873</v>
      </c>
      <c r="J436" s="5" t="s">
        <v>1873</v>
      </c>
      <c r="K436" s="5" t="s">
        <v>1874</v>
      </c>
      <c r="L436" s="5" t="s">
        <v>1874</v>
      </c>
      <c r="M436" s="5" t="s">
        <v>1874</v>
      </c>
    </row>
    <row r="437" spans="1:13" ht="16.5" x14ac:dyDescent="0.25">
      <c r="A437" s="5" t="s">
        <v>3614</v>
      </c>
      <c r="B437" s="5" t="s">
        <v>1867</v>
      </c>
      <c r="C437" s="5" t="s">
        <v>1039</v>
      </c>
      <c r="D437" s="6" t="s">
        <v>3615</v>
      </c>
      <c r="E437" s="6" t="s">
        <v>3616</v>
      </c>
      <c r="F437" s="6" t="s">
        <v>3617</v>
      </c>
      <c r="G437" s="5" t="s">
        <v>1871</v>
      </c>
      <c r="H437" s="5" t="s">
        <v>1873</v>
      </c>
      <c r="I437" s="5" t="s">
        <v>1873</v>
      </c>
      <c r="J437" s="5" t="s">
        <v>1873</v>
      </c>
      <c r="K437" s="5" t="s">
        <v>1874</v>
      </c>
      <c r="L437" s="5" t="s">
        <v>1874</v>
      </c>
      <c r="M437" s="5" t="s">
        <v>1874</v>
      </c>
    </row>
    <row r="438" spans="1:13" ht="16.5" x14ac:dyDescent="0.25">
      <c r="A438" s="5" t="s">
        <v>3618</v>
      </c>
      <c r="B438" s="5" t="s">
        <v>1867</v>
      </c>
      <c r="C438" s="5" t="s">
        <v>221</v>
      </c>
      <c r="D438" s="6" t="s">
        <v>3619</v>
      </c>
      <c r="E438" s="6" t="s">
        <v>3620</v>
      </c>
      <c r="F438" s="6" t="s">
        <v>3621</v>
      </c>
      <c r="G438" s="5" t="s">
        <v>1871</v>
      </c>
      <c r="H438" s="5" t="s">
        <v>1873</v>
      </c>
      <c r="I438" s="5" t="s">
        <v>1873</v>
      </c>
      <c r="J438" s="5" t="s">
        <v>1873</v>
      </c>
      <c r="K438" s="5" t="s">
        <v>1874</v>
      </c>
      <c r="L438" s="5" t="s">
        <v>1874</v>
      </c>
      <c r="M438" s="5" t="s">
        <v>1874</v>
      </c>
    </row>
    <row r="439" spans="1:13" ht="16.5" x14ac:dyDescent="0.25">
      <c r="A439" s="5" t="s">
        <v>3622</v>
      </c>
      <c r="B439" s="5" t="s">
        <v>1867</v>
      </c>
      <c r="C439" s="5" t="s">
        <v>1337</v>
      </c>
      <c r="D439" s="6" t="s">
        <v>3623</v>
      </c>
      <c r="E439" s="6" t="s">
        <v>3624</v>
      </c>
      <c r="F439" s="6" t="s">
        <v>3625</v>
      </c>
      <c r="G439" s="5" t="s">
        <v>1871</v>
      </c>
      <c r="H439" s="5" t="s">
        <v>1873</v>
      </c>
      <c r="I439" s="5" t="s">
        <v>1873</v>
      </c>
      <c r="J439" s="5" t="s">
        <v>1873</v>
      </c>
      <c r="K439" s="5" t="s">
        <v>1874</v>
      </c>
      <c r="L439" s="5" t="s">
        <v>1874</v>
      </c>
      <c r="M439" s="5" t="s">
        <v>1874</v>
      </c>
    </row>
    <row r="440" spans="1:13" ht="16.5" x14ac:dyDescent="0.25">
      <c r="A440" s="5" t="s">
        <v>3626</v>
      </c>
      <c r="B440" s="5" t="s">
        <v>1867</v>
      </c>
      <c r="C440" s="5" t="s">
        <v>3627</v>
      </c>
      <c r="D440" s="6" t="s">
        <v>3628</v>
      </c>
      <c r="E440" s="6" t="s">
        <v>3629</v>
      </c>
      <c r="F440" s="6" t="s">
        <v>3630</v>
      </c>
      <c r="G440" s="5" t="s">
        <v>1871</v>
      </c>
      <c r="H440" s="5" t="s">
        <v>1873</v>
      </c>
      <c r="I440" s="5" t="s">
        <v>1873</v>
      </c>
      <c r="J440" s="5" t="s">
        <v>1873</v>
      </c>
      <c r="K440" s="5" t="s">
        <v>1874</v>
      </c>
      <c r="L440" s="5" t="s">
        <v>1874</v>
      </c>
      <c r="M440" s="5" t="s">
        <v>1874</v>
      </c>
    </row>
    <row r="441" spans="1:13" ht="16.5" x14ac:dyDescent="0.25">
      <c r="A441" s="5" t="s">
        <v>3631</v>
      </c>
      <c r="B441" s="5" t="s">
        <v>1867</v>
      </c>
      <c r="C441" s="5" t="s">
        <v>1563</v>
      </c>
      <c r="D441" s="6" t="s">
        <v>3632</v>
      </c>
      <c r="E441" s="6" t="s">
        <v>3633</v>
      </c>
      <c r="F441" s="6" t="s">
        <v>3634</v>
      </c>
      <c r="G441" s="5" t="s">
        <v>1871</v>
      </c>
      <c r="H441" s="5" t="s">
        <v>1873</v>
      </c>
      <c r="I441" s="5" t="s">
        <v>1873</v>
      </c>
      <c r="J441" s="5" t="s">
        <v>1873</v>
      </c>
      <c r="K441" s="5" t="s">
        <v>1874</v>
      </c>
      <c r="L441" s="5" t="s">
        <v>1874</v>
      </c>
      <c r="M441" s="5" t="s">
        <v>1874</v>
      </c>
    </row>
    <row r="442" spans="1:13" ht="16.5" x14ac:dyDescent="0.25">
      <c r="A442" s="5" t="s">
        <v>3635</v>
      </c>
      <c r="B442" s="5" t="s">
        <v>1867</v>
      </c>
      <c r="C442" s="5" t="s">
        <v>882</v>
      </c>
      <c r="D442" s="6" t="s">
        <v>3636</v>
      </c>
      <c r="E442" s="6" t="s">
        <v>3637</v>
      </c>
      <c r="F442" s="6" t="s">
        <v>3638</v>
      </c>
      <c r="G442" s="5" t="s">
        <v>1871</v>
      </c>
      <c r="H442" s="5" t="s">
        <v>1873</v>
      </c>
      <c r="I442" s="5" t="s">
        <v>1873</v>
      </c>
      <c r="J442" s="5" t="s">
        <v>1873</v>
      </c>
      <c r="K442" s="5" t="s">
        <v>1874</v>
      </c>
      <c r="L442" s="5" t="s">
        <v>1874</v>
      </c>
      <c r="M442" s="5" t="s">
        <v>1874</v>
      </c>
    </row>
    <row r="443" spans="1:13" ht="16.5" x14ac:dyDescent="0.25">
      <c r="A443" s="5" t="s">
        <v>3639</v>
      </c>
      <c r="B443" s="5" t="s">
        <v>1867</v>
      </c>
      <c r="C443" s="5" t="s">
        <v>1227</v>
      </c>
      <c r="D443" s="6" t="s">
        <v>3640</v>
      </c>
      <c r="E443" s="6" t="s">
        <v>3641</v>
      </c>
      <c r="F443" s="6" t="s">
        <v>3642</v>
      </c>
      <c r="G443" s="5" t="s">
        <v>1871</v>
      </c>
      <c r="H443" s="5" t="s">
        <v>1873</v>
      </c>
      <c r="I443" s="5" t="s">
        <v>1873</v>
      </c>
      <c r="J443" s="5" t="s">
        <v>1873</v>
      </c>
      <c r="K443" s="5" t="s">
        <v>1874</v>
      </c>
      <c r="L443" s="5" t="s">
        <v>1874</v>
      </c>
      <c r="M443" s="5" t="s">
        <v>1874</v>
      </c>
    </row>
    <row r="444" spans="1:13" ht="16.5" x14ac:dyDescent="0.25">
      <c r="A444" s="5" t="s">
        <v>3643</v>
      </c>
      <c r="B444" s="5" t="s">
        <v>1867</v>
      </c>
      <c r="C444" s="5" t="s">
        <v>759</v>
      </c>
      <c r="D444" s="6" t="s">
        <v>3644</v>
      </c>
      <c r="E444" s="6" t="s">
        <v>3645</v>
      </c>
      <c r="F444" s="6" t="s">
        <v>3646</v>
      </c>
      <c r="G444" s="5" t="s">
        <v>1871</v>
      </c>
      <c r="H444" s="5" t="s">
        <v>1873</v>
      </c>
      <c r="I444" s="5" t="s">
        <v>1873</v>
      </c>
      <c r="J444" s="5" t="s">
        <v>1873</v>
      </c>
      <c r="K444" s="5" t="s">
        <v>1874</v>
      </c>
      <c r="L444" s="5" t="s">
        <v>1874</v>
      </c>
      <c r="M444" s="5" t="s">
        <v>1874</v>
      </c>
    </row>
    <row r="445" spans="1:13" ht="16.5" x14ac:dyDescent="0.25">
      <c r="A445" s="5" t="s">
        <v>3647</v>
      </c>
      <c r="B445" s="5" t="s">
        <v>1867</v>
      </c>
      <c r="C445" s="5" t="s">
        <v>1320</v>
      </c>
      <c r="D445" s="6" t="s">
        <v>3648</v>
      </c>
      <c r="E445" s="6" t="s">
        <v>3649</v>
      </c>
      <c r="F445" s="6" t="s">
        <v>3650</v>
      </c>
      <c r="G445" s="5" t="s">
        <v>1871</v>
      </c>
      <c r="H445" s="5" t="s">
        <v>1873</v>
      </c>
      <c r="I445" s="5" t="s">
        <v>1873</v>
      </c>
      <c r="J445" s="5" t="s">
        <v>1873</v>
      </c>
      <c r="K445" s="5" t="s">
        <v>1874</v>
      </c>
      <c r="L445" s="5" t="s">
        <v>1874</v>
      </c>
      <c r="M445" s="5" t="s">
        <v>1874</v>
      </c>
    </row>
    <row r="446" spans="1:13" ht="16.5" x14ac:dyDescent="0.25">
      <c r="A446" s="5" t="s">
        <v>3651</v>
      </c>
      <c r="B446" s="5" t="s">
        <v>1867</v>
      </c>
      <c r="C446" s="5" t="s">
        <v>753</v>
      </c>
      <c r="D446" s="6" t="s">
        <v>3652</v>
      </c>
      <c r="E446" s="6" t="s">
        <v>3653</v>
      </c>
      <c r="F446" s="6" t="s">
        <v>3654</v>
      </c>
      <c r="G446" s="5" t="s">
        <v>1871</v>
      </c>
      <c r="H446" s="5" t="s">
        <v>1873</v>
      </c>
      <c r="I446" s="5" t="s">
        <v>1873</v>
      </c>
      <c r="J446" s="5" t="s">
        <v>1873</v>
      </c>
      <c r="K446" s="5" t="s">
        <v>1874</v>
      </c>
      <c r="L446" s="5" t="s">
        <v>1874</v>
      </c>
      <c r="M446" s="5" t="s">
        <v>1874</v>
      </c>
    </row>
    <row r="447" spans="1:13" ht="16.5" x14ac:dyDescent="0.25">
      <c r="A447" s="5" t="s">
        <v>3655</v>
      </c>
      <c r="B447" s="5" t="s">
        <v>1867</v>
      </c>
      <c r="C447" s="5" t="s">
        <v>326</v>
      </c>
      <c r="D447" s="6" t="s">
        <v>3656</v>
      </c>
      <c r="E447" s="6" t="s">
        <v>3657</v>
      </c>
      <c r="F447" s="6" t="s">
        <v>3658</v>
      </c>
      <c r="G447" s="5" t="s">
        <v>1871</v>
      </c>
      <c r="H447" s="5" t="s">
        <v>1873</v>
      </c>
      <c r="I447" s="5" t="s">
        <v>1873</v>
      </c>
      <c r="J447" s="5" t="s">
        <v>1873</v>
      </c>
      <c r="K447" s="5" t="s">
        <v>1874</v>
      </c>
      <c r="L447" s="5" t="s">
        <v>1874</v>
      </c>
      <c r="M447" s="5" t="s">
        <v>1874</v>
      </c>
    </row>
    <row r="448" spans="1:13" ht="16.5" x14ac:dyDescent="0.25">
      <c r="A448" s="5" t="s">
        <v>3659</v>
      </c>
      <c r="B448" s="5" t="s">
        <v>1867</v>
      </c>
      <c r="C448" s="5" t="s">
        <v>665</v>
      </c>
      <c r="D448" s="6" t="s">
        <v>3660</v>
      </c>
      <c r="E448" s="6" t="s">
        <v>3661</v>
      </c>
      <c r="F448" s="6" t="s">
        <v>3662</v>
      </c>
      <c r="G448" s="5" t="s">
        <v>1871</v>
      </c>
      <c r="H448" s="5" t="s">
        <v>1873</v>
      </c>
      <c r="I448" s="5" t="s">
        <v>1873</v>
      </c>
      <c r="J448" s="5" t="s">
        <v>1873</v>
      </c>
      <c r="K448" s="5" t="s">
        <v>1874</v>
      </c>
      <c r="L448" s="5" t="s">
        <v>1874</v>
      </c>
      <c r="M448" s="5" t="s">
        <v>1874</v>
      </c>
    </row>
    <row r="449" spans="1:13" ht="16.5" x14ac:dyDescent="0.25">
      <c r="A449" s="5" t="s">
        <v>3663</v>
      </c>
      <c r="B449" s="5" t="s">
        <v>1867</v>
      </c>
      <c r="C449" s="5" t="s">
        <v>1715</v>
      </c>
      <c r="D449" s="6" t="s">
        <v>3664</v>
      </c>
      <c r="E449" s="6" t="s">
        <v>3665</v>
      </c>
      <c r="F449" s="6" t="s">
        <v>3666</v>
      </c>
      <c r="G449" s="5" t="s">
        <v>1871</v>
      </c>
      <c r="H449" s="5" t="s">
        <v>1873</v>
      </c>
      <c r="I449" s="5" t="s">
        <v>1873</v>
      </c>
      <c r="J449" s="5" t="s">
        <v>1873</v>
      </c>
      <c r="K449" s="5" t="s">
        <v>1874</v>
      </c>
      <c r="L449" s="5" t="s">
        <v>1874</v>
      </c>
      <c r="M449" s="5" t="s">
        <v>1874</v>
      </c>
    </row>
    <row r="450" spans="1:13" ht="16.5" x14ac:dyDescent="0.25">
      <c r="A450" s="5" t="s">
        <v>3667</v>
      </c>
      <c r="B450" s="5" t="s">
        <v>1867</v>
      </c>
      <c r="C450" s="5" t="s">
        <v>1408</v>
      </c>
      <c r="D450" s="6" t="s">
        <v>3668</v>
      </c>
      <c r="E450" s="6" t="s">
        <v>3669</v>
      </c>
      <c r="F450" s="6" t="s">
        <v>3670</v>
      </c>
      <c r="G450" s="5" t="s">
        <v>1871</v>
      </c>
      <c r="H450" s="5" t="s">
        <v>1872</v>
      </c>
      <c r="I450" s="5" t="s">
        <v>1873</v>
      </c>
      <c r="J450" s="5" t="s">
        <v>1873</v>
      </c>
      <c r="K450" s="5" t="s">
        <v>1874</v>
      </c>
      <c r="L450" s="5" t="s">
        <v>1874</v>
      </c>
      <c r="M450" s="5" t="s">
        <v>1874</v>
      </c>
    </row>
    <row r="451" spans="1:13" ht="16.5" x14ac:dyDescent="0.25">
      <c r="A451" s="5" t="s">
        <v>3671</v>
      </c>
      <c r="B451" s="5" t="s">
        <v>1867</v>
      </c>
      <c r="C451" s="5" t="s">
        <v>1405</v>
      </c>
      <c r="D451" s="6" t="s">
        <v>3672</v>
      </c>
      <c r="E451" s="6" t="s">
        <v>3673</v>
      </c>
      <c r="F451" s="6" t="s">
        <v>3674</v>
      </c>
      <c r="G451" s="5" t="s">
        <v>1871</v>
      </c>
      <c r="H451" s="5" t="s">
        <v>1873</v>
      </c>
      <c r="I451" s="5" t="s">
        <v>1873</v>
      </c>
      <c r="J451" s="5" t="s">
        <v>1873</v>
      </c>
      <c r="K451" s="5" t="s">
        <v>1874</v>
      </c>
      <c r="L451" s="5" t="s">
        <v>1874</v>
      </c>
      <c r="M451" s="5" t="s">
        <v>1874</v>
      </c>
    </row>
    <row r="452" spans="1:13" ht="16.5" x14ac:dyDescent="0.25">
      <c r="A452" s="5" t="s">
        <v>3675</v>
      </c>
      <c r="B452" s="5" t="s">
        <v>1867</v>
      </c>
      <c r="C452" s="5" t="s">
        <v>287</v>
      </c>
      <c r="D452" s="6" t="s">
        <v>3676</v>
      </c>
      <c r="E452" s="6" t="s">
        <v>3677</v>
      </c>
      <c r="F452" s="6" t="s">
        <v>3678</v>
      </c>
      <c r="G452" s="5" t="s">
        <v>1871</v>
      </c>
      <c r="H452" s="5" t="s">
        <v>1873</v>
      </c>
      <c r="I452" s="5" t="s">
        <v>1873</v>
      </c>
      <c r="J452" s="5" t="s">
        <v>1873</v>
      </c>
      <c r="K452" s="5" t="s">
        <v>1874</v>
      </c>
      <c r="L452" s="5" t="s">
        <v>1874</v>
      </c>
      <c r="M452" s="5" t="s">
        <v>1874</v>
      </c>
    </row>
    <row r="453" spans="1:13" ht="16.5" x14ac:dyDescent="0.25">
      <c r="A453" s="5" t="s">
        <v>3679</v>
      </c>
      <c r="B453" s="5" t="s">
        <v>1867</v>
      </c>
      <c r="C453" s="5" t="s">
        <v>546</v>
      </c>
      <c r="D453" s="6" t="s">
        <v>3680</v>
      </c>
      <c r="E453" s="6" t="s">
        <v>3681</v>
      </c>
      <c r="F453" s="6" t="s">
        <v>3682</v>
      </c>
      <c r="G453" s="5" t="s">
        <v>1871</v>
      </c>
      <c r="H453" s="5" t="s">
        <v>1873</v>
      </c>
      <c r="I453" s="5" t="s">
        <v>1873</v>
      </c>
      <c r="J453" s="5" t="s">
        <v>1873</v>
      </c>
      <c r="K453" s="5" t="s">
        <v>1874</v>
      </c>
      <c r="L453" s="5" t="s">
        <v>1874</v>
      </c>
      <c r="M453" s="5" t="s">
        <v>1874</v>
      </c>
    </row>
    <row r="454" spans="1:13" ht="16.5" x14ac:dyDescent="0.25">
      <c r="A454" s="5" t="s">
        <v>3683</v>
      </c>
      <c r="B454" s="5" t="s">
        <v>1867</v>
      </c>
      <c r="C454" s="5" t="s">
        <v>548</v>
      </c>
      <c r="D454" s="6" t="s">
        <v>3684</v>
      </c>
      <c r="E454" s="6" t="s">
        <v>3681</v>
      </c>
      <c r="F454" s="6" t="s">
        <v>3682</v>
      </c>
      <c r="G454" s="5" t="s">
        <v>1871</v>
      </c>
      <c r="H454" s="5" t="s">
        <v>1873</v>
      </c>
      <c r="I454" s="5" t="s">
        <v>1873</v>
      </c>
      <c r="J454" s="5" t="s">
        <v>1873</v>
      </c>
      <c r="K454" s="5" t="s">
        <v>1874</v>
      </c>
      <c r="L454" s="5" t="s">
        <v>1874</v>
      </c>
      <c r="M454" s="5" t="s">
        <v>1874</v>
      </c>
    </row>
    <row r="455" spans="1:13" ht="16.5" x14ac:dyDescent="0.25">
      <c r="A455" s="5" t="s">
        <v>3685</v>
      </c>
      <c r="B455" s="5" t="s">
        <v>1867</v>
      </c>
      <c r="C455" s="5" t="s">
        <v>616</v>
      </c>
      <c r="D455" s="6" t="s">
        <v>3686</v>
      </c>
      <c r="E455" s="6" t="s">
        <v>3687</v>
      </c>
      <c r="F455" s="6" t="s">
        <v>3688</v>
      </c>
      <c r="G455" s="5" t="s">
        <v>1871</v>
      </c>
      <c r="H455" s="5" t="s">
        <v>1873</v>
      </c>
      <c r="I455" s="5" t="s">
        <v>1873</v>
      </c>
      <c r="J455" s="5" t="s">
        <v>1873</v>
      </c>
      <c r="K455" s="5" t="s">
        <v>1874</v>
      </c>
      <c r="L455" s="5" t="s">
        <v>1874</v>
      </c>
      <c r="M455" s="5" t="s">
        <v>1874</v>
      </c>
    </row>
    <row r="456" spans="1:13" ht="16.5" x14ac:dyDescent="0.25">
      <c r="A456" s="5" t="s">
        <v>3689</v>
      </c>
      <c r="B456" s="5" t="s">
        <v>1867</v>
      </c>
      <c r="C456" s="5" t="s">
        <v>531</v>
      </c>
      <c r="D456" s="6" t="s">
        <v>3690</v>
      </c>
      <c r="E456" s="6" t="s">
        <v>3691</v>
      </c>
      <c r="F456" s="6" t="s">
        <v>3692</v>
      </c>
      <c r="G456" s="5" t="s">
        <v>1871</v>
      </c>
      <c r="H456" s="5" t="s">
        <v>1873</v>
      </c>
      <c r="I456" s="5" t="s">
        <v>1873</v>
      </c>
      <c r="J456" s="5" t="s">
        <v>1873</v>
      </c>
      <c r="K456" s="5" t="s">
        <v>1874</v>
      </c>
      <c r="L456" s="5" t="s">
        <v>1874</v>
      </c>
      <c r="M456" s="5" t="s">
        <v>1874</v>
      </c>
    </row>
    <row r="457" spans="1:13" ht="16.5" x14ac:dyDescent="0.25">
      <c r="A457" s="5" t="s">
        <v>3693</v>
      </c>
      <c r="B457" s="5" t="s">
        <v>1867</v>
      </c>
      <c r="C457" s="5" t="s">
        <v>460</v>
      </c>
      <c r="D457" s="6" t="s">
        <v>3694</v>
      </c>
      <c r="E457" s="6" t="s">
        <v>3695</v>
      </c>
      <c r="F457" s="6" t="s">
        <v>3696</v>
      </c>
      <c r="G457" s="5" t="s">
        <v>1871</v>
      </c>
      <c r="H457" s="5" t="s">
        <v>1873</v>
      </c>
      <c r="I457" s="5" t="s">
        <v>1873</v>
      </c>
      <c r="J457" s="5" t="s">
        <v>1873</v>
      </c>
      <c r="K457" s="5" t="s">
        <v>1874</v>
      </c>
      <c r="L457" s="5" t="s">
        <v>1874</v>
      </c>
      <c r="M457" s="5" t="s">
        <v>1874</v>
      </c>
    </row>
    <row r="458" spans="1:13" ht="16.5" x14ac:dyDescent="0.25">
      <c r="A458" s="5" t="s">
        <v>3697</v>
      </c>
      <c r="B458" s="5" t="s">
        <v>1867</v>
      </c>
      <c r="C458" s="5" t="s">
        <v>1008</v>
      </c>
      <c r="D458" s="6" t="s">
        <v>3698</v>
      </c>
      <c r="E458" s="6" t="s">
        <v>3699</v>
      </c>
      <c r="F458" s="6" t="s">
        <v>3700</v>
      </c>
      <c r="G458" s="5" t="s">
        <v>1871</v>
      </c>
      <c r="H458" s="5" t="s">
        <v>1873</v>
      </c>
      <c r="I458" s="5" t="s">
        <v>1873</v>
      </c>
      <c r="J458" s="5" t="s">
        <v>1873</v>
      </c>
      <c r="K458" s="5" t="s">
        <v>1874</v>
      </c>
      <c r="L458" s="5" t="s">
        <v>1874</v>
      </c>
      <c r="M458" s="5" t="s">
        <v>1874</v>
      </c>
    </row>
    <row r="459" spans="1:13" ht="16.5" x14ac:dyDescent="0.25">
      <c r="A459" s="5" t="s">
        <v>3701</v>
      </c>
      <c r="B459" s="5" t="s">
        <v>1867</v>
      </c>
      <c r="C459" s="5" t="s">
        <v>1157</v>
      </c>
      <c r="D459" s="6" t="s">
        <v>3702</v>
      </c>
      <c r="E459" s="6" t="s">
        <v>3703</v>
      </c>
      <c r="F459" s="6" t="s">
        <v>3704</v>
      </c>
      <c r="G459" s="5" t="s">
        <v>1871</v>
      </c>
      <c r="H459" s="5" t="s">
        <v>1873</v>
      </c>
      <c r="I459" s="5" t="s">
        <v>1873</v>
      </c>
      <c r="J459" s="5" t="s">
        <v>1873</v>
      </c>
      <c r="K459" s="5" t="s">
        <v>1874</v>
      </c>
      <c r="L459" s="5" t="s">
        <v>1874</v>
      </c>
      <c r="M459" s="5" t="s">
        <v>1874</v>
      </c>
    </row>
    <row r="460" spans="1:13" ht="16.5" x14ac:dyDescent="0.25">
      <c r="A460" s="5" t="s">
        <v>3705</v>
      </c>
      <c r="B460" s="5" t="s">
        <v>1867</v>
      </c>
      <c r="C460" s="5" t="s">
        <v>136</v>
      </c>
      <c r="D460" s="6" t="s">
        <v>3706</v>
      </c>
      <c r="E460" s="6" t="s">
        <v>3707</v>
      </c>
      <c r="F460" s="6" t="s">
        <v>3708</v>
      </c>
      <c r="G460" s="5" t="s">
        <v>1871</v>
      </c>
      <c r="H460" s="5" t="s">
        <v>1873</v>
      </c>
      <c r="I460" s="5" t="s">
        <v>1873</v>
      </c>
      <c r="J460" s="5" t="s">
        <v>1873</v>
      </c>
      <c r="K460" s="5" t="s">
        <v>1874</v>
      </c>
      <c r="L460" s="5" t="s">
        <v>1874</v>
      </c>
      <c r="M460" s="5" t="s">
        <v>1874</v>
      </c>
    </row>
    <row r="461" spans="1:13" ht="16.5" x14ac:dyDescent="0.25">
      <c r="A461" s="5" t="s">
        <v>3709</v>
      </c>
      <c r="B461" s="5" t="s">
        <v>1867</v>
      </c>
      <c r="C461" s="5" t="s">
        <v>1726</v>
      </c>
      <c r="D461" s="6" t="s">
        <v>3710</v>
      </c>
      <c r="E461" s="6" t="s">
        <v>3711</v>
      </c>
      <c r="F461" s="6" t="s">
        <v>3712</v>
      </c>
      <c r="G461" s="5" t="s">
        <v>1871</v>
      </c>
      <c r="H461" s="5" t="s">
        <v>1873</v>
      </c>
      <c r="I461" s="5" t="s">
        <v>1873</v>
      </c>
      <c r="J461" s="5" t="s">
        <v>1873</v>
      </c>
      <c r="K461" s="5" t="s">
        <v>1874</v>
      </c>
      <c r="L461" s="5" t="s">
        <v>1874</v>
      </c>
      <c r="M461" s="5" t="s">
        <v>1874</v>
      </c>
    </row>
    <row r="462" spans="1:13" ht="16.5" x14ac:dyDescent="0.25">
      <c r="A462" s="5" t="s">
        <v>3713</v>
      </c>
      <c r="B462" s="5" t="s">
        <v>1867</v>
      </c>
      <c r="C462" s="5" t="s">
        <v>738</v>
      </c>
      <c r="D462" s="6" t="s">
        <v>3714</v>
      </c>
      <c r="E462" s="6" t="s">
        <v>3715</v>
      </c>
      <c r="F462" s="6" t="s">
        <v>3716</v>
      </c>
      <c r="G462" s="5" t="s">
        <v>1871</v>
      </c>
      <c r="H462" s="5" t="s">
        <v>1873</v>
      </c>
      <c r="I462" s="5" t="s">
        <v>1873</v>
      </c>
      <c r="J462" s="5" t="s">
        <v>1873</v>
      </c>
      <c r="K462" s="5" t="s">
        <v>1874</v>
      </c>
      <c r="L462" s="5" t="s">
        <v>1874</v>
      </c>
      <c r="M462" s="5" t="s">
        <v>1874</v>
      </c>
    </row>
    <row r="463" spans="1:13" ht="16.5" x14ac:dyDescent="0.25">
      <c r="A463" s="5" t="s">
        <v>3717</v>
      </c>
      <c r="B463" s="5" t="s">
        <v>1867</v>
      </c>
      <c r="C463" s="5" t="s">
        <v>1770</v>
      </c>
      <c r="D463" s="6" t="s">
        <v>3718</v>
      </c>
      <c r="E463" s="6" t="s">
        <v>3719</v>
      </c>
      <c r="F463" s="6" t="s">
        <v>3720</v>
      </c>
      <c r="G463" s="5" t="s">
        <v>1871</v>
      </c>
      <c r="H463" s="5" t="s">
        <v>1873</v>
      </c>
      <c r="I463" s="5" t="s">
        <v>1873</v>
      </c>
      <c r="J463" s="5" t="s">
        <v>1873</v>
      </c>
      <c r="K463" s="5" t="s">
        <v>1874</v>
      </c>
      <c r="L463" s="5" t="s">
        <v>1874</v>
      </c>
      <c r="M463" s="5" t="s">
        <v>1874</v>
      </c>
    </row>
    <row r="464" spans="1:13" ht="16.5" x14ac:dyDescent="0.25">
      <c r="A464" s="5" t="s">
        <v>3721</v>
      </c>
      <c r="B464" s="5" t="s">
        <v>1867</v>
      </c>
      <c r="C464" s="5" t="s">
        <v>1617</v>
      </c>
      <c r="D464" s="6" t="s">
        <v>3722</v>
      </c>
      <c r="E464" s="6" t="s">
        <v>3723</v>
      </c>
      <c r="F464" s="6" t="s">
        <v>3724</v>
      </c>
      <c r="G464" s="5" t="s">
        <v>1871</v>
      </c>
      <c r="H464" s="5" t="s">
        <v>1873</v>
      </c>
      <c r="I464" s="5" t="s">
        <v>1873</v>
      </c>
      <c r="J464" s="5" t="s">
        <v>1873</v>
      </c>
      <c r="K464" s="5" t="s">
        <v>1874</v>
      </c>
      <c r="L464" s="5" t="s">
        <v>1874</v>
      </c>
      <c r="M464" s="5" t="s">
        <v>1874</v>
      </c>
    </row>
    <row r="465" spans="1:13" ht="16.5" x14ac:dyDescent="0.25">
      <c r="A465" s="5" t="s">
        <v>3725</v>
      </c>
      <c r="B465" s="5" t="s">
        <v>1867</v>
      </c>
      <c r="C465" s="5" t="s">
        <v>544</v>
      </c>
      <c r="D465" s="6" t="s">
        <v>3726</v>
      </c>
      <c r="E465" s="6" t="s">
        <v>3681</v>
      </c>
      <c r="F465" s="6" t="s">
        <v>3682</v>
      </c>
      <c r="G465" s="5" t="s">
        <v>1871</v>
      </c>
      <c r="H465" s="5" t="s">
        <v>1873</v>
      </c>
      <c r="I465" s="5" t="s">
        <v>1873</v>
      </c>
      <c r="J465" s="5" t="s">
        <v>1873</v>
      </c>
      <c r="K465" s="5" t="s">
        <v>1874</v>
      </c>
      <c r="L465" s="5" t="s">
        <v>1874</v>
      </c>
      <c r="M465" s="5" t="s">
        <v>1874</v>
      </c>
    </row>
    <row r="466" spans="1:13" ht="16.5" x14ac:dyDescent="0.25">
      <c r="A466" s="5" t="s">
        <v>3727</v>
      </c>
      <c r="B466" s="5" t="s">
        <v>1867</v>
      </c>
      <c r="C466" s="5" t="s">
        <v>542</v>
      </c>
      <c r="D466" s="6" t="s">
        <v>3728</v>
      </c>
      <c r="E466" s="6" t="s">
        <v>3681</v>
      </c>
      <c r="F466" s="6" t="s">
        <v>3682</v>
      </c>
      <c r="G466" s="5" t="s">
        <v>1871</v>
      </c>
      <c r="H466" s="5" t="s">
        <v>1873</v>
      </c>
      <c r="I466" s="5" t="s">
        <v>1873</v>
      </c>
      <c r="J466" s="5" t="s">
        <v>1873</v>
      </c>
      <c r="K466" s="5" t="s">
        <v>1874</v>
      </c>
      <c r="L466" s="5" t="s">
        <v>1874</v>
      </c>
      <c r="M466" s="5" t="s">
        <v>1874</v>
      </c>
    </row>
    <row r="467" spans="1:13" ht="16.5" x14ac:dyDescent="0.25">
      <c r="A467" s="5" t="s">
        <v>3729</v>
      </c>
      <c r="B467" s="5" t="s">
        <v>1867</v>
      </c>
      <c r="C467" s="5" t="s">
        <v>265</v>
      </c>
      <c r="D467" s="6" t="s">
        <v>3730</v>
      </c>
      <c r="E467" s="6" t="s">
        <v>3731</v>
      </c>
      <c r="F467" s="6" t="s">
        <v>3732</v>
      </c>
      <c r="G467" s="5" t="s">
        <v>1871</v>
      </c>
      <c r="H467" s="5" t="s">
        <v>1873</v>
      </c>
      <c r="I467" s="5" t="s">
        <v>1873</v>
      </c>
      <c r="J467" s="5" t="s">
        <v>1873</v>
      </c>
      <c r="K467" s="5" t="s">
        <v>1874</v>
      </c>
      <c r="L467" s="5" t="s">
        <v>1874</v>
      </c>
      <c r="M467" s="5" t="s">
        <v>1874</v>
      </c>
    </row>
    <row r="468" spans="1:13" ht="16.5" x14ac:dyDescent="0.25">
      <c r="A468" s="5" t="s">
        <v>3733</v>
      </c>
      <c r="B468" s="5" t="s">
        <v>1867</v>
      </c>
      <c r="C468" s="5" t="s">
        <v>564</v>
      </c>
      <c r="D468" s="6" t="s">
        <v>3734</v>
      </c>
      <c r="E468" s="6" t="s">
        <v>3735</v>
      </c>
      <c r="F468" s="6" t="s">
        <v>3736</v>
      </c>
      <c r="G468" s="5" t="s">
        <v>1871</v>
      </c>
      <c r="H468" s="5" t="s">
        <v>1873</v>
      </c>
      <c r="I468" s="5" t="s">
        <v>1873</v>
      </c>
      <c r="J468" s="5" t="s">
        <v>1873</v>
      </c>
      <c r="K468" s="5" t="s">
        <v>1874</v>
      </c>
      <c r="L468" s="5" t="s">
        <v>1874</v>
      </c>
      <c r="M468" s="5" t="s">
        <v>1874</v>
      </c>
    </row>
    <row r="469" spans="1:13" ht="16.5" x14ac:dyDescent="0.25">
      <c r="A469" s="5" t="s">
        <v>3737</v>
      </c>
      <c r="B469" s="5" t="s">
        <v>1867</v>
      </c>
      <c r="C469" s="5" t="s">
        <v>285</v>
      </c>
      <c r="D469" s="6" t="s">
        <v>3738</v>
      </c>
      <c r="E469" s="6" t="s">
        <v>3739</v>
      </c>
      <c r="F469" s="6" t="s">
        <v>3740</v>
      </c>
      <c r="G469" s="5" t="s">
        <v>1871</v>
      </c>
      <c r="H469" s="5" t="s">
        <v>1873</v>
      </c>
      <c r="I469" s="5" t="s">
        <v>1873</v>
      </c>
      <c r="J469" s="5" t="s">
        <v>1873</v>
      </c>
      <c r="K469" s="5" t="s">
        <v>1874</v>
      </c>
      <c r="L469" s="5" t="s">
        <v>1874</v>
      </c>
      <c r="M469" s="5" t="s">
        <v>1874</v>
      </c>
    </row>
    <row r="470" spans="1:13" ht="16.5" x14ac:dyDescent="0.25">
      <c r="A470" s="5" t="s">
        <v>3741</v>
      </c>
      <c r="B470" s="5" t="s">
        <v>1867</v>
      </c>
      <c r="C470" s="5" t="s">
        <v>1615</v>
      </c>
      <c r="D470" s="6" t="s">
        <v>3742</v>
      </c>
      <c r="E470" s="6" t="s">
        <v>3743</v>
      </c>
      <c r="F470" s="6" t="s">
        <v>3744</v>
      </c>
      <c r="G470" s="5" t="s">
        <v>1871</v>
      </c>
      <c r="H470" s="5" t="s">
        <v>1873</v>
      </c>
      <c r="I470" s="5" t="s">
        <v>1873</v>
      </c>
      <c r="J470" s="5" t="s">
        <v>1873</v>
      </c>
      <c r="K470" s="5" t="s">
        <v>1874</v>
      </c>
      <c r="L470" s="5" t="s">
        <v>1874</v>
      </c>
      <c r="M470" s="5" t="s">
        <v>1874</v>
      </c>
    </row>
    <row r="471" spans="1:13" ht="16.5" x14ac:dyDescent="0.25">
      <c r="A471" s="5" t="s">
        <v>3745</v>
      </c>
      <c r="B471" s="5" t="s">
        <v>1867</v>
      </c>
      <c r="C471" s="5" t="s">
        <v>3746</v>
      </c>
      <c r="D471" s="6" t="s">
        <v>3747</v>
      </c>
      <c r="E471" s="6" t="s">
        <v>3748</v>
      </c>
      <c r="F471" s="6" t="s">
        <v>3749</v>
      </c>
      <c r="G471" s="5" t="s">
        <v>1871</v>
      </c>
      <c r="H471" s="5" t="s">
        <v>1873</v>
      </c>
      <c r="I471" s="5" t="s">
        <v>1873</v>
      </c>
      <c r="J471" s="5" t="s">
        <v>1873</v>
      </c>
      <c r="K471" s="5" t="s">
        <v>1874</v>
      </c>
      <c r="L471" s="5" t="s">
        <v>1874</v>
      </c>
      <c r="M471" s="5" t="s">
        <v>1874</v>
      </c>
    </row>
    <row r="472" spans="1:13" ht="16.5" x14ac:dyDescent="0.25">
      <c r="A472" s="5" t="s">
        <v>3750</v>
      </c>
      <c r="B472" s="5" t="s">
        <v>1867</v>
      </c>
      <c r="C472" s="5" t="s">
        <v>1126</v>
      </c>
      <c r="D472" s="6" t="s">
        <v>3751</v>
      </c>
      <c r="E472" s="6" t="s">
        <v>3752</v>
      </c>
      <c r="F472" s="6" t="s">
        <v>3753</v>
      </c>
      <c r="G472" s="5" t="s">
        <v>1871</v>
      </c>
      <c r="H472" s="5" t="s">
        <v>1873</v>
      </c>
      <c r="I472" s="5" t="s">
        <v>1873</v>
      </c>
      <c r="J472" s="5" t="s">
        <v>1873</v>
      </c>
      <c r="K472" s="5" t="s">
        <v>1874</v>
      </c>
      <c r="L472" s="5" t="s">
        <v>1874</v>
      </c>
      <c r="M472" s="5" t="s">
        <v>1874</v>
      </c>
    </row>
    <row r="473" spans="1:13" ht="16.5" x14ac:dyDescent="0.25">
      <c r="A473" s="5" t="s">
        <v>3754</v>
      </c>
      <c r="B473" s="5" t="s">
        <v>1867</v>
      </c>
      <c r="C473" s="5" t="s">
        <v>1643</v>
      </c>
      <c r="D473" s="6" t="s">
        <v>3755</v>
      </c>
      <c r="E473" s="6" t="s">
        <v>3756</v>
      </c>
      <c r="F473" s="6" t="s">
        <v>3757</v>
      </c>
      <c r="G473" s="5" t="s">
        <v>1871</v>
      </c>
      <c r="H473" s="5" t="s">
        <v>1872</v>
      </c>
      <c r="I473" s="5" t="s">
        <v>1873</v>
      </c>
      <c r="J473" s="5" t="s">
        <v>1873</v>
      </c>
      <c r="K473" s="5" t="s">
        <v>1874</v>
      </c>
      <c r="L473" s="5" t="s">
        <v>1874</v>
      </c>
      <c r="M473" s="5" t="s">
        <v>1874</v>
      </c>
    </row>
    <row r="474" spans="1:13" ht="16.5" x14ac:dyDescent="0.25">
      <c r="A474" s="5" t="s">
        <v>3758</v>
      </c>
      <c r="B474" s="5" t="s">
        <v>1867</v>
      </c>
      <c r="C474" s="5" t="s">
        <v>969</v>
      </c>
      <c r="D474" s="6" t="s">
        <v>3759</v>
      </c>
      <c r="E474" s="6" t="s">
        <v>3760</v>
      </c>
      <c r="F474" s="6" t="s">
        <v>3761</v>
      </c>
      <c r="G474" s="5" t="s">
        <v>1871</v>
      </c>
      <c r="H474" s="5" t="s">
        <v>1873</v>
      </c>
      <c r="I474" s="5" t="s">
        <v>1873</v>
      </c>
      <c r="J474" s="5" t="s">
        <v>1873</v>
      </c>
      <c r="K474" s="5" t="s">
        <v>1874</v>
      </c>
      <c r="L474" s="5" t="s">
        <v>1874</v>
      </c>
      <c r="M474" s="5" t="s">
        <v>1874</v>
      </c>
    </row>
    <row r="475" spans="1:13" ht="16.5" x14ac:dyDescent="0.25">
      <c r="A475" s="5" t="s">
        <v>3762</v>
      </c>
      <c r="B475" s="5" t="s">
        <v>1867</v>
      </c>
      <c r="C475" s="5" t="s">
        <v>697</v>
      </c>
      <c r="D475" s="6" t="s">
        <v>3763</v>
      </c>
      <c r="E475" s="6" t="s">
        <v>3764</v>
      </c>
      <c r="F475" s="6" t="s">
        <v>3765</v>
      </c>
      <c r="G475" s="5" t="s">
        <v>1871</v>
      </c>
      <c r="H475" s="5" t="s">
        <v>1873</v>
      </c>
      <c r="I475" s="5" t="s">
        <v>1873</v>
      </c>
      <c r="J475" s="5" t="s">
        <v>1873</v>
      </c>
      <c r="K475" s="5" t="s">
        <v>1874</v>
      </c>
      <c r="L475" s="5" t="s">
        <v>1874</v>
      </c>
      <c r="M475" s="5" t="s">
        <v>1874</v>
      </c>
    </row>
    <row r="476" spans="1:13" ht="16.5" x14ac:dyDescent="0.25">
      <c r="A476" s="5" t="s">
        <v>3766</v>
      </c>
      <c r="B476" s="5" t="s">
        <v>1867</v>
      </c>
      <c r="C476" s="5" t="s">
        <v>65</v>
      </c>
      <c r="D476" s="6" t="s">
        <v>3767</v>
      </c>
      <c r="E476" s="6" t="s">
        <v>3768</v>
      </c>
      <c r="F476" s="6" t="s">
        <v>3769</v>
      </c>
      <c r="G476" s="5" t="s">
        <v>1871</v>
      </c>
      <c r="H476" s="5" t="s">
        <v>1873</v>
      </c>
      <c r="I476" s="5" t="s">
        <v>1873</v>
      </c>
      <c r="J476" s="5" t="s">
        <v>1873</v>
      </c>
      <c r="K476" s="5" t="s">
        <v>1874</v>
      </c>
      <c r="L476" s="5" t="s">
        <v>1874</v>
      </c>
      <c r="M476" s="5" t="s">
        <v>1874</v>
      </c>
    </row>
    <row r="477" spans="1:13" ht="16.5" x14ac:dyDescent="0.25">
      <c r="A477" s="5" t="s">
        <v>3770</v>
      </c>
      <c r="B477" s="5" t="s">
        <v>1867</v>
      </c>
      <c r="C477" s="5" t="s">
        <v>360</v>
      </c>
      <c r="D477" s="6" t="s">
        <v>3771</v>
      </c>
      <c r="E477" s="6" t="s">
        <v>3772</v>
      </c>
      <c r="F477" s="6" t="s">
        <v>3773</v>
      </c>
      <c r="G477" s="5" t="s">
        <v>1871</v>
      </c>
      <c r="H477" s="5" t="s">
        <v>1873</v>
      </c>
      <c r="I477" s="5" t="s">
        <v>1873</v>
      </c>
      <c r="J477" s="5" t="s">
        <v>1873</v>
      </c>
      <c r="K477" s="5" t="s">
        <v>1874</v>
      </c>
      <c r="L477" s="5" t="s">
        <v>1874</v>
      </c>
      <c r="M477" s="5" t="s">
        <v>1874</v>
      </c>
    </row>
    <row r="478" spans="1:13" ht="16.5" x14ac:dyDescent="0.25">
      <c r="A478" s="5" t="s">
        <v>3774</v>
      </c>
      <c r="B478" s="5" t="s">
        <v>1867</v>
      </c>
      <c r="C478" s="5" t="s">
        <v>1539</v>
      </c>
      <c r="D478" s="6" t="s">
        <v>3775</v>
      </c>
      <c r="E478" s="6" t="s">
        <v>3776</v>
      </c>
      <c r="F478" s="6" t="s">
        <v>3777</v>
      </c>
      <c r="G478" s="5" t="s">
        <v>1871</v>
      </c>
      <c r="H478" s="5" t="s">
        <v>1873</v>
      </c>
      <c r="I478" s="5" t="s">
        <v>1873</v>
      </c>
      <c r="J478" s="5" t="s">
        <v>1873</v>
      </c>
      <c r="K478" s="5" t="s">
        <v>1874</v>
      </c>
      <c r="L478" s="5" t="s">
        <v>1874</v>
      </c>
      <c r="M478" s="5" t="s">
        <v>1874</v>
      </c>
    </row>
    <row r="479" spans="1:13" ht="16.5" x14ac:dyDescent="0.25">
      <c r="A479" s="5" t="s">
        <v>3778</v>
      </c>
      <c r="B479" s="5" t="s">
        <v>1867</v>
      </c>
      <c r="C479" s="5" t="s">
        <v>1271</v>
      </c>
      <c r="D479" s="6" t="s">
        <v>3779</v>
      </c>
      <c r="E479" s="6" t="s">
        <v>3780</v>
      </c>
      <c r="F479" s="6" t="s">
        <v>3781</v>
      </c>
      <c r="G479" s="5" t="s">
        <v>1871</v>
      </c>
      <c r="H479" s="5" t="s">
        <v>1873</v>
      </c>
      <c r="I479" s="5" t="s">
        <v>1873</v>
      </c>
      <c r="J479" s="5" t="s">
        <v>1873</v>
      </c>
      <c r="K479" s="5" t="s">
        <v>1874</v>
      </c>
      <c r="L479" s="5" t="s">
        <v>1874</v>
      </c>
      <c r="M479" s="5" t="s">
        <v>1874</v>
      </c>
    </row>
    <row r="480" spans="1:13" ht="16.5" x14ac:dyDescent="0.25">
      <c r="A480" s="5" t="s">
        <v>3782</v>
      </c>
      <c r="B480" s="5" t="s">
        <v>1867</v>
      </c>
      <c r="C480" s="5" t="s">
        <v>887</v>
      </c>
      <c r="D480" s="6" t="s">
        <v>3783</v>
      </c>
      <c r="E480" s="6" t="s">
        <v>3784</v>
      </c>
      <c r="F480" s="6" t="s">
        <v>3785</v>
      </c>
      <c r="G480" s="5" t="s">
        <v>1871</v>
      </c>
      <c r="H480" s="5" t="s">
        <v>1873</v>
      </c>
      <c r="I480" s="5" t="s">
        <v>1873</v>
      </c>
      <c r="J480" s="5" t="s">
        <v>1873</v>
      </c>
      <c r="K480" s="5" t="s">
        <v>1874</v>
      </c>
      <c r="L480" s="5" t="s">
        <v>1874</v>
      </c>
      <c r="M480" s="5" t="s">
        <v>1874</v>
      </c>
    </row>
    <row r="481" spans="1:13" ht="16.5" x14ac:dyDescent="0.25">
      <c r="A481" s="5" t="s">
        <v>3786</v>
      </c>
      <c r="B481" s="5" t="s">
        <v>1867</v>
      </c>
      <c r="C481" s="5" t="s">
        <v>1463</v>
      </c>
      <c r="D481" s="6" t="s">
        <v>3787</v>
      </c>
      <c r="E481" s="6" t="s">
        <v>3788</v>
      </c>
      <c r="F481" s="6" t="s">
        <v>3789</v>
      </c>
      <c r="G481" s="5" t="s">
        <v>1871</v>
      </c>
      <c r="H481" s="5" t="s">
        <v>1873</v>
      </c>
      <c r="I481" s="5" t="s">
        <v>1873</v>
      </c>
      <c r="J481" s="5" t="s">
        <v>1873</v>
      </c>
      <c r="K481" s="5" t="s">
        <v>1874</v>
      </c>
      <c r="L481" s="5" t="s">
        <v>1874</v>
      </c>
      <c r="M481" s="5" t="s">
        <v>1874</v>
      </c>
    </row>
    <row r="482" spans="1:13" ht="16.5" x14ac:dyDescent="0.25">
      <c r="A482" s="5" t="s">
        <v>3790</v>
      </c>
      <c r="B482" s="5" t="s">
        <v>1867</v>
      </c>
      <c r="C482" s="5" t="s">
        <v>804</v>
      </c>
      <c r="D482" s="6" t="s">
        <v>3791</v>
      </c>
      <c r="E482" s="6" t="s">
        <v>3792</v>
      </c>
      <c r="F482" s="6" t="s">
        <v>3793</v>
      </c>
      <c r="G482" s="5" t="s">
        <v>1871</v>
      </c>
      <c r="H482" s="5" t="s">
        <v>1873</v>
      </c>
      <c r="I482" s="5" t="s">
        <v>1873</v>
      </c>
      <c r="J482" s="5" t="s">
        <v>1873</v>
      </c>
      <c r="K482" s="5" t="s">
        <v>1874</v>
      </c>
      <c r="L482" s="5" t="s">
        <v>1874</v>
      </c>
      <c r="M482" s="5" t="s">
        <v>1874</v>
      </c>
    </row>
    <row r="483" spans="1:13" ht="16.5" x14ac:dyDescent="0.25">
      <c r="A483" s="5" t="s">
        <v>3794</v>
      </c>
      <c r="B483" s="5" t="s">
        <v>1867</v>
      </c>
      <c r="C483" s="5" t="s">
        <v>154</v>
      </c>
      <c r="D483" s="6" t="s">
        <v>3795</v>
      </c>
      <c r="E483" s="6" t="s">
        <v>3796</v>
      </c>
      <c r="F483" s="6" t="s">
        <v>3797</v>
      </c>
      <c r="G483" s="5" t="s">
        <v>1871</v>
      </c>
      <c r="H483" s="5" t="s">
        <v>1873</v>
      </c>
      <c r="I483" s="5" t="s">
        <v>1873</v>
      </c>
      <c r="J483" s="5" t="s">
        <v>1873</v>
      </c>
      <c r="K483" s="5" t="s">
        <v>1874</v>
      </c>
      <c r="L483" s="5" t="s">
        <v>1874</v>
      </c>
      <c r="M483" s="5" t="s">
        <v>1874</v>
      </c>
    </row>
    <row r="484" spans="1:13" ht="16.5" x14ac:dyDescent="0.25">
      <c r="A484" s="5" t="s">
        <v>3798</v>
      </c>
      <c r="B484" s="5" t="s">
        <v>1867</v>
      </c>
      <c r="C484" s="5" t="s">
        <v>1294</v>
      </c>
      <c r="D484" s="6" t="s">
        <v>3799</v>
      </c>
      <c r="E484" s="6" t="s">
        <v>3800</v>
      </c>
      <c r="F484" s="6" t="s">
        <v>3801</v>
      </c>
      <c r="G484" s="5" t="s">
        <v>1871</v>
      </c>
      <c r="H484" s="5" t="s">
        <v>1872</v>
      </c>
      <c r="I484" s="5" t="s">
        <v>1873</v>
      </c>
      <c r="J484" s="5" t="s">
        <v>1873</v>
      </c>
      <c r="K484" s="5" t="s">
        <v>1874</v>
      </c>
      <c r="L484" s="5" t="s">
        <v>1874</v>
      </c>
      <c r="M484" s="5" t="s">
        <v>1874</v>
      </c>
    </row>
    <row r="485" spans="1:13" ht="16.5" x14ac:dyDescent="0.25">
      <c r="A485" s="5" t="s">
        <v>3802</v>
      </c>
      <c r="B485" s="5" t="s">
        <v>1867</v>
      </c>
      <c r="C485" s="5" t="s">
        <v>458</v>
      </c>
      <c r="D485" s="6" t="s">
        <v>3803</v>
      </c>
      <c r="E485" s="6" t="s">
        <v>3804</v>
      </c>
      <c r="F485" s="6" t="s">
        <v>3805</v>
      </c>
      <c r="G485" s="5" t="s">
        <v>1871</v>
      </c>
      <c r="H485" s="5" t="s">
        <v>1873</v>
      </c>
      <c r="I485" s="5" t="s">
        <v>1873</v>
      </c>
      <c r="J485" s="5" t="s">
        <v>1873</v>
      </c>
      <c r="K485" s="5" t="s">
        <v>1874</v>
      </c>
      <c r="L485" s="5" t="s">
        <v>1874</v>
      </c>
      <c r="M485" s="5" t="s">
        <v>1874</v>
      </c>
    </row>
    <row r="486" spans="1:13" ht="16.5" x14ac:dyDescent="0.25">
      <c r="A486" s="5" t="s">
        <v>3806</v>
      </c>
      <c r="B486" s="5" t="s">
        <v>1867</v>
      </c>
      <c r="C486" s="5" t="s">
        <v>688</v>
      </c>
      <c r="D486" s="6" t="s">
        <v>3807</v>
      </c>
      <c r="E486" s="6" t="s">
        <v>3808</v>
      </c>
      <c r="F486" s="6" t="s">
        <v>3809</v>
      </c>
      <c r="G486" s="5" t="s">
        <v>1871</v>
      </c>
      <c r="H486" s="5" t="s">
        <v>1873</v>
      </c>
      <c r="I486" s="5" t="s">
        <v>1873</v>
      </c>
      <c r="J486" s="5" t="s">
        <v>1873</v>
      </c>
      <c r="K486" s="5" t="s">
        <v>1874</v>
      </c>
      <c r="L486" s="5" t="s">
        <v>1874</v>
      </c>
      <c r="M486" s="5" t="s">
        <v>1874</v>
      </c>
    </row>
    <row r="487" spans="1:13" ht="16.5" x14ac:dyDescent="0.25">
      <c r="A487" s="5" t="s">
        <v>3810</v>
      </c>
      <c r="B487" s="5" t="s">
        <v>1867</v>
      </c>
      <c r="C487" s="5" t="s">
        <v>1045</v>
      </c>
      <c r="D487" s="6" t="s">
        <v>3811</v>
      </c>
      <c r="E487" s="6" t="s">
        <v>3812</v>
      </c>
      <c r="F487" s="6" t="s">
        <v>3813</v>
      </c>
      <c r="G487" s="5" t="s">
        <v>1871</v>
      </c>
      <c r="H487" s="5" t="s">
        <v>1873</v>
      </c>
      <c r="I487" s="5" t="s">
        <v>1873</v>
      </c>
      <c r="J487" s="5" t="s">
        <v>1873</v>
      </c>
      <c r="K487" s="5" t="s">
        <v>1874</v>
      </c>
      <c r="L487" s="5" t="s">
        <v>1874</v>
      </c>
      <c r="M487" s="5" t="s">
        <v>1874</v>
      </c>
    </row>
    <row r="488" spans="1:13" ht="16.5" x14ac:dyDescent="0.25">
      <c r="A488" s="5" t="s">
        <v>3814</v>
      </c>
      <c r="B488" s="5" t="s">
        <v>1867</v>
      </c>
      <c r="C488" s="5" t="s">
        <v>236</v>
      </c>
      <c r="D488" s="6" t="s">
        <v>3815</v>
      </c>
      <c r="E488" s="6" t="s">
        <v>3816</v>
      </c>
      <c r="F488" s="6" t="s">
        <v>3817</v>
      </c>
      <c r="G488" s="5" t="s">
        <v>1871</v>
      </c>
      <c r="H488" s="5" t="s">
        <v>1873</v>
      </c>
      <c r="I488" s="5" t="s">
        <v>1873</v>
      </c>
      <c r="J488" s="5" t="s">
        <v>1873</v>
      </c>
      <c r="K488" s="5" t="s">
        <v>1874</v>
      </c>
      <c r="L488" s="5" t="s">
        <v>1874</v>
      </c>
      <c r="M488" s="5" t="s">
        <v>1874</v>
      </c>
    </row>
    <row r="489" spans="1:13" ht="16.5" x14ac:dyDescent="0.25">
      <c r="A489" s="5" t="s">
        <v>3818</v>
      </c>
      <c r="B489" s="5" t="s">
        <v>1867</v>
      </c>
      <c r="C489" s="5" t="s">
        <v>1828</v>
      </c>
      <c r="D489" s="6" t="s">
        <v>3819</v>
      </c>
      <c r="E489" s="6" t="s">
        <v>3820</v>
      </c>
      <c r="F489" s="6" t="s">
        <v>3821</v>
      </c>
      <c r="G489" s="5" t="s">
        <v>1871</v>
      </c>
      <c r="H489" s="5" t="s">
        <v>1873</v>
      </c>
      <c r="I489" s="5" t="s">
        <v>1873</v>
      </c>
      <c r="J489" s="5" t="s">
        <v>1873</v>
      </c>
      <c r="K489" s="5" t="s">
        <v>1874</v>
      </c>
      <c r="L489" s="5" t="s">
        <v>1874</v>
      </c>
      <c r="M489" s="5" t="s">
        <v>1874</v>
      </c>
    </row>
    <row r="490" spans="1:13" ht="16.5" x14ac:dyDescent="0.25">
      <c r="A490" s="5" t="s">
        <v>3822</v>
      </c>
      <c r="B490" s="5" t="s">
        <v>1867</v>
      </c>
      <c r="C490" s="5" t="s">
        <v>742</v>
      </c>
      <c r="D490" s="6" t="s">
        <v>3823</v>
      </c>
      <c r="E490" s="6" t="s">
        <v>3824</v>
      </c>
      <c r="F490" s="6" t="s">
        <v>3825</v>
      </c>
      <c r="G490" s="5" t="s">
        <v>1871</v>
      </c>
      <c r="H490" s="5" t="s">
        <v>1873</v>
      </c>
      <c r="I490" s="5" t="s">
        <v>1873</v>
      </c>
      <c r="J490" s="5" t="s">
        <v>1873</v>
      </c>
      <c r="K490" s="5" t="s">
        <v>1874</v>
      </c>
      <c r="L490" s="5" t="s">
        <v>1874</v>
      </c>
      <c r="M490" s="5" t="s">
        <v>1874</v>
      </c>
    </row>
    <row r="491" spans="1:13" ht="16.5" x14ac:dyDescent="0.25">
      <c r="A491" s="5" t="s">
        <v>3826</v>
      </c>
      <c r="B491" s="5" t="s">
        <v>1867</v>
      </c>
      <c r="C491" s="5" t="s">
        <v>611</v>
      </c>
      <c r="D491" s="6" t="s">
        <v>3827</v>
      </c>
      <c r="E491" s="6" t="s">
        <v>3828</v>
      </c>
      <c r="F491" s="6" t="s">
        <v>3829</v>
      </c>
      <c r="G491" s="5" t="s">
        <v>1871</v>
      </c>
      <c r="H491" s="5" t="s">
        <v>1873</v>
      </c>
      <c r="I491" s="5" t="s">
        <v>1873</v>
      </c>
      <c r="J491" s="5" t="s">
        <v>1873</v>
      </c>
      <c r="K491" s="5" t="s">
        <v>1874</v>
      </c>
      <c r="L491" s="5" t="s">
        <v>1874</v>
      </c>
      <c r="M491" s="5" t="s">
        <v>1874</v>
      </c>
    </row>
    <row r="492" spans="1:13" ht="16.5" x14ac:dyDescent="0.25">
      <c r="A492" s="5" t="s">
        <v>3830</v>
      </c>
      <c r="B492" s="5" t="s">
        <v>1867</v>
      </c>
      <c r="C492" s="5" t="s">
        <v>806</v>
      </c>
      <c r="D492" s="6" t="s">
        <v>3831</v>
      </c>
      <c r="E492" s="6" t="s">
        <v>3832</v>
      </c>
      <c r="F492" s="6" t="s">
        <v>3833</v>
      </c>
      <c r="G492" s="5" t="s">
        <v>1871</v>
      </c>
      <c r="H492" s="5" t="s">
        <v>1872</v>
      </c>
      <c r="I492" s="5" t="s">
        <v>1873</v>
      </c>
      <c r="J492" s="5" t="s">
        <v>1873</v>
      </c>
      <c r="K492" s="5" t="s">
        <v>1874</v>
      </c>
      <c r="L492" s="5" t="s">
        <v>1874</v>
      </c>
      <c r="M492" s="5" t="s">
        <v>1874</v>
      </c>
    </row>
    <row r="493" spans="1:13" ht="16.5" x14ac:dyDescent="0.25">
      <c r="A493" s="5" t="s">
        <v>3834</v>
      </c>
      <c r="B493" s="5" t="s">
        <v>1867</v>
      </c>
      <c r="C493" s="5" t="s">
        <v>1290</v>
      </c>
      <c r="D493" s="6" t="s">
        <v>3835</v>
      </c>
      <c r="E493" s="6" t="s">
        <v>3836</v>
      </c>
      <c r="F493" s="6" t="s">
        <v>3837</v>
      </c>
      <c r="G493" s="5" t="s">
        <v>1871</v>
      </c>
      <c r="H493" s="5" t="s">
        <v>1873</v>
      </c>
      <c r="I493" s="5" t="s">
        <v>1873</v>
      </c>
      <c r="J493" s="5" t="s">
        <v>1873</v>
      </c>
      <c r="K493" s="5" t="s">
        <v>1874</v>
      </c>
      <c r="L493" s="5" t="s">
        <v>1874</v>
      </c>
      <c r="M493" s="5" t="s">
        <v>1874</v>
      </c>
    </row>
    <row r="494" spans="1:13" ht="16.5" x14ac:dyDescent="0.25">
      <c r="A494" s="5" t="s">
        <v>3838</v>
      </c>
      <c r="B494" s="5" t="s">
        <v>1867</v>
      </c>
      <c r="C494" s="5" t="s">
        <v>686</v>
      </c>
      <c r="D494" s="6" t="s">
        <v>3839</v>
      </c>
      <c r="E494" s="6" t="s">
        <v>3840</v>
      </c>
      <c r="F494" s="6" t="s">
        <v>3841</v>
      </c>
      <c r="G494" s="5" t="s">
        <v>1871</v>
      </c>
      <c r="H494" s="5" t="s">
        <v>1873</v>
      </c>
      <c r="I494" s="5" t="s">
        <v>1873</v>
      </c>
      <c r="J494" s="5" t="s">
        <v>1873</v>
      </c>
      <c r="K494" s="5" t="s">
        <v>1874</v>
      </c>
      <c r="L494" s="5" t="s">
        <v>1874</v>
      </c>
      <c r="M494" s="5" t="s">
        <v>1874</v>
      </c>
    </row>
    <row r="495" spans="1:13" ht="16.5" x14ac:dyDescent="0.25">
      <c r="A495" s="5" t="s">
        <v>3842</v>
      </c>
      <c r="B495" s="5" t="s">
        <v>1867</v>
      </c>
      <c r="C495" s="5" t="s">
        <v>55</v>
      </c>
      <c r="D495" s="6" t="s">
        <v>3843</v>
      </c>
      <c r="E495" s="6" t="s">
        <v>3844</v>
      </c>
      <c r="F495" s="6" t="s">
        <v>3845</v>
      </c>
      <c r="G495" s="5" t="s">
        <v>1871</v>
      </c>
      <c r="H495" s="5" t="s">
        <v>1873</v>
      </c>
      <c r="I495" s="5" t="s">
        <v>1873</v>
      </c>
      <c r="J495" s="5" t="s">
        <v>1873</v>
      </c>
      <c r="K495" s="5" t="s">
        <v>1874</v>
      </c>
      <c r="L495" s="5" t="s">
        <v>1874</v>
      </c>
      <c r="M495" s="5" t="s">
        <v>1874</v>
      </c>
    </row>
    <row r="496" spans="1:13" ht="16.5" x14ac:dyDescent="0.25">
      <c r="A496" s="5" t="s">
        <v>3846</v>
      </c>
      <c r="B496" s="5" t="s">
        <v>1867</v>
      </c>
      <c r="C496" s="5" t="s">
        <v>398</v>
      </c>
      <c r="D496" s="6" t="s">
        <v>3847</v>
      </c>
      <c r="E496" s="6" t="s">
        <v>3848</v>
      </c>
      <c r="F496" s="6" t="s">
        <v>3849</v>
      </c>
      <c r="G496" s="5" t="s">
        <v>1871</v>
      </c>
      <c r="H496" s="5" t="s">
        <v>1873</v>
      </c>
      <c r="I496" s="5" t="s">
        <v>1873</v>
      </c>
      <c r="J496" s="5" t="s">
        <v>1873</v>
      </c>
      <c r="K496" s="5" t="s">
        <v>1874</v>
      </c>
      <c r="L496" s="5" t="s">
        <v>1874</v>
      </c>
      <c r="M496" s="5" t="s">
        <v>1874</v>
      </c>
    </row>
    <row r="497" spans="1:13" ht="16.5" x14ac:dyDescent="0.25">
      <c r="A497" s="5" t="s">
        <v>3850</v>
      </c>
      <c r="B497" s="5" t="s">
        <v>1867</v>
      </c>
      <c r="C497" s="5" t="s">
        <v>1468</v>
      </c>
      <c r="D497" s="6" t="s">
        <v>3851</v>
      </c>
      <c r="E497" s="6" t="s">
        <v>3852</v>
      </c>
      <c r="F497" s="6" t="s">
        <v>3853</v>
      </c>
      <c r="G497" s="5" t="s">
        <v>1871</v>
      </c>
      <c r="H497" s="5" t="s">
        <v>1873</v>
      </c>
      <c r="I497" s="5" t="s">
        <v>1873</v>
      </c>
      <c r="J497" s="5" t="s">
        <v>1873</v>
      </c>
      <c r="K497" s="5" t="s">
        <v>1874</v>
      </c>
      <c r="L497" s="5" t="s">
        <v>1874</v>
      </c>
      <c r="M497" s="5" t="s">
        <v>1874</v>
      </c>
    </row>
    <row r="498" spans="1:13" ht="16.5" x14ac:dyDescent="0.25">
      <c r="A498" s="5" t="s">
        <v>3854</v>
      </c>
      <c r="B498" s="5" t="s">
        <v>1867</v>
      </c>
      <c r="C498" s="5" t="s">
        <v>1424</v>
      </c>
      <c r="D498" s="6" t="s">
        <v>3855</v>
      </c>
      <c r="E498" s="6" t="s">
        <v>3856</v>
      </c>
      <c r="F498" s="6" t="s">
        <v>3857</v>
      </c>
      <c r="G498" s="5" t="s">
        <v>1871</v>
      </c>
      <c r="H498" s="5" t="s">
        <v>1873</v>
      </c>
      <c r="I498" s="5" t="s">
        <v>1873</v>
      </c>
      <c r="J498" s="5" t="s">
        <v>1873</v>
      </c>
      <c r="K498" s="5" t="s">
        <v>1874</v>
      </c>
      <c r="L498" s="5" t="s">
        <v>1874</v>
      </c>
      <c r="M498" s="5" t="s">
        <v>1874</v>
      </c>
    </row>
    <row r="499" spans="1:13" ht="16.5" x14ac:dyDescent="0.25">
      <c r="A499" s="5" t="s">
        <v>3858</v>
      </c>
      <c r="B499" s="5" t="s">
        <v>1867</v>
      </c>
      <c r="C499" s="5" t="s">
        <v>940</v>
      </c>
      <c r="D499" s="6" t="s">
        <v>3859</v>
      </c>
      <c r="E499" s="6" t="s">
        <v>3860</v>
      </c>
      <c r="F499" s="6" t="s">
        <v>3861</v>
      </c>
      <c r="G499" s="5" t="s">
        <v>1871</v>
      </c>
      <c r="H499" s="5" t="s">
        <v>1873</v>
      </c>
      <c r="I499" s="5" t="s">
        <v>1873</v>
      </c>
      <c r="J499" s="5" t="s">
        <v>1873</v>
      </c>
      <c r="K499" s="5" t="s">
        <v>1874</v>
      </c>
      <c r="L499" s="5" t="s">
        <v>1874</v>
      </c>
      <c r="M499" s="5" t="s">
        <v>1874</v>
      </c>
    </row>
    <row r="500" spans="1:13" ht="16.5" x14ac:dyDescent="0.25">
      <c r="A500" s="5" t="s">
        <v>3862</v>
      </c>
      <c r="B500" s="5" t="s">
        <v>1867</v>
      </c>
      <c r="C500" s="5" t="s">
        <v>374</v>
      </c>
      <c r="D500" s="6" t="s">
        <v>3863</v>
      </c>
      <c r="E500" s="6" t="s">
        <v>3864</v>
      </c>
      <c r="F500" s="6" t="s">
        <v>3865</v>
      </c>
      <c r="G500" s="5" t="s">
        <v>1871</v>
      </c>
      <c r="H500" s="5" t="s">
        <v>1873</v>
      </c>
      <c r="I500" s="5" t="s">
        <v>1873</v>
      </c>
      <c r="J500" s="5" t="s">
        <v>1873</v>
      </c>
      <c r="K500" s="5" t="s">
        <v>1874</v>
      </c>
      <c r="L500" s="5" t="s">
        <v>1874</v>
      </c>
      <c r="M500" s="5" t="s">
        <v>1874</v>
      </c>
    </row>
    <row r="501" spans="1:13" ht="16.5" x14ac:dyDescent="0.25">
      <c r="A501" s="5" t="s">
        <v>3866</v>
      </c>
      <c r="B501" s="5" t="s">
        <v>1867</v>
      </c>
      <c r="C501" s="5" t="s">
        <v>1606</v>
      </c>
      <c r="D501" s="6" t="s">
        <v>3867</v>
      </c>
      <c r="E501" s="6" t="s">
        <v>3868</v>
      </c>
      <c r="F501" s="6" t="s">
        <v>3869</v>
      </c>
      <c r="G501" s="5" t="s">
        <v>1871</v>
      </c>
      <c r="H501" s="5" t="s">
        <v>1873</v>
      </c>
      <c r="I501" s="5" t="s">
        <v>1873</v>
      </c>
      <c r="J501" s="5" t="s">
        <v>1873</v>
      </c>
      <c r="K501" s="5" t="s">
        <v>1874</v>
      </c>
      <c r="L501" s="5" t="s">
        <v>1874</v>
      </c>
      <c r="M501" s="5" t="s">
        <v>1874</v>
      </c>
    </row>
    <row r="502" spans="1:13" ht="16.5" x14ac:dyDescent="0.25">
      <c r="A502" s="5" t="s">
        <v>3870</v>
      </c>
      <c r="B502" s="5" t="s">
        <v>1867</v>
      </c>
      <c r="C502" s="5" t="s">
        <v>454</v>
      </c>
      <c r="D502" s="6" t="s">
        <v>3871</v>
      </c>
      <c r="E502" s="6" t="s">
        <v>3872</v>
      </c>
      <c r="F502" s="6" t="s">
        <v>3873</v>
      </c>
      <c r="G502" s="5" t="s">
        <v>1871</v>
      </c>
      <c r="H502" s="5" t="s">
        <v>1872</v>
      </c>
      <c r="I502" s="5" t="s">
        <v>1873</v>
      </c>
      <c r="J502" s="5" t="s">
        <v>1873</v>
      </c>
      <c r="K502" s="5" t="s">
        <v>1874</v>
      </c>
      <c r="L502" s="5" t="s">
        <v>1874</v>
      </c>
      <c r="M502" s="5" t="s">
        <v>1874</v>
      </c>
    </row>
    <row r="503" spans="1:13" ht="16.5" x14ac:dyDescent="0.25">
      <c r="A503" s="5" t="s">
        <v>3874</v>
      </c>
      <c r="B503" s="5" t="s">
        <v>1867</v>
      </c>
      <c r="C503" s="5" t="s">
        <v>1604</v>
      </c>
      <c r="D503" s="6" t="s">
        <v>3875</v>
      </c>
      <c r="E503" s="6" t="s">
        <v>3876</v>
      </c>
      <c r="F503" s="6" t="s">
        <v>3877</v>
      </c>
      <c r="G503" s="5" t="s">
        <v>1871</v>
      </c>
      <c r="H503" s="5" t="s">
        <v>1873</v>
      </c>
      <c r="I503" s="5" t="s">
        <v>1873</v>
      </c>
      <c r="J503" s="5" t="s">
        <v>1873</v>
      </c>
      <c r="K503" s="5" t="s">
        <v>1874</v>
      </c>
      <c r="L503" s="5" t="s">
        <v>1874</v>
      </c>
      <c r="M503" s="5" t="s">
        <v>1874</v>
      </c>
    </row>
    <row r="504" spans="1:13" ht="16.5" x14ac:dyDescent="0.25">
      <c r="A504" s="5" t="s">
        <v>3878</v>
      </c>
      <c r="B504" s="5" t="s">
        <v>1867</v>
      </c>
      <c r="C504" s="5" t="s">
        <v>1806</v>
      </c>
      <c r="D504" s="6" t="s">
        <v>3879</v>
      </c>
      <c r="E504" s="6" t="s">
        <v>3880</v>
      </c>
      <c r="F504" s="6" t="s">
        <v>3881</v>
      </c>
      <c r="G504" s="5" t="s">
        <v>1871</v>
      </c>
      <c r="H504" s="5" t="s">
        <v>1873</v>
      </c>
      <c r="I504" s="5" t="s">
        <v>1873</v>
      </c>
      <c r="J504" s="5" t="s">
        <v>1873</v>
      </c>
      <c r="K504" s="5" t="s">
        <v>1874</v>
      </c>
      <c r="L504" s="5" t="s">
        <v>1874</v>
      </c>
      <c r="M504" s="5" t="s">
        <v>1874</v>
      </c>
    </row>
    <row r="505" spans="1:13" ht="16.5" x14ac:dyDescent="0.25">
      <c r="A505" s="5" t="s">
        <v>3882</v>
      </c>
      <c r="B505" s="5" t="s">
        <v>1867</v>
      </c>
      <c r="C505" s="5" t="s">
        <v>1680</v>
      </c>
      <c r="D505" s="6" t="s">
        <v>3883</v>
      </c>
      <c r="E505" s="6" t="s">
        <v>3884</v>
      </c>
      <c r="F505" s="6" t="s">
        <v>3885</v>
      </c>
      <c r="G505" s="5" t="s">
        <v>1871</v>
      </c>
      <c r="H505" s="5" t="s">
        <v>1873</v>
      </c>
      <c r="I505" s="5" t="s">
        <v>1873</v>
      </c>
      <c r="J505" s="5" t="s">
        <v>1873</v>
      </c>
      <c r="K505" s="5" t="s">
        <v>1874</v>
      </c>
      <c r="L505" s="5" t="s">
        <v>1874</v>
      </c>
      <c r="M505" s="5" t="s">
        <v>1874</v>
      </c>
    </row>
    <row r="506" spans="1:13" ht="16.5" x14ac:dyDescent="0.25">
      <c r="A506" s="5" t="s">
        <v>3886</v>
      </c>
      <c r="B506" s="5" t="s">
        <v>1867</v>
      </c>
      <c r="C506" s="5" t="s">
        <v>529</v>
      </c>
      <c r="D506" s="6" t="s">
        <v>3887</v>
      </c>
      <c r="E506" s="6" t="s">
        <v>3888</v>
      </c>
      <c r="F506" s="6" t="s">
        <v>3889</v>
      </c>
      <c r="G506" s="5" t="s">
        <v>1871</v>
      </c>
      <c r="H506" s="5" t="s">
        <v>1873</v>
      </c>
      <c r="I506" s="5" t="s">
        <v>1873</v>
      </c>
      <c r="J506" s="5" t="s">
        <v>1873</v>
      </c>
      <c r="K506" s="5" t="s">
        <v>1874</v>
      </c>
      <c r="L506" s="5" t="s">
        <v>1874</v>
      </c>
      <c r="M506" s="5" t="s">
        <v>1874</v>
      </c>
    </row>
    <row r="507" spans="1:13" ht="16.5" x14ac:dyDescent="0.25">
      <c r="A507" s="5" t="s">
        <v>3890</v>
      </c>
      <c r="B507" s="5" t="s">
        <v>1867</v>
      </c>
      <c r="C507" s="5" t="s">
        <v>569</v>
      </c>
      <c r="D507" s="6" t="s">
        <v>3891</v>
      </c>
      <c r="E507" s="6" t="s">
        <v>3892</v>
      </c>
      <c r="F507" s="6" t="s">
        <v>3893</v>
      </c>
      <c r="G507" s="5" t="s">
        <v>1871</v>
      </c>
      <c r="H507" s="5" t="s">
        <v>1873</v>
      </c>
      <c r="I507" s="5" t="s">
        <v>1873</v>
      </c>
      <c r="J507" s="5" t="s">
        <v>1873</v>
      </c>
      <c r="K507" s="5" t="s">
        <v>1874</v>
      </c>
      <c r="L507" s="5" t="s">
        <v>1874</v>
      </c>
      <c r="M507" s="5" t="s">
        <v>1874</v>
      </c>
    </row>
    <row r="508" spans="1:13" ht="16.5" x14ac:dyDescent="0.25">
      <c r="A508" s="5" t="s">
        <v>3894</v>
      </c>
      <c r="B508" s="5" t="s">
        <v>1867</v>
      </c>
      <c r="C508" s="5" t="s">
        <v>710</v>
      </c>
      <c r="D508" s="6" t="s">
        <v>3895</v>
      </c>
      <c r="E508" s="6" t="s">
        <v>3896</v>
      </c>
      <c r="F508" s="6" t="s">
        <v>3897</v>
      </c>
      <c r="G508" s="5" t="s">
        <v>1871</v>
      </c>
      <c r="H508" s="5" t="s">
        <v>1872</v>
      </c>
      <c r="I508" s="5" t="s">
        <v>1873</v>
      </c>
      <c r="J508" s="5" t="s">
        <v>1873</v>
      </c>
      <c r="K508" s="5" t="s">
        <v>1874</v>
      </c>
      <c r="L508" s="5" t="s">
        <v>1874</v>
      </c>
      <c r="M508" s="5" t="s">
        <v>1874</v>
      </c>
    </row>
    <row r="509" spans="1:13" ht="16.5" x14ac:dyDescent="0.25">
      <c r="A509" s="5" t="s">
        <v>3898</v>
      </c>
      <c r="B509" s="5" t="s">
        <v>1867</v>
      </c>
      <c r="C509" s="5" t="s">
        <v>536</v>
      </c>
      <c r="D509" s="6" t="s">
        <v>3899</v>
      </c>
      <c r="E509" s="6" t="s">
        <v>3900</v>
      </c>
      <c r="F509" s="6" t="s">
        <v>3901</v>
      </c>
      <c r="G509" s="5" t="s">
        <v>1871</v>
      </c>
      <c r="H509" s="5" t="s">
        <v>1873</v>
      </c>
      <c r="I509" s="5" t="s">
        <v>1873</v>
      </c>
      <c r="J509" s="5" t="s">
        <v>1873</v>
      </c>
      <c r="K509" s="5" t="s">
        <v>1874</v>
      </c>
      <c r="L509" s="5" t="s">
        <v>1874</v>
      </c>
      <c r="M509" s="5" t="s">
        <v>1874</v>
      </c>
    </row>
    <row r="510" spans="1:13" ht="16.5" x14ac:dyDescent="0.25">
      <c r="A510" s="5" t="s">
        <v>3902</v>
      </c>
      <c r="B510" s="5" t="s">
        <v>1867</v>
      </c>
      <c r="C510" s="5" t="s">
        <v>1097</v>
      </c>
      <c r="D510" s="6" t="s">
        <v>3903</v>
      </c>
      <c r="E510" s="6" t="s">
        <v>3904</v>
      </c>
      <c r="F510" s="6" t="s">
        <v>3905</v>
      </c>
      <c r="G510" s="5" t="s">
        <v>1871</v>
      </c>
      <c r="H510" s="5" t="s">
        <v>1873</v>
      </c>
      <c r="I510" s="5" t="s">
        <v>1873</v>
      </c>
      <c r="J510" s="5" t="s">
        <v>1873</v>
      </c>
      <c r="K510" s="5" t="s">
        <v>1874</v>
      </c>
      <c r="L510" s="5" t="s">
        <v>1874</v>
      </c>
      <c r="M510" s="5" t="s">
        <v>1874</v>
      </c>
    </row>
    <row r="511" spans="1:13" ht="16.5" x14ac:dyDescent="0.25">
      <c r="A511" s="5" t="s">
        <v>3906</v>
      </c>
      <c r="B511" s="5" t="s">
        <v>1867</v>
      </c>
      <c r="C511" s="5" t="s">
        <v>76</v>
      </c>
      <c r="D511" s="6" t="s">
        <v>3907</v>
      </c>
      <c r="E511" s="6" t="s">
        <v>3908</v>
      </c>
      <c r="F511" s="6" t="s">
        <v>3909</v>
      </c>
      <c r="G511" s="5" t="s">
        <v>1871</v>
      </c>
      <c r="H511" s="5" t="s">
        <v>1873</v>
      </c>
      <c r="I511" s="5" t="s">
        <v>1873</v>
      </c>
      <c r="J511" s="5" t="s">
        <v>1873</v>
      </c>
      <c r="K511" s="5" t="s">
        <v>1874</v>
      </c>
      <c r="L511" s="5" t="s">
        <v>1874</v>
      </c>
      <c r="M511" s="5" t="s">
        <v>1874</v>
      </c>
    </row>
    <row r="512" spans="1:13" ht="16.5" x14ac:dyDescent="0.25">
      <c r="A512" s="5" t="s">
        <v>3910</v>
      </c>
      <c r="B512" s="5" t="s">
        <v>1867</v>
      </c>
      <c r="C512" s="5" t="s">
        <v>1630</v>
      </c>
      <c r="D512" s="6" t="s">
        <v>3911</v>
      </c>
      <c r="E512" s="6" t="s">
        <v>3912</v>
      </c>
      <c r="F512" s="6" t="s">
        <v>3913</v>
      </c>
      <c r="G512" s="5" t="s">
        <v>1871</v>
      </c>
      <c r="H512" s="5" t="s">
        <v>1873</v>
      </c>
      <c r="I512" s="5" t="s">
        <v>1873</v>
      </c>
      <c r="J512" s="5" t="s">
        <v>1873</v>
      </c>
      <c r="K512" s="5" t="s">
        <v>1874</v>
      </c>
      <c r="L512" s="5" t="s">
        <v>1874</v>
      </c>
      <c r="M512" s="5" t="s">
        <v>1874</v>
      </c>
    </row>
    <row r="513" spans="1:13" ht="16.5" x14ac:dyDescent="0.25">
      <c r="A513" s="5" t="s">
        <v>3914</v>
      </c>
      <c r="B513" s="5" t="s">
        <v>1867</v>
      </c>
      <c r="C513" s="5" t="s">
        <v>1548</v>
      </c>
      <c r="D513" s="6" t="s">
        <v>3915</v>
      </c>
      <c r="E513" s="6" t="s">
        <v>3916</v>
      </c>
      <c r="F513" s="6" t="s">
        <v>3917</v>
      </c>
      <c r="G513" s="5" t="s">
        <v>1871</v>
      </c>
      <c r="H513" s="5" t="s">
        <v>1873</v>
      </c>
      <c r="I513" s="5" t="s">
        <v>1873</v>
      </c>
      <c r="J513" s="5" t="s">
        <v>1873</v>
      </c>
      <c r="K513" s="5" t="s">
        <v>1874</v>
      </c>
      <c r="L513" s="5" t="s">
        <v>1874</v>
      </c>
      <c r="M513" s="5" t="s">
        <v>1874</v>
      </c>
    </row>
    <row r="514" spans="1:13" ht="16.5" x14ac:dyDescent="0.25">
      <c r="A514" s="5" t="s">
        <v>3918</v>
      </c>
      <c r="B514" s="5" t="s">
        <v>1867</v>
      </c>
      <c r="C514" s="5" t="s">
        <v>1095</v>
      </c>
      <c r="D514" s="6" t="s">
        <v>3919</v>
      </c>
      <c r="E514" s="6" t="s">
        <v>3920</v>
      </c>
      <c r="F514" s="6" t="s">
        <v>3921</v>
      </c>
      <c r="G514" s="5" t="s">
        <v>1871</v>
      </c>
      <c r="H514" s="5" t="s">
        <v>1873</v>
      </c>
      <c r="I514" s="5" t="s">
        <v>1873</v>
      </c>
      <c r="J514" s="5" t="s">
        <v>1873</v>
      </c>
      <c r="K514" s="5" t="s">
        <v>1874</v>
      </c>
      <c r="L514" s="5" t="s">
        <v>1874</v>
      </c>
      <c r="M514" s="5" t="s">
        <v>1874</v>
      </c>
    </row>
    <row r="515" spans="1:13" ht="16.5" x14ac:dyDescent="0.25">
      <c r="A515" s="5" t="s">
        <v>3922</v>
      </c>
      <c r="B515" s="5" t="s">
        <v>1867</v>
      </c>
      <c r="C515" s="5" t="s">
        <v>1745</v>
      </c>
      <c r="D515" s="6" t="s">
        <v>3923</v>
      </c>
      <c r="E515" s="6" t="s">
        <v>3924</v>
      </c>
      <c r="F515" s="6" t="s">
        <v>3925</v>
      </c>
      <c r="G515" s="5" t="s">
        <v>1871</v>
      </c>
      <c r="H515" s="5" t="s">
        <v>1873</v>
      </c>
      <c r="I515" s="5" t="s">
        <v>1873</v>
      </c>
      <c r="J515" s="5" t="s">
        <v>1873</v>
      </c>
      <c r="K515" s="5" t="s">
        <v>1874</v>
      </c>
      <c r="L515" s="5" t="s">
        <v>1874</v>
      </c>
      <c r="M515" s="5" t="s">
        <v>1874</v>
      </c>
    </row>
    <row r="516" spans="1:13" ht="16.5" x14ac:dyDescent="0.25">
      <c r="A516" s="5" t="s">
        <v>3926</v>
      </c>
      <c r="B516" s="5" t="s">
        <v>1867</v>
      </c>
      <c r="C516" s="5" t="s">
        <v>1077</v>
      </c>
      <c r="D516" s="6" t="s">
        <v>3927</v>
      </c>
      <c r="E516" s="6" t="s">
        <v>3928</v>
      </c>
      <c r="F516" s="6" t="s">
        <v>3929</v>
      </c>
      <c r="G516" s="5" t="s">
        <v>1871</v>
      </c>
      <c r="H516" s="5" t="s">
        <v>1873</v>
      </c>
      <c r="I516" s="5" t="s">
        <v>1873</v>
      </c>
      <c r="J516" s="5" t="s">
        <v>1873</v>
      </c>
      <c r="K516" s="5" t="s">
        <v>1874</v>
      </c>
      <c r="L516" s="5" t="s">
        <v>1874</v>
      </c>
      <c r="M516" s="5" t="s">
        <v>1874</v>
      </c>
    </row>
    <row r="517" spans="1:13" ht="16.5" x14ac:dyDescent="0.25">
      <c r="A517" s="5" t="s">
        <v>3930</v>
      </c>
      <c r="B517" s="5" t="s">
        <v>1867</v>
      </c>
      <c r="C517" s="5" t="s">
        <v>562</v>
      </c>
      <c r="D517" s="6" t="s">
        <v>3931</v>
      </c>
      <c r="E517" s="6" t="s">
        <v>3932</v>
      </c>
      <c r="F517" s="6" t="s">
        <v>3933</v>
      </c>
      <c r="G517" s="5" t="s">
        <v>1871</v>
      </c>
      <c r="H517" s="5" t="s">
        <v>1873</v>
      </c>
      <c r="I517" s="5" t="s">
        <v>1873</v>
      </c>
      <c r="J517" s="5" t="s">
        <v>1873</v>
      </c>
      <c r="K517" s="5" t="s">
        <v>1874</v>
      </c>
      <c r="L517" s="5" t="s">
        <v>1874</v>
      </c>
      <c r="M517" s="5" t="s">
        <v>1874</v>
      </c>
    </row>
    <row r="518" spans="1:13" ht="16.5" x14ac:dyDescent="0.25">
      <c r="A518" s="5" t="s">
        <v>3934</v>
      </c>
      <c r="B518" s="5" t="s">
        <v>1867</v>
      </c>
      <c r="C518" s="5" t="s">
        <v>950</v>
      </c>
      <c r="D518" s="6" t="s">
        <v>3935</v>
      </c>
      <c r="E518" s="6" t="s">
        <v>3936</v>
      </c>
      <c r="F518" s="6" t="s">
        <v>3937</v>
      </c>
      <c r="G518" s="5" t="s">
        <v>1871</v>
      </c>
      <c r="H518" s="5" t="s">
        <v>1873</v>
      </c>
      <c r="I518" s="5" t="s">
        <v>1873</v>
      </c>
      <c r="J518" s="5" t="s">
        <v>1873</v>
      </c>
      <c r="K518" s="5" t="s">
        <v>1874</v>
      </c>
      <c r="L518" s="5" t="s">
        <v>1874</v>
      </c>
      <c r="M518" s="5" t="s">
        <v>1874</v>
      </c>
    </row>
    <row r="519" spans="1:13" ht="16.5" x14ac:dyDescent="0.25">
      <c r="A519" s="5" t="s">
        <v>3938</v>
      </c>
      <c r="B519" s="5" t="s">
        <v>1867</v>
      </c>
      <c r="C519" s="5" t="s">
        <v>1561</v>
      </c>
      <c r="D519" s="6" t="s">
        <v>3939</v>
      </c>
      <c r="E519" s="6" t="s">
        <v>3940</v>
      </c>
      <c r="F519" s="6" t="s">
        <v>3941</v>
      </c>
      <c r="G519" s="5" t="s">
        <v>1871</v>
      </c>
      <c r="H519" s="5" t="s">
        <v>1873</v>
      </c>
      <c r="I519" s="5" t="s">
        <v>1873</v>
      </c>
      <c r="J519" s="5" t="s">
        <v>1873</v>
      </c>
      <c r="K519" s="5" t="s">
        <v>1874</v>
      </c>
      <c r="L519" s="5" t="s">
        <v>1874</v>
      </c>
      <c r="M519" s="5" t="s">
        <v>1874</v>
      </c>
    </row>
    <row r="520" spans="1:13" ht="16.5" x14ac:dyDescent="0.25">
      <c r="A520" s="5" t="s">
        <v>3942</v>
      </c>
      <c r="B520" s="5" t="s">
        <v>1867</v>
      </c>
      <c r="C520" s="5" t="s">
        <v>462</v>
      </c>
      <c r="D520" s="6" t="s">
        <v>3943</v>
      </c>
      <c r="E520" s="6" t="s">
        <v>3944</v>
      </c>
      <c r="F520" s="6" t="s">
        <v>3945</v>
      </c>
      <c r="G520" s="5" t="s">
        <v>1871</v>
      </c>
      <c r="H520" s="5" t="s">
        <v>1873</v>
      </c>
      <c r="I520" s="5" t="s">
        <v>1873</v>
      </c>
      <c r="J520" s="5" t="s">
        <v>1873</v>
      </c>
      <c r="K520" s="5" t="s">
        <v>1874</v>
      </c>
      <c r="L520" s="5" t="s">
        <v>1874</v>
      </c>
      <c r="M520" s="5" t="s">
        <v>1874</v>
      </c>
    </row>
    <row r="521" spans="1:13" ht="16.5" x14ac:dyDescent="0.25">
      <c r="A521" s="5" t="s">
        <v>3946</v>
      </c>
      <c r="B521" s="5" t="s">
        <v>1867</v>
      </c>
      <c r="C521" s="5" t="s">
        <v>1359</v>
      </c>
      <c r="D521" s="6" t="s">
        <v>3947</v>
      </c>
      <c r="E521" s="6" t="s">
        <v>3948</v>
      </c>
      <c r="F521" s="6" t="s">
        <v>3949</v>
      </c>
      <c r="G521" s="5" t="s">
        <v>1871</v>
      </c>
      <c r="H521" s="5" t="s">
        <v>1873</v>
      </c>
      <c r="I521" s="5" t="s">
        <v>1873</v>
      </c>
      <c r="J521" s="5" t="s">
        <v>1873</v>
      </c>
      <c r="K521" s="5" t="s">
        <v>1874</v>
      </c>
      <c r="L521" s="5" t="s">
        <v>1874</v>
      </c>
      <c r="M521" s="5" t="s">
        <v>1874</v>
      </c>
    </row>
    <row r="522" spans="1:13" ht="16.5" x14ac:dyDescent="0.25">
      <c r="A522" s="5" t="s">
        <v>3950</v>
      </c>
      <c r="B522" s="5" t="s">
        <v>1867</v>
      </c>
      <c r="C522" s="5" t="s">
        <v>672</v>
      </c>
      <c r="D522" s="6" t="s">
        <v>3951</v>
      </c>
      <c r="E522" s="6" t="s">
        <v>3952</v>
      </c>
      <c r="F522" s="6" t="s">
        <v>3953</v>
      </c>
      <c r="G522" s="5" t="s">
        <v>1871</v>
      </c>
      <c r="H522" s="5" t="s">
        <v>1873</v>
      </c>
      <c r="I522" s="5" t="s">
        <v>1873</v>
      </c>
      <c r="J522" s="5" t="s">
        <v>1873</v>
      </c>
      <c r="K522" s="5" t="s">
        <v>1874</v>
      </c>
      <c r="L522" s="5" t="s">
        <v>1874</v>
      </c>
      <c r="M522" s="5" t="s">
        <v>1874</v>
      </c>
    </row>
    <row r="523" spans="1:13" ht="16.5" x14ac:dyDescent="0.25">
      <c r="A523" s="5" t="s">
        <v>3954</v>
      </c>
      <c r="B523" s="5" t="s">
        <v>1867</v>
      </c>
      <c r="C523" s="5" t="s">
        <v>1164</v>
      </c>
      <c r="D523" s="6" t="s">
        <v>3955</v>
      </c>
      <c r="E523" s="6" t="s">
        <v>3956</v>
      </c>
      <c r="F523" s="6" t="s">
        <v>3957</v>
      </c>
      <c r="G523" s="5" t="s">
        <v>1871</v>
      </c>
      <c r="H523" s="5" t="s">
        <v>1872</v>
      </c>
      <c r="I523" s="5" t="s">
        <v>1873</v>
      </c>
      <c r="J523" s="5" t="s">
        <v>1873</v>
      </c>
      <c r="K523" s="5" t="s">
        <v>1874</v>
      </c>
      <c r="L523" s="5" t="s">
        <v>1874</v>
      </c>
      <c r="M523" s="5" t="s">
        <v>1874</v>
      </c>
    </row>
    <row r="524" spans="1:13" ht="16.5" x14ac:dyDescent="0.25">
      <c r="A524" s="5" t="s">
        <v>3958</v>
      </c>
      <c r="B524" s="5" t="s">
        <v>1867</v>
      </c>
      <c r="C524" s="5" t="s">
        <v>793</v>
      </c>
      <c r="D524" s="6" t="s">
        <v>3959</v>
      </c>
      <c r="E524" s="6" t="s">
        <v>3960</v>
      </c>
      <c r="F524" s="6" t="s">
        <v>3961</v>
      </c>
      <c r="G524" s="5" t="s">
        <v>1871</v>
      </c>
      <c r="H524" s="5" t="s">
        <v>1872</v>
      </c>
      <c r="I524" s="5" t="s">
        <v>1873</v>
      </c>
      <c r="J524" s="5" t="s">
        <v>1873</v>
      </c>
      <c r="K524" s="5" t="s">
        <v>1874</v>
      </c>
      <c r="L524" s="5" t="s">
        <v>1874</v>
      </c>
      <c r="M524" s="5" t="s">
        <v>1874</v>
      </c>
    </row>
    <row r="525" spans="1:13" ht="16.5" x14ac:dyDescent="0.25">
      <c r="A525" s="5" t="s">
        <v>3962</v>
      </c>
      <c r="B525" s="5" t="s">
        <v>1867</v>
      </c>
      <c r="C525" s="5" t="s">
        <v>233</v>
      </c>
      <c r="D525" s="6" t="s">
        <v>3963</v>
      </c>
      <c r="E525" s="6" t="s">
        <v>3964</v>
      </c>
      <c r="F525" s="6" t="s">
        <v>3965</v>
      </c>
      <c r="G525" s="5" t="s">
        <v>1871</v>
      </c>
      <c r="H525" s="5" t="s">
        <v>1873</v>
      </c>
      <c r="I525" s="5" t="s">
        <v>1873</v>
      </c>
      <c r="J525" s="5" t="s">
        <v>1873</v>
      </c>
      <c r="K525" s="5" t="s">
        <v>1874</v>
      </c>
      <c r="L525" s="5" t="s">
        <v>1874</v>
      </c>
      <c r="M525" s="5" t="s">
        <v>1874</v>
      </c>
    </row>
    <row r="526" spans="1:13" ht="16.5" x14ac:dyDescent="0.25">
      <c r="A526" s="5" t="s">
        <v>3966</v>
      </c>
      <c r="B526" s="5" t="s">
        <v>1867</v>
      </c>
      <c r="C526" s="5" t="s">
        <v>923</v>
      </c>
      <c r="D526" s="6" t="s">
        <v>3967</v>
      </c>
      <c r="E526" s="6" t="s">
        <v>3968</v>
      </c>
      <c r="F526" s="6" t="s">
        <v>3969</v>
      </c>
      <c r="G526" s="5" t="s">
        <v>1871</v>
      </c>
      <c r="H526" s="5" t="s">
        <v>1873</v>
      </c>
      <c r="I526" s="5" t="s">
        <v>1873</v>
      </c>
      <c r="J526" s="5" t="s">
        <v>1873</v>
      </c>
      <c r="K526" s="5" t="s">
        <v>1874</v>
      </c>
      <c r="L526" s="5" t="s">
        <v>1874</v>
      </c>
      <c r="M526" s="5" t="s">
        <v>1874</v>
      </c>
    </row>
    <row r="527" spans="1:13" ht="16.5" x14ac:dyDescent="0.25">
      <c r="A527" s="5" t="s">
        <v>3970</v>
      </c>
      <c r="B527" s="5" t="s">
        <v>1867</v>
      </c>
      <c r="C527" s="5" t="s">
        <v>218</v>
      </c>
      <c r="D527" s="6" t="s">
        <v>3971</v>
      </c>
      <c r="E527" s="6" t="s">
        <v>3972</v>
      </c>
      <c r="F527" s="6" t="s">
        <v>3973</v>
      </c>
      <c r="G527" s="5" t="s">
        <v>1871</v>
      </c>
      <c r="H527" s="5" t="s">
        <v>1873</v>
      </c>
      <c r="I527" s="5" t="s">
        <v>1873</v>
      </c>
      <c r="J527" s="5" t="s">
        <v>1873</v>
      </c>
      <c r="K527" s="5" t="s">
        <v>1874</v>
      </c>
      <c r="L527" s="5" t="s">
        <v>1874</v>
      </c>
      <c r="M527" s="5" t="s">
        <v>1874</v>
      </c>
    </row>
    <row r="528" spans="1:13" ht="16.5" x14ac:dyDescent="0.25">
      <c r="A528" s="5" t="s">
        <v>3974</v>
      </c>
      <c r="B528" s="5" t="s">
        <v>1867</v>
      </c>
      <c r="C528" s="5" t="s">
        <v>119</v>
      </c>
      <c r="D528" s="6" t="s">
        <v>3975</v>
      </c>
      <c r="E528" s="6" t="s">
        <v>3976</v>
      </c>
      <c r="F528" s="6" t="s">
        <v>3977</v>
      </c>
      <c r="G528" s="5" t="s">
        <v>1871</v>
      </c>
      <c r="H528" s="5" t="s">
        <v>1873</v>
      </c>
      <c r="I528" s="5" t="s">
        <v>1873</v>
      </c>
      <c r="J528" s="5" t="s">
        <v>1873</v>
      </c>
      <c r="K528" s="5" t="s">
        <v>1874</v>
      </c>
      <c r="L528" s="5" t="s">
        <v>1874</v>
      </c>
      <c r="M528" s="5" t="s">
        <v>1874</v>
      </c>
    </row>
    <row r="529" spans="1:13" ht="16.5" x14ac:dyDescent="0.25">
      <c r="A529" s="5" t="s">
        <v>3978</v>
      </c>
      <c r="B529" s="5" t="s">
        <v>1867</v>
      </c>
      <c r="C529" s="5" t="s">
        <v>420</v>
      </c>
      <c r="D529" s="6" t="s">
        <v>3979</v>
      </c>
      <c r="E529" s="6" t="s">
        <v>3980</v>
      </c>
      <c r="F529" s="6" t="s">
        <v>3981</v>
      </c>
      <c r="G529" s="5" t="s">
        <v>1871</v>
      </c>
      <c r="H529" s="5" t="s">
        <v>1873</v>
      </c>
      <c r="I529" s="5" t="s">
        <v>1873</v>
      </c>
      <c r="J529" s="5" t="s">
        <v>1873</v>
      </c>
      <c r="K529" s="5" t="s">
        <v>1874</v>
      </c>
      <c r="L529" s="5" t="s">
        <v>1874</v>
      </c>
      <c r="M529" s="5" t="s">
        <v>1874</v>
      </c>
    </row>
    <row r="530" spans="1:13" ht="16.5" x14ac:dyDescent="0.25">
      <c r="A530" s="5" t="s">
        <v>3982</v>
      </c>
      <c r="B530" s="5" t="s">
        <v>1867</v>
      </c>
      <c r="C530" s="5" t="s">
        <v>1376</v>
      </c>
      <c r="D530" s="6" t="s">
        <v>3983</v>
      </c>
      <c r="E530" s="6" t="s">
        <v>3984</v>
      </c>
      <c r="F530" s="6" t="s">
        <v>3985</v>
      </c>
      <c r="G530" s="5" t="s">
        <v>1871</v>
      </c>
      <c r="H530" s="5" t="s">
        <v>1873</v>
      </c>
      <c r="I530" s="5" t="s">
        <v>1873</v>
      </c>
      <c r="J530" s="5" t="s">
        <v>1873</v>
      </c>
      <c r="K530" s="5" t="s">
        <v>1874</v>
      </c>
      <c r="L530" s="5" t="s">
        <v>1874</v>
      </c>
      <c r="M530" s="5" t="s">
        <v>1874</v>
      </c>
    </row>
    <row r="531" spans="1:13" ht="16.5" x14ac:dyDescent="0.25">
      <c r="A531" s="5" t="s">
        <v>3986</v>
      </c>
      <c r="B531" s="5" t="s">
        <v>1867</v>
      </c>
      <c r="C531" s="5" t="s">
        <v>946</v>
      </c>
      <c r="D531" s="6" t="s">
        <v>3987</v>
      </c>
      <c r="E531" s="6" t="s">
        <v>3988</v>
      </c>
      <c r="F531" s="6" t="s">
        <v>3989</v>
      </c>
      <c r="G531" s="5" t="s">
        <v>1871</v>
      </c>
      <c r="H531" s="5" t="s">
        <v>1873</v>
      </c>
      <c r="I531" s="5" t="s">
        <v>1873</v>
      </c>
      <c r="J531" s="5" t="s">
        <v>1873</v>
      </c>
      <c r="K531" s="5" t="s">
        <v>1874</v>
      </c>
      <c r="L531" s="5" t="s">
        <v>1874</v>
      </c>
      <c r="M531" s="5" t="s">
        <v>1874</v>
      </c>
    </row>
    <row r="532" spans="1:13" ht="16.5" x14ac:dyDescent="0.25">
      <c r="A532" s="5" t="s">
        <v>3990</v>
      </c>
      <c r="B532" s="5" t="s">
        <v>1867</v>
      </c>
      <c r="C532" s="5" t="s">
        <v>1557</v>
      </c>
      <c r="D532" s="6" t="s">
        <v>3991</v>
      </c>
      <c r="E532" s="6" t="s">
        <v>3992</v>
      </c>
      <c r="F532" s="6" t="s">
        <v>3993</v>
      </c>
      <c r="G532" s="5" t="s">
        <v>1871</v>
      </c>
      <c r="H532" s="5" t="s">
        <v>1873</v>
      </c>
      <c r="I532" s="5" t="s">
        <v>1873</v>
      </c>
      <c r="J532" s="5" t="s">
        <v>1873</v>
      </c>
      <c r="K532" s="5" t="s">
        <v>1874</v>
      </c>
      <c r="L532" s="5" t="s">
        <v>1874</v>
      </c>
      <c r="M532" s="5" t="s">
        <v>1874</v>
      </c>
    </row>
    <row r="533" spans="1:13" ht="16.5" x14ac:dyDescent="0.25">
      <c r="A533" s="5" t="s">
        <v>3994</v>
      </c>
      <c r="B533" s="5" t="s">
        <v>1867</v>
      </c>
      <c r="C533" s="5" t="s">
        <v>1339</v>
      </c>
      <c r="D533" s="6" t="s">
        <v>3995</v>
      </c>
      <c r="E533" s="6" t="s">
        <v>3996</v>
      </c>
      <c r="F533" s="6" t="s">
        <v>3997</v>
      </c>
      <c r="G533" s="5" t="s">
        <v>1871</v>
      </c>
      <c r="H533" s="5" t="s">
        <v>1873</v>
      </c>
      <c r="I533" s="5" t="s">
        <v>1873</v>
      </c>
      <c r="J533" s="5" t="s">
        <v>1873</v>
      </c>
      <c r="K533" s="5" t="s">
        <v>1874</v>
      </c>
      <c r="L533" s="5" t="s">
        <v>1874</v>
      </c>
      <c r="M533" s="5" t="s">
        <v>1874</v>
      </c>
    </row>
    <row r="534" spans="1:13" ht="16.5" x14ac:dyDescent="0.25">
      <c r="A534" s="5" t="s">
        <v>3998</v>
      </c>
      <c r="B534" s="5" t="s">
        <v>1867</v>
      </c>
      <c r="C534" s="5" t="s">
        <v>1648</v>
      </c>
      <c r="D534" s="6" t="s">
        <v>3999</v>
      </c>
      <c r="E534" s="6" t="s">
        <v>4000</v>
      </c>
      <c r="F534" s="6" t="s">
        <v>4001</v>
      </c>
      <c r="G534" s="5" t="s">
        <v>1871</v>
      </c>
      <c r="H534" s="5" t="s">
        <v>1873</v>
      </c>
      <c r="I534" s="5" t="s">
        <v>1873</v>
      </c>
      <c r="J534" s="5" t="s">
        <v>1873</v>
      </c>
      <c r="K534" s="5" t="s">
        <v>1874</v>
      </c>
      <c r="L534" s="5" t="s">
        <v>1874</v>
      </c>
      <c r="M534" s="5" t="s">
        <v>1874</v>
      </c>
    </row>
    <row r="535" spans="1:13" ht="16.5" x14ac:dyDescent="0.25">
      <c r="A535" s="5" t="s">
        <v>4002</v>
      </c>
      <c r="B535" s="5" t="s">
        <v>1867</v>
      </c>
      <c r="C535" s="5" t="s">
        <v>354</v>
      </c>
      <c r="D535" s="6" t="s">
        <v>4003</v>
      </c>
      <c r="E535" s="6" t="s">
        <v>4004</v>
      </c>
      <c r="F535" s="6" t="s">
        <v>4005</v>
      </c>
      <c r="G535" s="5" t="s">
        <v>1871</v>
      </c>
      <c r="H535" s="5" t="s">
        <v>1873</v>
      </c>
      <c r="I535" s="5" t="s">
        <v>1873</v>
      </c>
      <c r="J535" s="5" t="s">
        <v>1873</v>
      </c>
      <c r="K535" s="5" t="s">
        <v>1874</v>
      </c>
      <c r="L535" s="5" t="s">
        <v>1874</v>
      </c>
      <c r="M535" s="5" t="s">
        <v>1874</v>
      </c>
    </row>
    <row r="536" spans="1:13" ht="16.5" x14ac:dyDescent="0.25">
      <c r="A536" s="5" t="s">
        <v>4006</v>
      </c>
      <c r="B536" s="5" t="s">
        <v>1867</v>
      </c>
      <c r="C536" s="5" t="s">
        <v>16</v>
      </c>
      <c r="D536" s="6" t="s">
        <v>4007</v>
      </c>
      <c r="E536" s="6" t="s">
        <v>4008</v>
      </c>
      <c r="F536" s="6" t="s">
        <v>4009</v>
      </c>
      <c r="G536" s="5" t="s">
        <v>1871</v>
      </c>
      <c r="H536" s="5" t="s">
        <v>1873</v>
      </c>
      <c r="I536" s="5" t="s">
        <v>1873</v>
      </c>
      <c r="J536" s="5" t="s">
        <v>1873</v>
      </c>
      <c r="K536" s="5" t="s">
        <v>1874</v>
      </c>
      <c r="L536" s="5" t="s">
        <v>1874</v>
      </c>
      <c r="M536" s="5" t="s">
        <v>1874</v>
      </c>
    </row>
    <row r="537" spans="1:13" ht="16.5" x14ac:dyDescent="0.25">
      <c r="A537" s="5" t="s">
        <v>4010</v>
      </c>
      <c r="B537" s="5" t="s">
        <v>1867</v>
      </c>
      <c r="C537" s="5" t="s">
        <v>1671</v>
      </c>
      <c r="D537" s="6" t="s">
        <v>4011</v>
      </c>
      <c r="E537" s="6" t="s">
        <v>4012</v>
      </c>
      <c r="F537" s="6" t="s">
        <v>4013</v>
      </c>
      <c r="G537" s="5" t="s">
        <v>1871</v>
      </c>
      <c r="H537" s="5" t="s">
        <v>1873</v>
      </c>
      <c r="I537" s="5" t="s">
        <v>1873</v>
      </c>
      <c r="J537" s="5" t="s">
        <v>1873</v>
      </c>
      <c r="K537" s="5" t="s">
        <v>1874</v>
      </c>
      <c r="L537" s="5" t="s">
        <v>1874</v>
      </c>
      <c r="M537" s="5" t="s">
        <v>1874</v>
      </c>
    </row>
    <row r="538" spans="1:13" ht="16.5" x14ac:dyDescent="0.25">
      <c r="A538" s="5" t="s">
        <v>4014</v>
      </c>
      <c r="B538" s="5" t="s">
        <v>1867</v>
      </c>
      <c r="C538" s="5" t="s">
        <v>1722</v>
      </c>
      <c r="D538" s="6" t="s">
        <v>4015</v>
      </c>
      <c r="E538" s="6" t="s">
        <v>4016</v>
      </c>
      <c r="F538" s="6" t="s">
        <v>4017</v>
      </c>
      <c r="G538" s="5" t="s">
        <v>1871</v>
      </c>
      <c r="H538" s="5" t="s">
        <v>1873</v>
      </c>
      <c r="I538" s="5" t="s">
        <v>1873</v>
      </c>
      <c r="J538" s="5" t="s">
        <v>1873</v>
      </c>
      <c r="K538" s="5" t="s">
        <v>1874</v>
      </c>
      <c r="L538" s="5" t="s">
        <v>1874</v>
      </c>
      <c r="M538" s="5" t="s">
        <v>1874</v>
      </c>
    </row>
    <row r="539" spans="1:13" ht="16.5" x14ac:dyDescent="0.25">
      <c r="A539" s="5" t="s">
        <v>4018</v>
      </c>
      <c r="B539" s="5" t="s">
        <v>1867</v>
      </c>
      <c r="C539" s="5" t="s">
        <v>194</v>
      </c>
      <c r="D539" s="6" t="s">
        <v>4019</v>
      </c>
      <c r="E539" s="6" t="s">
        <v>4020</v>
      </c>
      <c r="F539" s="6" t="s">
        <v>4021</v>
      </c>
      <c r="G539" s="5" t="s">
        <v>1871</v>
      </c>
      <c r="H539" s="5" t="s">
        <v>1873</v>
      </c>
      <c r="I539" s="5" t="s">
        <v>1873</v>
      </c>
      <c r="J539" s="5" t="s">
        <v>1873</v>
      </c>
      <c r="K539" s="5" t="s">
        <v>1874</v>
      </c>
      <c r="L539" s="5" t="s">
        <v>1874</v>
      </c>
      <c r="M539" s="5" t="s">
        <v>1874</v>
      </c>
    </row>
    <row r="540" spans="1:13" ht="16.5" x14ac:dyDescent="0.25">
      <c r="A540" s="5" t="s">
        <v>4022</v>
      </c>
      <c r="B540" s="5" t="s">
        <v>1867</v>
      </c>
      <c r="C540" s="5" t="s">
        <v>343</v>
      </c>
      <c r="D540" s="6" t="s">
        <v>4023</v>
      </c>
      <c r="E540" s="6" t="s">
        <v>4024</v>
      </c>
      <c r="F540" s="6" t="s">
        <v>4025</v>
      </c>
      <c r="G540" s="5" t="s">
        <v>1871</v>
      </c>
      <c r="H540" s="5" t="s">
        <v>1873</v>
      </c>
      <c r="I540" s="5" t="s">
        <v>1873</v>
      </c>
      <c r="J540" s="5" t="s">
        <v>1873</v>
      </c>
      <c r="K540" s="5" t="s">
        <v>1874</v>
      </c>
      <c r="L540" s="5" t="s">
        <v>1874</v>
      </c>
      <c r="M540" s="5" t="s">
        <v>1874</v>
      </c>
    </row>
    <row r="541" spans="1:13" ht="16.5" x14ac:dyDescent="0.25">
      <c r="A541" s="5" t="s">
        <v>4026</v>
      </c>
      <c r="B541" s="5" t="s">
        <v>1867</v>
      </c>
      <c r="C541" s="5" t="s">
        <v>587</v>
      </c>
      <c r="D541" s="6" t="s">
        <v>4027</v>
      </c>
      <c r="E541" s="6" t="s">
        <v>4028</v>
      </c>
      <c r="F541" s="6" t="s">
        <v>4029</v>
      </c>
      <c r="G541" s="5" t="s">
        <v>1871</v>
      </c>
      <c r="H541" s="5" t="s">
        <v>1873</v>
      </c>
      <c r="I541" s="5" t="s">
        <v>1873</v>
      </c>
      <c r="J541" s="5" t="s">
        <v>1873</v>
      </c>
      <c r="K541" s="5" t="s">
        <v>1874</v>
      </c>
      <c r="L541" s="5" t="s">
        <v>1874</v>
      </c>
      <c r="M541" s="5" t="s">
        <v>1874</v>
      </c>
    </row>
    <row r="542" spans="1:13" ht="16.5" x14ac:dyDescent="0.25">
      <c r="A542" s="5" t="s">
        <v>4030</v>
      </c>
      <c r="B542" s="5" t="s">
        <v>1867</v>
      </c>
      <c r="C542" s="5" t="s">
        <v>200</v>
      </c>
      <c r="D542" s="6" t="s">
        <v>4031</v>
      </c>
      <c r="E542" s="6" t="s">
        <v>4032</v>
      </c>
      <c r="F542" s="6" t="s">
        <v>4033</v>
      </c>
      <c r="G542" s="5" t="s">
        <v>1871</v>
      </c>
      <c r="H542" s="5" t="s">
        <v>1873</v>
      </c>
      <c r="I542" s="5" t="s">
        <v>1873</v>
      </c>
      <c r="J542" s="5" t="s">
        <v>1873</v>
      </c>
      <c r="K542" s="5" t="s">
        <v>1874</v>
      </c>
      <c r="L542" s="5" t="s">
        <v>1874</v>
      </c>
      <c r="M542" s="5" t="s">
        <v>1874</v>
      </c>
    </row>
    <row r="543" spans="1:13" ht="16.5" x14ac:dyDescent="0.25">
      <c r="A543" s="5" t="s">
        <v>4034</v>
      </c>
      <c r="B543" s="5" t="s">
        <v>1867</v>
      </c>
      <c r="C543" s="5" t="s">
        <v>1667</v>
      </c>
      <c r="D543" s="6" t="s">
        <v>4035</v>
      </c>
      <c r="E543" s="6" t="s">
        <v>4036</v>
      </c>
      <c r="F543" s="6" t="s">
        <v>4037</v>
      </c>
      <c r="G543" s="5" t="s">
        <v>1871</v>
      </c>
      <c r="H543" s="5" t="s">
        <v>1873</v>
      </c>
      <c r="I543" s="5" t="s">
        <v>1873</v>
      </c>
      <c r="J543" s="5" t="s">
        <v>1873</v>
      </c>
      <c r="K543" s="5" t="s">
        <v>1874</v>
      </c>
      <c r="L543" s="5" t="s">
        <v>1874</v>
      </c>
      <c r="M543" s="5" t="s">
        <v>1874</v>
      </c>
    </row>
    <row r="544" spans="1:13" ht="16.5" x14ac:dyDescent="0.25">
      <c r="A544" s="5" t="s">
        <v>4038</v>
      </c>
      <c r="B544" s="5" t="s">
        <v>1867</v>
      </c>
      <c r="C544" s="5" t="s">
        <v>1824</v>
      </c>
      <c r="D544" s="6" t="s">
        <v>4039</v>
      </c>
      <c r="E544" s="6" t="s">
        <v>4040</v>
      </c>
      <c r="F544" s="6" t="s">
        <v>4041</v>
      </c>
      <c r="G544" s="5" t="s">
        <v>1871</v>
      </c>
      <c r="H544" s="5" t="s">
        <v>1873</v>
      </c>
      <c r="I544" s="5" t="s">
        <v>1873</v>
      </c>
      <c r="J544" s="5" t="s">
        <v>1873</v>
      </c>
      <c r="K544" s="5" t="s">
        <v>1874</v>
      </c>
      <c r="L544" s="5" t="s">
        <v>1874</v>
      </c>
      <c r="M544" s="5" t="s">
        <v>1874</v>
      </c>
    </row>
    <row r="545" spans="1:13" ht="16.5" x14ac:dyDescent="0.25">
      <c r="A545" s="5" t="s">
        <v>4042</v>
      </c>
      <c r="B545" s="5" t="s">
        <v>1867</v>
      </c>
      <c r="C545" s="5" t="s">
        <v>183</v>
      </c>
      <c r="D545" s="6" t="s">
        <v>4043</v>
      </c>
      <c r="E545" s="6" t="s">
        <v>4044</v>
      </c>
      <c r="F545" s="6" t="s">
        <v>4045</v>
      </c>
      <c r="G545" s="5" t="s">
        <v>1871</v>
      </c>
      <c r="H545" s="5" t="s">
        <v>1873</v>
      </c>
      <c r="I545" s="5" t="s">
        <v>1873</v>
      </c>
      <c r="J545" s="5" t="s">
        <v>1873</v>
      </c>
      <c r="K545" s="5" t="s">
        <v>1874</v>
      </c>
      <c r="L545" s="5" t="s">
        <v>1874</v>
      </c>
      <c r="M545" s="5" t="s">
        <v>1874</v>
      </c>
    </row>
    <row r="546" spans="1:13" ht="16.5" x14ac:dyDescent="0.25">
      <c r="A546" s="5" t="s">
        <v>4046</v>
      </c>
      <c r="B546" s="5" t="s">
        <v>1867</v>
      </c>
      <c r="C546" s="5" t="s">
        <v>781</v>
      </c>
      <c r="D546" s="6" t="s">
        <v>4047</v>
      </c>
      <c r="E546" s="6" t="s">
        <v>4048</v>
      </c>
      <c r="F546" s="6" t="s">
        <v>4049</v>
      </c>
      <c r="G546" s="5" t="s">
        <v>1871</v>
      </c>
      <c r="H546" s="5" t="s">
        <v>1873</v>
      </c>
      <c r="I546" s="5" t="s">
        <v>1873</v>
      </c>
      <c r="J546" s="5" t="s">
        <v>1873</v>
      </c>
      <c r="K546" s="5" t="s">
        <v>1874</v>
      </c>
      <c r="L546" s="5" t="s">
        <v>1874</v>
      </c>
      <c r="M546" s="5" t="s">
        <v>1874</v>
      </c>
    </row>
    <row r="547" spans="1:13" ht="16.5" x14ac:dyDescent="0.25">
      <c r="A547" s="5" t="s">
        <v>4050</v>
      </c>
      <c r="B547" s="5" t="s">
        <v>1867</v>
      </c>
      <c r="C547" s="5" t="s">
        <v>714</v>
      </c>
      <c r="D547" s="6" t="s">
        <v>4051</v>
      </c>
      <c r="E547" s="6" t="s">
        <v>4052</v>
      </c>
      <c r="F547" s="6" t="s">
        <v>4053</v>
      </c>
      <c r="G547" s="5" t="s">
        <v>1871</v>
      </c>
      <c r="H547" s="5" t="s">
        <v>1873</v>
      </c>
      <c r="I547" s="5" t="s">
        <v>1873</v>
      </c>
      <c r="J547" s="5" t="s">
        <v>1873</v>
      </c>
      <c r="K547" s="5" t="s">
        <v>1874</v>
      </c>
      <c r="L547" s="5" t="s">
        <v>1874</v>
      </c>
      <c r="M547" s="5" t="s">
        <v>1874</v>
      </c>
    </row>
    <row r="548" spans="1:13" ht="16.5" x14ac:dyDescent="0.25">
      <c r="A548" s="5" t="s">
        <v>4054</v>
      </c>
      <c r="B548" s="5" t="s">
        <v>1867</v>
      </c>
      <c r="C548" s="5" t="s">
        <v>189</v>
      </c>
      <c r="D548" s="6" t="s">
        <v>4055</v>
      </c>
      <c r="E548" s="6" t="s">
        <v>4056</v>
      </c>
      <c r="F548" s="6" t="s">
        <v>4057</v>
      </c>
      <c r="G548" s="5" t="s">
        <v>1871</v>
      </c>
      <c r="H548" s="5" t="s">
        <v>1873</v>
      </c>
      <c r="I548" s="5" t="s">
        <v>1873</v>
      </c>
      <c r="J548" s="5" t="s">
        <v>1873</v>
      </c>
      <c r="K548" s="5" t="s">
        <v>1874</v>
      </c>
      <c r="L548" s="5" t="s">
        <v>1874</v>
      </c>
      <c r="M548" s="5" t="s">
        <v>1874</v>
      </c>
    </row>
    <row r="549" spans="1:13" ht="16.5" x14ac:dyDescent="0.25">
      <c r="A549" s="5" t="s">
        <v>4058</v>
      </c>
      <c r="B549" s="5" t="s">
        <v>1867</v>
      </c>
      <c r="C549" s="5" t="s">
        <v>862</v>
      </c>
      <c r="D549" s="6" t="s">
        <v>4059</v>
      </c>
      <c r="E549" s="6" t="s">
        <v>4060</v>
      </c>
      <c r="F549" s="6" t="s">
        <v>4061</v>
      </c>
      <c r="G549" s="5" t="s">
        <v>1871</v>
      </c>
      <c r="H549" s="5" t="s">
        <v>1873</v>
      </c>
      <c r="I549" s="5" t="s">
        <v>1873</v>
      </c>
      <c r="J549" s="5" t="s">
        <v>1873</v>
      </c>
      <c r="K549" s="5" t="s">
        <v>1874</v>
      </c>
      <c r="L549" s="5" t="s">
        <v>1874</v>
      </c>
      <c r="M549" s="5" t="s">
        <v>1874</v>
      </c>
    </row>
    <row r="550" spans="1:13" ht="16.5" x14ac:dyDescent="0.25">
      <c r="A550" s="5" t="s">
        <v>4062</v>
      </c>
      <c r="B550" s="5" t="s">
        <v>1867</v>
      </c>
      <c r="C550" s="5" t="s">
        <v>261</v>
      </c>
      <c r="D550" s="6" t="s">
        <v>4063</v>
      </c>
      <c r="E550" s="6" t="s">
        <v>4064</v>
      </c>
      <c r="F550" s="6" t="s">
        <v>4065</v>
      </c>
      <c r="G550" s="5" t="s">
        <v>1871</v>
      </c>
      <c r="H550" s="5" t="s">
        <v>1873</v>
      </c>
      <c r="I550" s="5" t="s">
        <v>1873</v>
      </c>
      <c r="J550" s="5" t="s">
        <v>1873</v>
      </c>
      <c r="K550" s="5" t="s">
        <v>1874</v>
      </c>
      <c r="L550" s="5" t="s">
        <v>1874</v>
      </c>
      <c r="M550" s="5" t="s">
        <v>1874</v>
      </c>
    </row>
    <row r="551" spans="1:13" ht="16.5" x14ac:dyDescent="0.25">
      <c r="A551" s="5" t="s">
        <v>4066</v>
      </c>
      <c r="B551" s="5" t="s">
        <v>1867</v>
      </c>
      <c r="C551" s="5" t="s">
        <v>396</v>
      </c>
      <c r="D551" s="6" t="s">
        <v>4067</v>
      </c>
      <c r="E551" s="6" t="s">
        <v>4068</v>
      </c>
      <c r="F551" s="6" t="s">
        <v>4069</v>
      </c>
      <c r="G551" s="5" t="s">
        <v>1871</v>
      </c>
      <c r="H551" s="5" t="s">
        <v>1873</v>
      </c>
      <c r="I551" s="5" t="s">
        <v>1873</v>
      </c>
      <c r="J551" s="5" t="s">
        <v>1873</v>
      </c>
      <c r="K551" s="5" t="s">
        <v>1874</v>
      </c>
      <c r="L551" s="5" t="s">
        <v>1874</v>
      </c>
      <c r="M551" s="5" t="s">
        <v>1874</v>
      </c>
    </row>
    <row r="552" spans="1:13" ht="16.5" x14ac:dyDescent="0.25">
      <c r="A552" s="5" t="s">
        <v>4070</v>
      </c>
      <c r="B552" s="5" t="s">
        <v>1867</v>
      </c>
      <c r="C552" s="5" t="s">
        <v>1180</v>
      </c>
      <c r="D552" s="6" t="s">
        <v>4071</v>
      </c>
      <c r="E552" s="6" t="s">
        <v>4072</v>
      </c>
      <c r="F552" s="6" t="s">
        <v>4073</v>
      </c>
      <c r="G552" s="5" t="s">
        <v>1871</v>
      </c>
      <c r="H552" s="5" t="s">
        <v>1873</v>
      </c>
      <c r="I552" s="5" t="s">
        <v>1873</v>
      </c>
      <c r="J552" s="5" t="s">
        <v>1873</v>
      </c>
      <c r="K552" s="5" t="s">
        <v>1874</v>
      </c>
      <c r="L552" s="5" t="s">
        <v>1874</v>
      </c>
      <c r="M552" s="5" t="s">
        <v>1874</v>
      </c>
    </row>
    <row r="553" spans="1:13" ht="16.5" x14ac:dyDescent="0.25">
      <c r="A553" s="5" t="s">
        <v>4074</v>
      </c>
      <c r="B553" s="5" t="s">
        <v>1867</v>
      </c>
      <c r="C553" s="5" t="s">
        <v>1368</v>
      </c>
      <c r="D553" s="6" t="s">
        <v>4075</v>
      </c>
      <c r="E553" s="6" t="s">
        <v>4076</v>
      </c>
      <c r="F553" s="6" t="s">
        <v>4077</v>
      </c>
      <c r="G553" s="5" t="s">
        <v>1871</v>
      </c>
      <c r="H553" s="5" t="s">
        <v>1873</v>
      </c>
      <c r="I553" s="5" t="s">
        <v>1873</v>
      </c>
      <c r="J553" s="5" t="s">
        <v>1873</v>
      </c>
      <c r="K553" s="5" t="s">
        <v>1874</v>
      </c>
      <c r="L553" s="5" t="s">
        <v>1874</v>
      </c>
      <c r="M553" s="5" t="s">
        <v>1874</v>
      </c>
    </row>
    <row r="554" spans="1:13" ht="16.5" x14ac:dyDescent="0.25">
      <c r="A554" s="5" t="s">
        <v>4078</v>
      </c>
      <c r="B554" s="5" t="s">
        <v>1867</v>
      </c>
      <c r="C554" s="5" t="s">
        <v>1021</v>
      </c>
      <c r="D554" s="6" t="s">
        <v>4079</v>
      </c>
      <c r="E554" s="6" t="s">
        <v>4080</v>
      </c>
      <c r="F554" s="6" t="s">
        <v>4081</v>
      </c>
      <c r="G554" s="5" t="s">
        <v>1871</v>
      </c>
      <c r="H554" s="5" t="s">
        <v>1873</v>
      </c>
      <c r="I554" s="5" t="s">
        <v>1873</v>
      </c>
      <c r="J554" s="5" t="s">
        <v>1873</v>
      </c>
      <c r="K554" s="5" t="s">
        <v>1874</v>
      </c>
      <c r="L554" s="5" t="s">
        <v>1874</v>
      </c>
      <c r="M554" s="5" t="s">
        <v>1874</v>
      </c>
    </row>
    <row r="555" spans="1:13" ht="16.5" x14ac:dyDescent="0.25">
      <c r="A555" s="5" t="s">
        <v>4082</v>
      </c>
      <c r="B555" s="5" t="s">
        <v>1867</v>
      </c>
      <c r="C555" s="5" t="s">
        <v>1277</v>
      </c>
      <c r="D555" s="6" t="s">
        <v>4083</v>
      </c>
      <c r="E555" s="6" t="s">
        <v>4084</v>
      </c>
      <c r="F555" s="6" t="s">
        <v>4085</v>
      </c>
      <c r="G555" s="5" t="s">
        <v>1871</v>
      </c>
      <c r="H555" s="5" t="s">
        <v>1873</v>
      </c>
      <c r="I555" s="5" t="s">
        <v>1873</v>
      </c>
      <c r="J555" s="5" t="s">
        <v>1873</v>
      </c>
      <c r="K555" s="5" t="s">
        <v>1874</v>
      </c>
      <c r="L555" s="5" t="s">
        <v>1874</v>
      </c>
      <c r="M555" s="5" t="s">
        <v>1874</v>
      </c>
    </row>
    <row r="556" spans="1:13" ht="16.5" x14ac:dyDescent="0.25">
      <c r="A556" s="5" t="s">
        <v>4086</v>
      </c>
      <c r="B556" s="5" t="s">
        <v>1867</v>
      </c>
      <c r="C556" s="5" t="s">
        <v>1391</v>
      </c>
      <c r="D556" s="6" t="s">
        <v>4087</v>
      </c>
      <c r="E556" s="6" t="s">
        <v>4088</v>
      </c>
      <c r="F556" s="6" t="s">
        <v>4089</v>
      </c>
      <c r="G556" s="5" t="s">
        <v>1871</v>
      </c>
      <c r="H556" s="5" t="s">
        <v>1873</v>
      </c>
      <c r="I556" s="5" t="s">
        <v>1873</v>
      </c>
      <c r="J556" s="5" t="s">
        <v>1873</v>
      </c>
      <c r="K556" s="5" t="s">
        <v>1874</v>
      </c>
      <c r="L556" s="5" t="s">
        <v>1874</v>
      </c>
      <c r="M556" s="5" t="s">
        <v>1874</v>
      </c>
    </row>
    <row r="557" spans="1:13" ht="16.5" x14ac:dyDescent="0.25">
      <c r="A557" s="5" t="s">
        <v>4090</v>
      </c>
      <c r="B557" s="5" t="s">
        <v>1867</v>
      </c>
      <c r="C557" s="5" t="s">
        <v>1303</v>
      </c>
      <c r="D557" s="6" t="s">
        <v>4091</v>
      </c>
      <c r="E557" s="6" t="s">
        <v>4092</v>
      </c>
      <c r="F557" s="6" t="s">
        <v>4093</v>
      </c>
      <c r="G557" s="5" t="s">
        <v>1871</v>
      </c>
      <c r="H557" s="5" t="s">
        <v>1873</v>
      </c>
      <c r="I557" s="5" t="s">
        <v>1873</v>
      </c>
      <c r="J557" s="5" t="s">
        <v>1873</v>
      </c>
      <c r="K557" s="5" t="s">
        <v>1874</v>
      </c>
      <c r="L557" s="5" t="s">
        <v>1874</v>
      </c>
      <c r="M557" s="5" t="s">
        <v>1874</v>
      </c>
    </row>
    <row r="558" spans="1:13" ht="16.5" x14ac:dyDescent="0.25">
      <c r="A558" s="5" t="s">
        <v>4094</v>
      </c>
      <c r="B558" s="5" t="s">
        <v>1867</v>
      </c>
      <c r="C558" s="5" t="s">
        <v>637</v>
      </c>
      <c r="D558" s="6" t="s">
        <v>4095</v>
      </c>
      <c r="E558" s="6" t="s">
        <v>4096</v>
      </c>
      <c r="F558" s="6" t="s">
        <v>4097</v>
      </c>
      <c r="G558" s="5" t="s">
        <v>1871</v>
      </c>
      <c r="H558" s="5" t="s">
        <v>1873</v>
      </c>
      <c r="I558" s="5" t="s">
        <v>1873</v>
      </c>
      <c r="J558" s="5" t="s">
        <v>1873</v>
      </c>
      <c r="K558" s="5" t="s">
        <v>1874</v>
      </c>
      <c r="L558" s="5" t="s">
        <v>1874</v>
      </c>
      <c r="M558" s="5" t="s">
        <v>1874</v>
      </c>
    </row>
    <row r="559" spans="1:13" ht="16.5" x14ac:dyDescent="0.25">
      <c r="A559" s="5" t="s">
        <v>4098</v>
      </c>
      <c r="B559" s="5" t="s">
        <v>1867</v>
      </c>
      <c r="C559" s="5" t="s">
        <v>246</v>
      </c>
      <c r="D559" s="6" t="s">
        <v>4099</v>
      </c>
      <c r="E559" s="6" t="s">
        <v>4100</v>
      </c>
      <c r="F559" s="6" t="s">
        <v>4101</v>
      </c>
      <c r="G559" s="5" t="s">
        <v>1871</v>
      </c>
      <c r="H559" s="5" t="s">
        <v>1873</v>
      </c>
      <c r="I559" s="5" t="s">
        <v>1873</v>
      </c>
      <c r="J559" s="5" t="s">
        <v>1873</v>
      </c>
      <c r="K559" s="5" t="s">
        <v>1874</v>
      </c>
      <c r="L559" s="5" t="s">
        <v>1874</v>
      </c>
      <c r="M559" s="5" t="s">
        <v>1874</v>
      </c>
    </row>
    <row r="560" spans="1:13" ht="16.5" x14ac:dyDescent="0.25">
      <c r="A560" s="5" t="s">
        <v>4102</v>
      </c>
      <c r="B560" s="5" t="s">
        <v>1867</v>
      </c>
      <c r="C560" s="5" t="s">
        <v>1783</v>
      </c>
      <c r="D560" s="6" t="s">
        <v>4103</v>
      </c>
      <c r="E560" s="6" t="s">
        <v>3629</v>
      </c>
      <c r="F560" s="6" t="s">
        <v>3630</v>
      </c>
      <c r="G560" s="5" t="s">
        <v>1871</v>
      </c>
      <c r="H560" s="5" t="s">
        <v>1873</v>
      </c>
      <c r="I560" s="5" t="s">
        <v>1873</v>
      </c>
      <c r="J560" s="5" t="s">
        <v>1873</v>
      </c>
      <c r="K560" s="5" t="s">
        <v>1874</v>
      </c>
      <c r="L560" s="5" t="s">
        <v>1874</v>
      </c>
      <c r="M560" s="5" t="s">
        <v>1874</v>
      </c>
    </row>
    <row r="561" spans="1:13" ht="16.5" x14ac:dyDescent="0.25">
      <c r="A561" s="5" t="s">
        <v>4104</v>
      </c>
      <c r="B561" s="5" t="s">
        <v>1867</v>
      </c>
      <c r="C561" s="5" t="s">
        <v>1322</v>
      </c>
      <c r="D561" s="6" t="s">
        <v>4105</v>
      </c>
      <c r="E561" s="6" t="s">
        <v>4106</v>
      </c>
      <c r="F561" s="6" t="s">
        <v>4107</v>
      </c>
      <c r="G561" s="5" t="s">
        <v>1871</v>
      </c>
      <c r="H561" s="5" t="s">
        <v>1872</v>
      </c>
      <c r="I561" s="5" t="s">
        <v>1873</v>
      </c>
      <c r="J561" s="5" t="s">
        <v>1873</v>
      </c>
      <c r="K561" s="5" t="s">
        <v>1874</v>
      </c>
      <c r="L561" s="5" t="s">
        <v>1874</v>
      </c>
      <c r="M561" s="5" t="s">
        <v>1874</v>
      </c>
    </row>
    <row r="562" spans="1:13" ht="16.5" x14ac:dyDescent="0.25">
      <c r="A562" s="5" t="s">
        <v>4108</v>
      </c>
      <c r="B562" s="5" t="s">
        <v>1867</v>
      </c>
      <c r="C562" s="5" t="s">
        <v>13</v>
      </c>
      <c r="D562" s="6" t="s">
        <v>4109</v>
      </c>
      <c r="E562" s="6" t="s">
        <v>4110</v>
      </c>
      <c r="F562" s="6" t="s">
        <v>4111</v>
      </c>
      <c r="G562" s="5" t="s">
        <v>1871</v>
      </c>
      <c r="H562" s="5" t="s">
        <v>1873</v>
      </c>
      <c r="I562" s="5" t="s">
        <v>1873</v>
      </c>
      <c r="J562" s="5" t="s">
        <v>1873</v>
      </c>
      <c r="K562" s="5" t="s">
        <v>1874</v>
      </c>
      <c r="L562" s="5" t="s">
        <v>1874</v>
      </c>
      <c r="M562" s="5" t="s">
        <v>1874</v>
      </c>
    </row>
    <row r="563" spans="1:13" ht="16.5" x14ac:dyDescent="0.25">
      <c r="A563" s="5" t="s">
        <v>4112</v>
      </c>
      <c r="B563" s="5" t="s">
        <v>1867</v>
      </c>
      <c r="C563" s="5" t="s">
        <v>1107</v>
      </c>
      <c r="D563" s="6" t="s">
        <v>4113</v>
      </c>
      <c r="E563" s="6" t="s">
        <v>4114</v>
      </c>
      <c r="F563" s="6" t="s">
        <v>4115</v>
      </c>
      <c r="G563" s="5" t="s">
        <v>1871</v>
      </c>
      <c r="H563" s="5" t="s">
        <v>1873</v>
      </c>
      <c r="I563" s="5" t="s">
        <v>1873</v>
      </c>
      <c r="J563" s="5" t="s">
        <v>1873</v>
      </c>
      <c r="K563" s="5" t="s">
        <v>1874</v>
      </c>
      <c r="L563" s="5" t="s">
        <v>1874</v>
      </c>
      <c r="M563" s="5" t="s">
        <v>1874</v>
      </c>
    </row>
    <row r="564" spans="1:13" ht="16.5" x14ac:dyDescent="0.25">
      <c r="A564" s="5" t="s">
        <v>4116</v>
      </c>
      <c r="B564" s="5" t="s">
        <v>1867</v>
      </c>
      <c r="C564" s="5" t="s">
        <v>358</v>
      </c>
      <c r="D564" s="6" t="s">
        <v>4117</v>
      </c>
      <c r="E564" s="6" t="s">
        <v>4118</v>
      </c>
      <c r="F564" s="6" t="s">
        <v>4119</v>
      </c>
      <c r="G564" s="5" t="s">
        <v>1871</v>
      </c>
      <c r="H564" s="5" t="s">
        <v>1873</v>
      </c>
      <c r="I564" s="5" t="s">
        <v>1873</v>
      </c>
      <c r="J564" s="5" t="s">
        <v>1873</v>
      </c>
      <c r="K564" s="5" t="s">
        <v>1874</v>
      </c>
      <c r="L564" s="5" t="s">
        <v>1874</v>
      </c>
      <c r="M564" s="5" t="s">
        <v>1874</v>
      </c>
    </row>
    <row r="565" spans="1:13" ht="16.5" x14ac:dyDescent="0.25">
      <c r="A565" s="5" t="s">
        <v>4120</v>
      </c>
      <c r="B565" s="5" t="s">
        <v>1867</v>
      </c>
      <c r="C565" s="5" t="s">
        <v>674</v>
      </c>
      <c r="D565" s="6" t="s">
        <v>4121</v>
      </c>
      <c r="E565" s="6" t="s">
        <v>4122</v>
      </c>
      <c r="F565" s="6" t="s">
        <v>4123</v>
      </c>
      <c r="G565" s="5" t="s">
        <v>1871</v>
      </c>
      <c r="H565" s="5" t="s">
        <v>1873</v>
      </c>
      <c r="I565" s="5" t="s">
        <v>1873</v>
      </c>
      <c r="J565" s="5" t="s">
        <v>1873</v>
      </c>
      <c r="K565" s="5" t="s">
        <v>1874</v>
      </c>
      <c r="L565" s="5" t="s">
        <v>1874</v>
      </c>
      <c r="M565" s="5" t="s">
        <v>1874</v>
      </c>
    </row>
    <row r="566" spans="1:13" ht="16.5" x14ac:dyDescent="0.25">
      <c r="A566" s="5" t="s">
        <v>4124</v>
      </c>
      <c r="B566" s="5" t="s">
        <v>1867</v>
      </c>
      <c r="C566" s="5" t="s">
        <v>1662</v>
      </c>
      <c r="D566" s="6" t="s">
        <v>4125</v>
      </c>
      <c r="E566" s="6" t="s">
        <v>4126</v>
      </c>
      <c r="F566" s="6" t="s">
        <v>4127</v>
      </c>
      <c r="G566" s="5" t="s">
        <v>1871</v>
      </c>
      <c r="H566" s="5" t="s">
        <v>1873</v>
      </c>
      <c r="I566" s="5" t="s">
        <v>1873</v>
      </c>
      <c r="J566" s="5" t="s">
        <v>1873</v>
      </c>
      <c r="K566" s="5" t="s">
        <v>1874</v>
      </c>
      <c r="L566" s="5" t="s">
        <v>1874</v>
      </c>
      <c r="M566" s="5" t="s">
        <v>1874</v>
      </c>
    </row>
    <row r="567" spans="1:13" ht="16.5" x14ac:dyDescent="0.25">
      <c r="A567" s="5" t="s">
        <v>4128</v>
      </c>
      <c r="B567" s="5" t="s">
        <v>1867</v>
      </c>
      <c r="C567" s="5" t="s">
        <v>1066</v>
      </c>
      <c r="D567" s="6" t="s">
        <v>4129</v>
      </c>
      <c r="E567" s="6" t="s">
        <v>4130</v>
      </c>
      <c r="F567" s="6" t="s">
        <v>4131</v>
      </c>
      <c r="G567" s="5" t="s">
        <v>1871</v>
      </c>
      <c r="H567" s="5" t="s">
        <v>1873</v>
      </c>
      <c r="I567" s="5" t="s">
        <v>1873</v>
      </c>
      <c r="J567" s="5" t="s">
        <v>1873</v>
      </c>
      <c r="K567" s="5" t="s">
        <v>1874</v>
      </c>
      <c r="L567" s="5" t="s">
        <v>1874</v>
      </c>
      <c r="M567" s="5" t="s">
        <v>1874</v>
      </c>
    </row>
    <row r="568" spans="1:13" ht="16.5" x14ac:dyDescent="0.25">
      <c r="A568" s="5" t="s">
        <v>4132</v>
      </c>
      <c r="B568" s="5" t="s">
        <v>1867</v>
      </c>
      <c r="C568" s="5" t="s">
        <v>1023</v>
      </c>
      <c r="D568" s="6" t="s">
        <v>4133</v>
      </c>
      <c r="E568" s="6" t="s">
        <v>4134</v>
      </c>
      <c r="F568" s="6" t="s">
        <v>4135</v>
      </c>
      <c r="G568" s="5" t="s">
        <v>1871</v>
      </c>
      <c r="H568" s="5" t="s">
        <v>1872</v>
      </c>
      <c r="I568" s="5" t="s">
        <v>1873</v>
      </c>
      <c r="J568" s="5" t="s">
        <v>1873</v>
      </c>
      <c r="K568" s="5" t="s">
        <v>1874</v>
      </c>
      <c r="L568" s="5" t="s">
        <v>1874</v>
      </c>
      <c r="M568" s="5" t="s">
        <v>1874</v>
      </c>
    </row>
    <row r="569" spans="1:13" ht="16.5" x14ac:dyDescent="0.25">
      <c r="A569" s="5" t="s">
        <v>4136</v>
      </c>
      <c r="B569" s="5" t="s">
        <v>1867</v>
      </c>
      <c r="C569" s="5" t="s">
        <v>508</v>
      </c>
      <c r="D569" s="6" t="s">
        <v>4137</v>
      </c>
      <c r="E569" s="6" t="s">
        <v>4138</v>
      </c>
      <c r="F569" s="6" t="s">
        <v>4139</v>
      </c>
      <c r="G569" s="5" t="s">
        <v>1871</v>
      </c>
      <c r="H569" s="5" t="s">
        <v>1873</v>
      </c>
      <c r="I569" s="5" t="s">
        <v>1873</v>
      </c>
      <c r="J569" s="5" t="s">
        <v>1873</v>
      </c>
      <c r="K569" s="5" t="s">
        <v>1874</v>
      </c>
      <c r="L569" s="5" t="s">
        <v>1874</v>
      </c>
      <c r="M569" s="5" t="s">
        <v>1874</v>
      </c>
    </row>
    <row r="570" spans="1:13" ht="16.5" x14ac:dyDescent="0.25">
      <c r="A570" s="5" t="s">
        <v>4140</v>
      </c>
      <c r="B570" s="5" t="s">
        <v>1867</v>
      </c>
      <c r="C570" s="5" t="s">
        <v>1777</v>
      </c>
      <c r="D570" s="6" t="s">
        <v>4141</v>
      </c>
      <c r="E570" s="6" t="s">
        <v>4142</v>
      </c>
      <c r="F570" s="6" t="s">
        <v>4143</v>
      </c>
      <c r="G570" s="5" t="s">
        <v>1871</v>
      </c>
      <c r="H570" s="5" t="s">
        <v>1873</v>
      </c>
      <c r="I570" s="5" t="s">
        <v>1873</v>
      </c>
      <c r="J570" s="5" t="s">
        <v>1873</v>
      </c>
      <c r="K570" s="5" t="s">
        <v>1874</v>
      </c>
      <c r="L570" s="5" t="s">
        <v>1874</v>
      </c>
      <c r="M570" s="5" t="s">
        <v>1874</v>
      </c>
    </row>
    <row r="571" spans="1:13" ht="16.5" x14ac:dyDescent="0.25">
      <c r="A571" s="5" t="s">
        <v>4144</v>
      </c>
      <c r="B571" s="5" t="s">
        <v>1867</v>
      </c>
      <c r="C571" s="5" t="s">
        <v>580</v>
      </c>
      <c r="D571" s="6" t="s">
        <v>4145</v>
      </c>
      <c r="E571" s="6" t="s">
        <v>4146</v>
      </c>
      <c r="F571" s="6" t="s">
        <v>4147</v>
      </c>
      <c r="G571" s="5" t="s">
        <v>1871</v>
      </c>
      <c r="H571" s="5" t="s">
        <v>1873</v>
      </c>
      <c r="I571" s="5" t="s">
        <v>1873</v>
      </c>
      <c r="J571" s="5" t="s">
        <v>1873</v>
      </c>
      <c r="K571" s="5" t="s">
        <v>1874</v>
      </c>
      <c r="L571" s="5" t="s">
        <v>1874</v>
      </c>
      <c r="M571" s="5" t="s">
        <v>1874</v>
      </c>
    </row>
    <row r="572" spans="1:13" ht="16.5" x14ac:dyDescent="0.25">
      <c r="A572" s="5" t="s">
        <v>4148</v>
      </c>
      <c r="B572" s="5" t="s">
        <v>1867</v>
      </c>
      <c r="C572" s="5" t="s">
        <v>1124</v>
      </c>
      <c r="D572" s="6" t="s">
        <v>4149</v>
      </c>
      <c r="E572" s="6" t="s">
        <v>4150</v>
      </c>
      <c r="F572" s="6" t="s">
        <v>4151</v>
      </c>
      <c r="G572" s="5" t="s">
        <v>1871</v>
      </c>
      <c r="H572" s="5" t="s">
        <v>1873</v>
      </c>
      <c r="I572" s="5" t="s">
        <v>1873</v>
      </c>
      <c r="J572" s="5" t="s">
        <v>1873</v>
      </c>
      <c r="K572" s="5" t="s">
        <v>1874</v>
      </c>
      <c r="L572" s="5" t="s">
        <v>1874</v>
      </c>
      <c r="M572" s="5" t="s">
        <v>1874</v>
      </c>
    </row>
    <row r="573" spans="1:13" ht="16.5" x14ac:dyDescent="0.25">
      <c r="A573" s="5" t="s">
        <v>4152</v>
      </c>
      <c r="B573" s="5" t="s">
        <v>1867</v>
      </c>
      <c r="C573" s="5" t="s">
        <v>1380</v>
      </c>
      <c r="D573" s="6" t="s">
        <v>4153</v>
      </c>
      <c r="E573" s="6" t="s">
        <v>4154</v>
      </c>
      <c r="F573" s="6" t="s">
        <v>4155</v>
      </c>
      <c r="G573" s="5" t="s">
        <v>1871</v>
      </c>
      <c r="H573" s="5" t="s">
        <v>1873</v>
      </c>
      <c r="I573" s="5" t="s">
        <v>1873</v>
      </c>
      <c r="J573" s="5" t="s">
        <v>1873</v>
      </c>
      <c r="K573" s="5" t="s">
        <v>1874</v>
      </c>
      <c r="L573" s="5" t="s">
        <v>1874</v>
      </c>
      <c r="M573" s="5" t="s">
        <v>1874</v>
      </c>
    </row>
    <row r="574" spans="1:13" ht="16.5" x14ac:dyDescent="0.25">
      <c r="A574" s="5" t="s">
        <v>4156</v>
      </c>
      <c r="B574" s="5" t="s">
        <v>1867</v>
      </c>
      <c r="C574" s="5" t="s">
        <v>990</v>
      </c>
      <c r="D574" s="6" t="s">
        <v>4157</v>
      </c>
      <c r="E574" s="6" t="s">
        <v>4158</v>
      </c>
      <c r="F574" s="6" t="s">
        <v>4159</v>
      </c>
      <c r="G574" s="5" t="s">
        <v>1871</v>
      </c>
      <c r="H574" s="5" t="s">
        <v>1873</v>
      </c>
      <c r="I574" s="5" t="s">
        <v>1873</v>
      </c>
      <c r="J574" s="5" t="s">
        <v>1873</v>
      </c>
      <c r="K574" s="5" t="s">
        <v>1874</v>
      </c>
      <c r="L574" s="5" t="s">
        <v>1874</v>
      </c>
      <c r="M574" s="5" t="s">
        <v>1874</v>
      </c>
    </row>
    <row r="575" spans="1:13" ht="16.5" x14ac:dyDescent="0.25">
      <c r="A575" s="5" t="s">
        <v>4160</v>
      </c>
      <c r="B575" s="5" t="s">
        <v>1867</v>
      </c>
      <c r="C575" s="5" t="s">
        <v>682</v>
      </c>
      <c r="D575" s="6" t="s">
        <v>4161</v>
      </c>
      <c r="E575" s="6" t="s">
        <v>4162</v>
      </c>
      <c r="F575" s="6" t="s">
        <v>4163</v>
      </c>
      <c r="G575" s="5" t="s">
        <v>1871</v>
      </c>
      <c r="H575" s="5" t="s">
        <v>1873</v>
      </c>
      <c r="I575" s="5" t="s">
        <v>1873</v>
      </c>
      <c r="J575" s="5" t="s">
        <v>1873</v>
      </c>
      <c r="K575" s="5" t="s">
        <v>1874</v>
      </c>
      <c r="L575" s="5" t="s">
        <v>1874</v>
      </c>
      <c r="M575" s="5" t="s">
        <v>1874</v>
      </c>
    </row>
    <row r="576" spans="1:13" ht="16.5" x14ac:dyDescent="0.25">
      <c r="A576" s="5" t="s">
        <v>4164</v>
      </c>
      <c r="B576" s="5" t="s">
        <v>1867</v>
      </c>
      <c r="C576" s="5" t="s">
        <v>487</v>
      </c>
      <c r="D576" s="6" t="s">
        <v>4165</v>
      </c>
      <c r="E576" s="6" t="s">
        <v>4166</v>
      </c>
      <c r="F576" s="6" t="s">
        <v>4167</v>
      </c>
      <c r="G576" s="5" t="s">
        <v>1871</v>
      </c>
      <c r="H576" s="5" t="s">
        <v>1873</v>
      </c>
      <c r="I576" s="5" t="s">
        <v>1873</v>
      </c>
      <c r="J576" s="5" t="s">
        <v>1873</v>
      </c>
      <c r="K576" s="5" t="s">
        <v>1874</v>
      </c>
      <c r="L576" s="5" t="s">
        <v>1874</v>
      </c>
      <c r="M576" s="5" t="s">
        <v>1874</v>
      </c>
    </row>
    <row r="577" spans="1:13" ht="16.5" x14ac:dyDescent="0.25">
      <c r="A577" s="5" t="s">
        <v>4168</v>
      </c>
      <c r="B577" s="5" t="s">
        <v>1867</v>
      </c>
      <c r="C577" s="5" t="s">
        <v>1085</v>
      </c>
      <c r="D577" s="6" t="s">
        <v>4169</v>
      </c>
      <c r="E577" s="6" t="s">
        <v>4170</v>
      </c>
      <c r="F577" s="6" t="s">
        <v>4171</v>
      </c>
      <c r="G577" s="5" t="s">
        <v>1871</v>
      </c>
      <c r="H577" s="5" t="s">
        <v>1873</v>
      </c>
      <c r="I577" s="5" t="s">
        <v>1873</v>
      </c>
      <c r="J577" s="5" t="s">
        <v>1873</v>
      </c>
      <c r="K577" s="5" t="s">
        <v>1874</v>
      </c>
      <c r="L577" s="5" t="s">
        <v>1874</v>
      </c>
      <c r="M577" s="5" t="s">
        <v>1874</v>
      </c>
    </row>
    <row r="578" spans="1:13" ht="16.5" x14ac:dyDescent="0.25">
      <c r="A578" s="5" t="s">
        <v>4172</v>
      </c>
      <c r="B578" s="5" t="s">
        <v>1867</v>
      </c>
      <c r="C578" s="5" t="s">
        <v>1675</v>
      </c>
      <c r="D578" s="6" t="s">
        <v>4173</v>
      </c>
      <c r="E578" s="6" t="s">
        <v>4174</v>
      </c>
      <c r="F578" s="6" t="s">
        <v>4175</v>
      </c>
      <c r="G578" s="5" t="s">
        <v>1871</v>
      </c>
      <c r="H578" s="5" t="s">
        <v>1873</v>
      </c>
      <c r="I578" s="5" t="s">
        <v>1873</v>
      </c>
      <c r="J578" s="5" t="s">
        <v>1873</v>
      </c>
      <c r="K578" s="5" t="s">
        <v>1874</v>
      </c>
      <c r="L578" s="5" t="s">
        <v>1874</v>
      </c>
      <c r="M578" s="5" t="s">
        <v>1874</v>
      </c>
    </row>
    <row r="579" spans="1:13" ht="16.5" x14ac:dyDescent="0.25">
      <c r="A579" s="5" t="s">
        <v>4176</v>
      </c>
      <c r="B579" s="5" t="s">
        <v>1867</v>
      </c>
      <c r="C579" s="5" t="s">
        <v>695</v>
      </c>
      <c r="D579" s="6" t="s">
        <v>4177</v>
      </c>
      <c r="E579" s="6" t="s">
        <v>4178</v>
      </c>
      <c r="F579" s="6" t="s">
        <v>4179</v>
      </c>
      <c r="G579" s="5" t="s">
        <v>1871</v>
      </c>
      <c r="H579" s="5" t="s">
        <v>1873</v>
      </c>
      <c r="I579" s="5" t="s">
        <v>1873</v>
      </c>
      <c r="J579" s="5" t="s">
        <v>1873</v>
      </c>
      <c r="K579" s="5" t="s">
        <v>1874</v>
      </c>
      <c r="L579" s="5" t="s">
        <v>1874</v>
      </c>
      <c r="M579" s="5" t="s">
        <v>1874</v>
      </c>
    </row>
    <row r="580" spans="1:13" ht="16.5" x14ac:dyDescent="0.25">
      <c r="A580" s="5" t="s">
        <v>4180</v>
      </c>
      <c r="B580" s="5" t="s">
        <v>1867</v>
      </c>
      <c r="C580" s="5" t="s">
        <v>849</v>
      </c>
      <c r="D580" s="6" t="s">
        <v>4181</v>
      </c>
      <c r="E580" s="6" t="s">
        <v>4182</v>
      </c>
      <c r="F580" s="6" t="s">
        <v>4183</v>
      </c>
      <c r="G580" s="5" t="s">
        <v>1871</v>
      </c>
      <c r="H580" s="5" t="s">
        <v>1873</v>
      </c>
      <c r="I580" s="5" t="s">
        <v>1873</v>
      </c>
      <c r="J580" s="5" t="s">
        <v>1873</v>
      </c>
      <c r="K580" s="5" t="s">
        <v>1874</v>
      </c>
      <c r="L580" s="5" t="s">
        <v>1874</v>
      </c>
      <c r="M580" s="5" t="s">
        <v>1874</v>
      </c>
    </row>
    <row r="581" spans="1:13" ht="16.5" x14ac:dyDescent="0.25">
      <c r="A581" s="5" t="s">
        <v>4184</v>
      </c>
      <c r="B581" s="5" t="s">
        <v>1867</v>
      </c>
      <c r="C581" s="5" t="s">
        <v>1478</v>
      </c>
      <c r="D581" s="6" t="s">
        <v>4185</v>
      </c>
      <c r="E581" s="6" t="s">
        <v>4186</v>
      </c>
      <c r="F581" s="6" t="s">
        <v>4187</v>
      </c>
      <c r="G581" s="5" t="s">
        <v>1871</v>
      </c>
      <c r="H581" s="5" t="s">
        <v>1873</v>
      </c>
      <c r="I581" s="5" t="s">
        <v>1873</v>
      </c>
      <c r="J581" s="5" t="s">
        <v>1873</v>
      </c>
      <c r="K581" s="5" t="s">
        <v>1874</v>
      </c>
      <c r="L581" s="5" t="s">
        <v>1874</v>
      </c>
      <c r="M581" s="5" t="s">
        <v>1874</v>
      </c>
    </row>
    <row r="582" spans="1:13" ht="16.5" x14ac:dyDescent="0.25">
      <c r="A582" s="5" t="s">
        <v>4188</v>
      </c>
      <c r="B582" s="5" t="s">
        <v>1867</v>
      </c>
      <c r="C582" s="5" t="s">
        <v>1466</v>
      </c>
      <c r="D582" s="6" t="s">
        <v>4189</v>
      </c>
      <c r="E582" s="6" t="s">
        <v>4190</v>
      </c>
      <c r="F582" s="6" t="s">
        <v>4191</v>
      </c>
      <c r="G582" s="5" t="s">
        <v>1871</v>
      </c>
      <c r="H582" s="5" t="s">
        <v>1873</v>
      </c>
      <c r="I582" s="5" t="s">
        <v>1873</v>
      </c>
      <c r="J582" s="5" t="s">
        <v>1873</v>
      </c>
      <c r="K582" s="5" t="s">
        <v>1874</v>
      </c>
      <c r="L582" s="5" t="s">
        <v>1874</v>
      </c>
      <c r="M582" s="5" t="s">
        <v>1874</v>
      </c>
    </row>
    <row r="583" spans="1:13" ht="16.5" x14ac:dyDescent="0.25">
      <c r="A583" s="5" t="s">
        <v>4192</v>
      </c>
      <c r="B583" s="5" t="s">
        <v>1867</v>
      </c>
      <c r="C583" s="5" t="s">
        <v>1832</v>
      </c>
      <c r="D583" s="6" t="s">
        <v>4193</v>
      </c>
      <c r="E583" s="6" t="s">
        <v>4194</v>
      </c>
      <c r="F583" s="6" t="s">
        <v>4195</v>
      </c>
      <c r="G583" s="5" t="s">
        <v>1871</v>
      </c>
      <c r="H583" s="5" t="s">
        <v>1873</v>
      </c>
      <c r="I583" s="5" t="s">
        <v>1873</v>
      </c>
      <c r="J583" s="5" t="s">
        <v>1873</v>
      </c>
      <c r="K583" s="5" t="s">
        <v>1874</v>
      </c>
      <c r="L583" s="5" t="s">
        <v>1874</v>
      </c>
      <c r="M583" s="5" t="s">
        <v>1874</v>
      </c>
    </row>
    <row r="584" spans="1:13" ht="16.5" x14ac:dyDescent="0.25">
      <c r="A584" s="5" t="s">
        <v>4196</v>
      </c>
      <c r="B584" s="5" t="s">
        <v>1867</v>
      </c>
      <c r="C584" s="5" t="s">
        <v>1739</v>
      </c>
      <c r="D584" s="6" t="s">
        <v>4197</v>
      </c>
      <c r="E584" s="6" t="s">
        <v>4198</v>
      </c>
      <c r="F584" s="6" t="s">
        <v>4199</v>
      </c>
      <c r="G584" s="5" t="s">
        <v>1871</v>
      </c>
      <c r="H584" s="5" t="s">
        <v>1873</v>
      </c>
      <c r="I584" s="5" t="s">
        <v>1873</v>
      </c>
      <c r="J584" s="5" t="s">
        <v>1873</v>
      </c>
      <c r="K584" s="5" t="s">
        <v>1874</v>
      </c>
      <c r="L584" s="5" t="s">
        <v>1874</v>
      </c>
      <c r="M584" s="5" t="s">
        <v>1874</v>
      </c>
    </row>
    <row r="585" spans="1:13" ht="16.5" x14ac:dyDescent="0.25">
      <c r="A585" s="5" t="s">
        <v>4200</v>
      </c>
      <c r="B585" s="5" t="s">
        <v>1867</v>
      </c>
      <c r="C585" s="5" t="s">
        <v>314</v>
      </c>
      <c r="D585" s="6" t="s">
        <v>4201</v>
      </c>
      <c r="E585" s="6" t="s">
        <v>4202</v>
      </c>
      <c r="F585" s="6" t="s">
        <v>4203</v>
      </c>
      <c r="G585" s="5" t="s">
        <v>1871</v>
      </c>
      <c r="H585" s="5" t="s">
        <v>1873</v>
      </c>
      <c r="I585" s="5" t="s">
        <v>1873</v>
      </c>
      <c r="J585" s="5" t="s">
        <v>1873</v>
      </c>
      <c r="K585" s="5" t="s">
        <v>1874</v>
      </c>
      <c r="L585" s="5" t="s">
        <v>1874</v>
      </c>
      <c r="M585" s="5" t="s">
        <v>1874</v>
      </c>
    </row>
    <row r="586" spans="1:13" ht="16.5" x14ac:dyDescent="0.25">
      <c r="A586" s="5" t="s">
        <v>4204</v>
      </c>
      <c r="B586" s="5" t="s">
        <v>1867</v>
      </c>
      <c r="C586" s="5" t="s">
        <v>1743</v>
      </c>
      <c r="D586" s="6" t="s">
        <v>4205</v>
      </c>
      <c r="E586" s="6" t="s">
        <v>4206</v>
      </c>
      <c r="F586" s="6" t="s">
        <v>4207</v>
      </c>
      <c r="G586" s="5" t="s">
        <v>1871</v>
      </c>
      <c r="H586" s="5" t="s">
        <v>1873</v>
      </c>
      <c r="I586" s="5" t="s">
        <v>1873</v>
      </c>
      <c r="J586" s="5" t="s">
        <v>1873</v>
      </c>
      <c r="K586" s="5" t="s">
        <v>1874</v>
      </c>
      <c r="L586" s="5" t="s">
        <v>1874</v>
      </c>
      <c r="M586" s="5" t="s">
        <v>1874</v>
      </c>
    </row>
    <row r="587" spans="1:13" ht="16.5" x14ac:dyDescent="0.25">
      <c r="A587" s="5" t="s">
        <v>4208</v>
      </c>
      <c r="B587" s="5" t="s">
        <v>1867</v>
      </c>
      <c r="C587" s="5" t="s">
        <v>161</v>
      </c>
      <c r="D587" s="6" t="s">
        <v>4209</v>
      </c>
      <c r="E587" s="6" t="s">
        <v>4210</v>
      </c>
      <c r="F587" s="6" t="s">
        <v>4211</v>
      </c>
      <c r="G587" s="5" t="s">
        <v>1871</v>
      </c>
      <c r="H587" s="5" t="s">
        <v>1873</v>
      </c>
      <c r="I587" s="5" t="s">
        <v>1873</v>
      </c>
      <c r="J587" s="5" t="s">
        <v>1873</v>
      </c>
      <c r="K587" s="5" t="s">
        <v>1874</v>
      </c>
      <c r="L587" s="5" t="s">
        <v>1874</v>
      </c>
      <c r="M587" s="5" t="s">
        <v>1874</v>
      </c>
    </row>
    <row r="588" spans="1:13" ht="16.5" x14ac:dyDescent="0.25">
      <c r="A588" s="5" t="s">
        <v>4212</v>
      </c>
      <c r="B588" s="5" t="s">
        <v>1867</v>
      </c>
      <c r="C588" s="5" t="s">
        <v>452</v>
      </c>
      <c r="D588" s="6" t="s">
        <v>4213</v>
      </c>
      <c r="E588" s="6" t="s">
        <v>4214</v>
      </c>
      <c r="F588" s="6" t="s">
        <v>4215</v>
      </c>
      <c r="G588" s="5" t="s">
        <v>1871</v>
      </c>
      <c r="H588" s="5" t="s">
        <v>1873</v>
      </c>
      <c r="I588" s="5" t="s">
        <v>1873</v>
      </c>
      <c r="J588" s="5" t="s">
        <v>1873</v>
      </c>
      <c r="K588" s="5" t="s">
        <v>1874</v>
      </c>
      <c r="L588" s="5" t="s">
        <v>1874</v>
      </c>
      <c r="M588" s="5" t="s">
        <v>1874</v>
      </c>
    </row>
    <row r="589" spans="1:13" ht="16.5" x14ac:dyDescent="0.25">
      <c r="A589" s="5" t="s">
        <v>4216</v>
      </c>
      <c r="B589" s="5" t="s">
        <v>1867</v>
      </c>
      <c r="C589" s="5" t="s">
        <v>1476</v>
      </c>
      <c r="D589" s="6" t="s">
        <v>4217</v>
      </c>
      <c r="E589" s="6" t="s">
        <v>4218</v>
      </c>
      <c r="F589" s="6" t="s">
        <v>4219</v>
      </c>
      <c r="G589" s="5" t="s">
        <v>1871</v>
      </c>
      <c r="H589" s="5" t="s">
        <v>1873</v>
      </c>
      <c r="I589" s="5" t="s">
        <v>1873</v>
      </c>
      <c r="J589" s="5" t="s">
        <v>1873</v>
      </c>
      <c r="K589" s="5" t="s">
        <v>1874</v>
      </c>
      <c r="L589" s="5" t="s">
        <v>1874</v>
      </c>
      <c r="M589" s="5" t="s">
        <v>1874</v>
      </c>
    </row>
    <row r="590" spans="1:13" ht="16.5" x14ac:dyDescent="0.25">
      <c r="A590" s="5" t="s">
        <v>4220</v>
      </c>
      <c r="B590" s="5" t="s">
        <v>1867</v>
      </c>
      <c r="C590" s="5" t="s">
        <v>961</v>
      </c>
      <c r="D590" s="6" t="s">
        <v>4221</v>
      </c>
      <c r="E590" s="6" t="s">
        <v>4222</v>
      </c>
      <c r="F590" s="6" t="s">
        <v>4223</v>
      </c>
      <c r="G590" s="5" t="s">
        <v>1871</v>
      </c>
      <c r="H590" s="5" t="s">
        <v>1873</v>
      </c>
      <c r="I590" s="5" t="s">
        <v>1873</v>
      </c>
      <c r="J590" s="5" t="s">
        <v>1873</v>
      </c>
      <c r="K590" s="5" t="s">
        <v>1874</v>
      </c>
      <c r="L590" s="5" t="s">
        <v>1874</v>
      </c>
      <c r="M590" s="5" t="s">
        <v>1874</v>
      </c>
    </row>
    <row r="591" spans="1:13" ht="16.5" x14ac:dyDescent="0.25">
      <c r="A591" s="5" t="s">
        <v>4224</v>
      </c>
      <c r="B591" s="5" t="s">
        <v>1867</v>
      </c>
      <c r="C591" s="5" t="s">
        <v>982</v>
      </c>
      <c r="D591" s="6" t="s">
        <v>4225</v>
      </c>
      <c r="E591" s="6" t="s">
        <v>4226</v>
      </c>
      <c r="F591" s="6" t="s">
        <v>4227</v>
      </c>
      <c r="G591" s="5" t="s">
        <v>1871</v>
      </c>
      <c r="H591" s="5" t="s">
        <v>1873</v>
      </c>
      <c r="I591" s="5" t="s">
        <v>1873</v>
      </c>
      <c r="J591" s="5" t="s">
        <v>1873</v>
      </c>
      <c r="K591" s="5" t="s">
        <v>1874</v>
      </c>
      <c r="L591" s="5" t="s">
        <v>1874</v>
      </c>
      <c r="M591" s="5" t="s">
        <v>1874</v>
      </c>
    </row>
    <row r="592" spans="1:13" ht="16.5" x14ac:dyDescent="0.25">
      <c r="A592" s="5" t="s">
        <v>4228</v>
      </c>
      <c r="B592" s="5" t="s">
        <v>1867</v>
      </c>
      <c r="C592" s="5" t="s">
        <v>1641</v>
      </c>
      <c r="D592" s="6" t="s">
        <v>4229</v>
      </c>
      <c r="E592" s="6" t="s">
        <v>4230</v>
      </c>
      <c r="F592" s="6" t="s">
        <v>4231</v>
      </c>
      <c r="G592" s="5" t="s">
        <v>1871</v>
      </c>
      <c r="H592" s="5" t="s">
        <v>1873</v>
      </c>
      <c r="I592" s="5" t="s">
        <v>1873</v>
      </c>
      <c r="J592" s="5" t="s">
        <v>1873</v>
      </c>
      <c r="K592" s="5" t="s">
        <v>1874</v>
      </c>
      <c r="L592" s="5" t="s">
        <v>1874</v>
      </c>
      <c r="M592" s="5" t="s">
        <v>1874</v>
      </c>
    </row>
    <row r="593" spans="1:13" ht="16.5" x14ac:dyDescent="0.25">
      <c r="A593" s="5" t="s">
        <v>4232</v>
      </c>
      <c r="B593" s="5" t="s">
        <v>1867</v>
      </c>
      <c r="C593" s="5" t="s">
        <v>450</v>
      </c>
      <c r="D593" s="6" t="s">
        <v>4233</v>
      </c>
      <c r="E593" s="6" t="s">
        <v>4234</v>
      </c>
      <c r="F593" s="6" t="s">
        <v>4235</v>
      </c>
      <c r="G593" s="5" t="s">
        <v>1871</v>
      </c>
      <c r="H593" s="5" t="s">
        <v>1873</v>
      </c>
      <c r="I593" s="5" t="s">
        <v>1873</v>
      </c>
      <c r="J593" s="5" t="s">
        <v>1873</v>
      </c>
      <c r="K593" s="5" t="s">
        <v>1874</v>
      </c>
      <c r="L593" s="5" t="s">
        <v>1874</v>
      </c>
      <c r="M593" s="5" t="s">
        <v>1874</v>
      </c>
    </row>
    <row r="594" spans="1:13" ht="16.5" x14ac:dyDescent="0.25">
      <c r="A594" s="5" t="s">
        <v>4236</v>
      </c>
      <c r="B594" s="5" t="s">
        <v>1867</v>
      </c>
      <c r="C594" s="5" t="s">
        <v>30</v>
      </c>
      <c r="D594" s="6" t="s">
        <v>4237</v>
      </c>
      <c r="E594" s="6" t="s">
        <v>4238</v>
      </c>
      <c r="F594" s="6" t="s">
        <v>4239</v>
      </c>
      <c r="G594" s="5" t="s">
        <v>1871</v>
      </c>
      <c r="H594" s="5" t="s">
        <v>1873</v>
      </c>
      <c r="I594" s="5" t="s">
        <v>1873</v>
      </c>
      <c r="J594" s="5" t="s">
        <v>1873</v>
      </c>
      <c r="K594" s="5" t="s">
        <v>1874</v>
      </c>
      <c r="L594" s="5" t="s">
        <v>1874</v>
      </c>
      <c r="M594" s="5" t="s">
        <v>1874</v>
      </c>
    </row>
    <row r="595" spans="1:13" ht="16.5" x14ac:dyDescent="0.25">
      <c r="A595" s="5" t="s">
        <v>4240</v>
      </c>
      <c r="B595" s="5" t="s">
        <v>1867</v>
      </c>
      <c r="C595" s="5" t="s">
        <v>339</v>
      </c>
      <c r="D595" s="6" t="s">
        <v>4241</v>
      </c>
      <c r="E595" s="6" t="s">
        <v>4242</v>
      </c>
      <c r="F595" s="6" t="s">
        <v>4243</v>
      </c>
      <c r="G595" s="5" t="s">
        <v>1871</v>
      </c>
      <c r="H595" s="5" t="s">
        <v>1873</v>
      </c>
      <c r="I595" s="5" t="s">
        <v>1873</v>
      </c>
      <c r="J595" s="5" t="s">
        <v>1873</v>
      </c>
      <c r="K595" s="5" t="s">
        <v>1874</v>
      </c>
      <c r="L595" s="5" t="s">
        <v>1874</v>
      </c>
      <c r="M595" s="5" t="s">
        <v>1874</v>
      </c>
    </row>
    <row r="596" spans="1:13" ht="16.5" x14ac:dyDescent="0.25">
      <c r="A596" s="5" t="s">
        <v>4244</v>
      </c>
      <c r="B596" s="5" t="s">
        <v>1867</v>
      </c>
      <c r="C596" s="5" t="s">
        <v>156</v>
      </c>
      <c r="D596" s="6" t="s">
        <v>4245</v>
      </c>
      <c r="E596" s="6" t="s">
        <v>4246</v>
      </c>
      <c r="F596" s="6" t="s">
        <v>4247</v>
      </c>
      <c r="G596" s="5" t="s">
        <v>1871</v>
      </c>
      <c r="H596" s="5" t="s">
        <v>1873</v>
      </c>
      <c r="I596" s="5" t="s">
        <v>1873</v>
      </c>
      <c r="J596" s="5" t="s">
        <v>1873</v>
      </c>
      <c r="K596" s="5" t="s">
        <v>1874</v>
      </c>
      <c r="L596" s="5" t="s">
        <v>1874</v>
      </c>
      <c r="M596" s="5" t="s">
        <v>1874</v>
      </c>
    </row>
    <row r="597" spans="1:13" ht="16.5" x14ac:dyDescent="0.25">
      <c r="A597" s="5" t="s">
        <v>4248</v>
      </c>
      <c r="B597" s="5" t="s">
        <v>1867</v>
      </c>
      <c r="C597" s="5" t="s">
        <v>24</v>
      </c>
      <c r="D597" s="6" t="s">
        <v>4249</v>
      </c>
      <c r="E597" s="6" t="s">
        <v>4250</v>
      </c>
      <c r="F597" s="6" t="s">
        <v>4251</v>
      </c>
      <c r="G597" s="5" t="s">
        <v>1871</v>
      </c>
      <c r="H597" s="5" t="s">
        <v>1873</v>
      </c>
      <c r="I597" s="5" t="s">
        <v>1873</v>
      </c>
      <c r="J597" s="5" t="s">
        <v>1873</v>
      </c>
      <c r="K597" s="5" t="s">
        <v>1874</v>
      </c>
      <c r="L597" s="5" t="s">
        <v>1874</v>
      </c>
      <c r="M597" s="5" t="s">
        <v>1874</v>
      </c>
    </row>
    <row r="598" spans="1:13" ht="16.5" x14ac:dyDescent="0.25">
      <c r="A598" s="5" t="s">
        <v>4252</v>
      </c>
      <c r="B598" s="5" t="s">
        <v>1867</v>
      </c>
      <c r="C598" s="5" t="s">
        <v>965</v>
      </c>
      <c r="D598" s="6" t="s">
        <v>4253</v>
      </c>
      <c r="E598" s="6" t="s">
        <v>4254</v>
      </c>
      <c r="F598" s="6" t="s">
        <v>4255</v>
      </c>
      <c r="G598" s="5" t="s">
        <v>1871</v>
      </c>
      <c r="H598" s="5" t="s">
        <v>1873</v>
      </c>
      <c r="I598" s="5" t="s">
        <v>1873</v>
      </c>
      <c r="J598" s="5" t="s">
        <v>1873</v>
      </c>
      <c r="K598" s="5" t="s">
        <v>1874</v>
      </c>
      <c r="L598" s="5" t="s">
        <v>1874</v>
      </c>
      <c r="M598" s="5" t="s">
        <v>1874</v>
      </c>
    </row>
    <row r="599" spans="1:13" ht="16.5" x14ac:dyDescent="0.25">
      <c r="A599" s="5" t="s">
        <v>4256</v>
      </c>
      <c r="B599" s="5" t="s">
        <v>1867</v>
      </c>
      <c r="C599" s="5" t="s">
        <v>1114</v>
      </c>
      <c r="D599" s="6" t="s">
        <v>4257</v>
      </c>
      <c r="E599" s="6" t="s">
        <v>4258</v>
      </c>
      <c r="F599" s="6" t="s">
        <v>4259</v>
      </c>
      <c r="G599" s="5" t="s">
        <v>1871</v>
      </c>
      <c r="H599" s="5" t="s">
        <v>1873</v>
      </c>
      <c r="I599" s="5" t="s">
        <v>1873</v>
      </c>
      <c r="J599" s="5" t="s">
        <v>1873</v>
      </c>
      <c r="K599" s="5" t="s">
        <v>1874</v>
      </c>
      <c r="L599" s="5" t="s">
        <v>1874</v>
      </c>
      <c r="M599" s="5" t="s">
        <v>1874</v>
      </c>
    </row>
    <row r="600" spans="1:13" ht="16.5" x14ac:dyDescent="0.25">
      <c r="A600" s="5" t="s">
        <v>4260</v>
      </c>
      <c r="B600" s="5" t="s">
        <v>1867</v>
      </c>
      <c r="C600" s="5" t="s">
        <v>1430</v>
      </c>
      <c r="D600" s="6" t="s">
        <v>4261</v>
      </c>
      <c r="E600" s="6" t="s">
        <v>4262</v>
      </c>
      <c r="F600" s="6" t="s">
        <v>4263</v>
      </c>
      <c r="G600" s="5" t="s">
        <v>1871</v>
      </c>
      <c r="H600" s="5" t="s">
        <v>1873</v>
      </c>
      <c r="I600" s="5" t="s">
        <v>1873</v>
      </c>
      <c r="J600" s="5" t="s">
        <v>1873</v>
      </c>
      <c r="K600" s="5" t="s">
        <v>1874</v>
      </c>
      <c r="L600" s="5" t="s">
        <v>1874</v>
      </c>
      <c r="M600" s="5" t="s">
        <v>1874</v>
      </c>
    </row>
    <row r="601" spans="1:13" ht="16.5" x14ac:dyDescent="0.25">
      <c r="A601" s="5" t="s">
        <v>4264</v>
      </c>
      <c r="B601" s="5" t="s">
        <v>1867</v>
      </c>
      <c r="C601" s="5" t="s">
        <v>1766</v>
      </c>
      <c r="D601" s="6" t="s">
        <v>4265</v>
      </c>
      <c r="E601" s="6" t="s">
        <v>4266</v>
      </c>
      <c r="F601" s="6" t="s">
        <v>4267</v>
      </c>
      <c r="G601" s="5" t="s">
        <v>1871</v>
      </c>
      <c r="H601" s="5" t="s">
        <v>1873</v>
      </c>
      <c r="I601" s="5" t="s">
        <v>1873</v>
      </c>
      <c r="J601" s="5" t="s">
        <v>1873</v>
      </c>
      <c r="K601" s="5" t="s">
        <v>1874</v>
      </c>
      <c r="L601" s="5" t="s">
        <v>1874</v>
      </c>
      <c r="M601" s="5" t="s">
        <v>1874</v>
      </c>
    </row>
    <row r="602" spans="1:13" ht="16.5" x14ac:dyDescent="0.25">
      <c r="A602" s="5" t="s">
        <v>4268</v>
      </c>
      <c r="B602" s="5" t="s">
        <v>1867</v>
      </c>
      <c r="C602" s="5" t="s">
        <v>1822</v>
      </c>
      <c r="D602" s="6" t="s">
        <v>4269</v>
      </c>
      <c r="E602" s="6" t="s">
        <v>4270</v>
      </c>
      <c r="F602" s="6" t="s">
        <v>4271</v>
      </c>
      <c r="G602" s="5" t="s">
        <v>1871</v>
      </c>
      <c r="H602" s="5" t="s">
        <v>1873</v>
      </c>
      <c r="I602" s="5" t="s">
        <v>1873</v>
      </c>
      <c r="J602" s="5" t="s">
        <v>1873</v>
      </c>
      <c r="K602" s="5" t="s">
        <v>1874</v>
      </c>
      <c r="L602" s="5" t="s">
        <v>1874</v>
      </c>
      <c r="M602" s="5" t="s">
        <v>1874</v>
      </c>
    </row>
    <row r="603" spans="1:13" ht="16.5" x14ac:dyDescent="0.25">
      <c r="A603" s="5" t="s">
        <v>4272</v>
      </c>
      <c r="B603" s="5" t="s">
        <v>1867</v>
      </c>
      <c r="C603" s="5" t="s">
        <v>833</v>
      </c>
      <c r="D603" s="6" t="s">
        <v>4273</v>
      </c>
      <c r="E603" s="6" t="s">
        <v>4274</v>
      </c>
      <c r="F603" s="6" t="s">
        <v>4275</v>
      </c>
      <c r="G603" s="5" t="s">
        <v>1871</v>
      </c>
      <c r="H603" s="5" t="s">
        <v>1873</v>
      </c>
      <c r="I603" s="5" t="s">
        <v>1873</v>
      </c>
      <c r="J603" s="5" t="s">
        <v>1873</v>
      </c>
      <c r="K603" s="5" t="s">
        <v>1874</v>
      </c>
      <c r="L603" s="5" t="s">
        <v>1874</v>
      </c>
      <c r="M603" s="5" t="s">
        <v>1874</v>
      </c>
    </row>
    <row r="604" spans="1:13" ht="16.5" x14ac:dyDescent="0.25">
      <c r="A604" s="5" t="s">
        <v>4276</v>
      </c>
      <c r="B604" s="5" t="s">
        <v>1867</v>
      </c>
      <c r="C604" s="5" t="s">
        <v>718</v>
      </c>
      <c r="D604" s="6" t="s">
        <v>4277</v>
      </c>
      <c r="E604" s="6" t="s">
        <v>4278</v>
      </c>
      <c r="F604" s="6" t="s">
        <v>4279</v>
      </c>
      <c r="G604" s="5" t="s">
        <v>1871</v>
      </c>
      <c r="H604" s="5" t="s">
        <v>1873</v>
      </c>
      <c r="I604" s="5" t="s">
        <v>1873</v>
      </c>
      <c r="J604" s="5" t="s">
        <v>1873</v>
      </c>
      <c r="K604" s="5" t="s">
        <v>1874</v>
      </c>
      <c r="L604" s="5" t="s">
        <v>1874</v>
      </c>
      <c r="M604" s="5" t="s">
        <v>1874</v>
      </c>
    </row>
    <row r="605" spans="1:13" ht="16.5" x14ac:dyDescent="0.25">
      <c r="A605" s="5" t="s">
        <v>4280</v>
      </c>
      <c r="B605" s="5" t="s">
        <v>1867</v>
      </c>
      <c r="C605" s="5" t="s">
        <v>651</v>
      </c>
      <c r="D605" s="6" t="s">
        <v>4281</v>
      </c>
      <c r="E605" s="6" t="s">
        <v>4282</v>
      </c>
      <c r="F605" s="6" t="s">
        <v>4283</v>
      </c>
      <c r="G605" s="5" t="s">
        <v>1871</v>
      </c>
      <c r="H605" s="5" t="s">
        <v>1873</v>
      </c>
      <c r="I605" s="5" t="s">
        <v>1873</v>
      </c>
      <c r="J605" s="5" t="s">
        <v>1873</v>
      </c>
      <c r="K605" s="5" t="s">
        <v>1874</v>
      </c>
      <c r="L605" s="5" t="s">
        <v>1874</v>
      </c>
      <c r="M605" s="5" t="s">
        <v>1874</v>
      </c>
    </row>
    <row r="606" spans="1:13" ht="16.5" x14ac:dyDescent="0.25">
      <c r="A606" s="5" t="s">
        <v>4284</v>
      </c>
      <c r="B606" s="5" t="s">
        <v>1867</v>
      </c>
      <c r="C606" s="5" t="s">
        <v>215</v>
      </c>
      <c r="D606" s="6" t="s">
        <v>4285</v>
      </c>
      <c r="E606" s="6" t="s">
        <v>4286</v>
      </c>
      <c r="F606" s="6" t="s">
        <v>4287</v>
      </c>
      <c r="G606" s="5" t="s">
        <v>1871</v>
      </c>
      <c r="H606" s="5" t="s">
        <v>1873</v>
      </c>
      <c r="I606" s="5" t="s">
        <v>1873</v>
      </c>
      <c r="J606" s="5" t="s">
        <v>1873</v>
      </c>
      <c r="K606" s="5" t="s">
        <v>1874</v>
      </c>
      <c r="L606" s="5" t="s">
        <v>1874</v>
      </c>
      <c r="M606" s="5" t="s">
        <v>1874</v>
      </c>
    </row>
    <row r="607" spans="1:13" ht="16.5" x14ac:dyDescent="0.25">
      <c r="A607" s="5" t="s">
        <v>4288</v>
      </c>
      <c r="B607" s="5" t="s">
        <v>1867</v>
      </c>
      <c r="C607" s="5" t="s">
        <v>1728</v>
      </c>
      <c r="D607" s="6" t="s">
        <v>4289</v>
      </c>
      <c r="E607" s="6" t="s">
        <v>4290</v>
      </c>
      <c r="F607" s="6" t="s">
        <v>4291</v>
      </c>
      <c r="G607" s="5" t="s">
        <v>1871</v>
      </c>
      <c r="H607" s="5" t="s">
        <v>1873</v>
      </c>
      <c r="I607" s="5" t="s">
        <v>1873</v>
      </c>
      <c r="J607" s="5" t="s">
        <v>1873</v>
      </c>
      <c r="K607" s="5" t="s">
        <v>1874</v>
      </c>
      <c r="L607" s="5" t="s">
        <v>1874</v>
      </c>
      <c r="M607" s="5" t="s">
        <v>1874</v>
      </c>
    </row>
    <row r="608" spans="1:13" ht="16.5" x14ac:dyDescent="0.25">
      <c r="A608" s="5" t="s">
        <v>4292</v>
      </c>
      <c r="B608" s="5" t="s">
        <v>1867</v>
      </c>
      <c r="C608" s="5" t="s">
        <v>1711</v>
      </c>
      <c r="D608" s="6" t="s">
        <v>4293</v>
      </c>
      <c r="E608" s="6" t="s">
        <v>4294</v>
      </c>
      <c r="F608" s="6" t="s">
        <v>4295</v>
      </c>
      <c r="G608" s="5" t="s">
        <v>1871</v>
      </c>
      <c r="H608" s="5" t="s">
        <v>1873</v>
      </c>
      <c r="I608" s="5" t="s">
        <v>1873</v>
      </c>
      <c r="J608" s="5" t="s">
        <v>1873</v>
      </c>
      <c r="K608" s="5" t="s">
        <v>1874</v>
      </c>
      <c r="L608" s="5" t="s">
        <v>1874</v>
      </c>
      <c r="M608" s="5" t="s">
        <v>1874</v>
      </c>
    </row>
    <row r="609" spans="1:13" ht="16.5" x14ac:dyDescent="0.25">
      <c r="A609" s="5" t="s">
        <v>4296</v>
      </c>
      <c r="B609" s="5" t="s">
        <v>1867</v>
      </c>
      <c r="C609" s="5" t="s">
        <v>196</v>
      </c>
      <c r="D609" s="6" t="s">
        <v>4297</v>
      </c>
      <c r="E609" s="6" t="s">
        <v>4298</v>
      </c>
      <c r="F609" s="6" t="s">
        <v>4299</v>
      </c>
      <c r="G609" s="5" t="s">
        <v>1871</v>
      </c>
      <c r="H609" s="5" t="s">
        <v>1873</v>
      </c>
      <c r="I609" s="5" t="s">
        <v>1873</v>
      </c>
      <c r="J609" s="5" t="s">
        <v>1873</v>
      </c>
      <c r="K609" s="5" t="s">
        <v>1874</v>
      </c>
      <c r="L609" s="5" t="s">
        <v>1874</v>
      </c>
      <c r="M609" s="5" t="s">
        <v>1874</v>
      </c>
    </row>
    <row r="610" spans="1:13" ht="16.5" x14ac:dyDescent="0.25">
      <c r="A610" s="5" t="s">
        <v>4300</v>
      </c>
      <c r="B610" s="5" t="s">
        <v>1867</v>
      </c>
      <c r="C610" s="5" t="s">
        <v>456</v>
      </c>
      <c r="D610" s="6" t="s">
        <v>4301</v>
      </c>
      <c r="E610" s="6" t="s">
        <v>4302</v>
      </c>
      <c r="F610" s="6" t="s">
        <v>4303</v>
      </c>
      <c r="G610" s="5" t="s">
        <v>1871</v>
      </c>
      <c r="H610" s="5" t="s">
        <v>1873</v>
      </c>
      <c r="I610" s="5" t="s">
        <v>1873</v>
      </c>
      <c r="J610" s="5" t="s">
        <v>1873</v>
      </c>
      <c r="K610" s="5" t="s">
        <v>1874</v>
      </c>
      <c r="L610" s="5" t="s">
        <v>1874</v>
      </c>
      <c r="M610" s="5" t="s">
        <v>1874</v>
      </c>
    </row>
    <row r="611" spans="1:13" ht="16.5" x14ac:dyDescent="0.25">
      <c r="A611" s="5" t="s">
        <v>4304</v>
      </c>
      <c r="B611" s="5" t="s">
        <v>1867</v>
      </c>
      <c r="C611" s="5" t="s">
        <v>646</v>
      </c>
      <c r="D611" s="6" t="s">
        <v>4305</v>
      </c>
      <c r="E611" s="6" t="s">
        <v>4306</v>
      </c>
      <c r="F611" s="6" t="s">
        <v>4307</v>
      </c>
      <c r="G611" s="5" t="s">
        <v>1871</v>
      </c>
      <c r="H611" s="5" t="s">
        <v>1872</v>
      </c>
      <c r="I611" s="5" t="s">
        <v>1873</v>
      </c>
      <c r="J611" s="5" t="s">
        <v>1873</v>
      </c>
      <c r="K611" s="5" t="s">
        <v>1874</v>
      </c>
      <c r="L611" s="5" t="s">
        <v>1874</v>
      </c>
      <c r="M611" s="5" t="s">
        <v>1874</v>
      </c>
    </row>
    <row r="612" spans="1:13" ht="16.5" x14ac:dyDescent="0.25">
      <c r="A612" s="5" t="s">
        <v>4308</v>
      </c>
      <c r="B612" s="5" t="s">
        <v>1867</v>
      </c>
      <c r="C612" s="5" t="s">
        <v>1203</v>
      </c>
      <c r="D612" s="6" t="s">
        <v>4309</v>
      </c>
      <c r="E612" s="6" t="s">
        <v>4310</v>
      </c>
      <c r="F612" s="6" t="s">
        <v>4311</v>
      </c>
      <c r="G612" s="5" t="s">
        <v>1871</v>
      </c>
      <c r="H612" s="5" t="s">
        <v>1873</v>
      </c>
      <c r="I612" s="5" t="s">
        <v>1873</v>
      </c>
      <c r="J612" s="5" t="s">
        <v>1873</v>
      </c>
      <c r="K612" s="5" t="s">
        <v>1874</v>
      </c>
      <c r="L612" s="5" t="s">
        <v>1874</v>
      </c>
      <c r="M612" s="5" t="s">
        <v>1874</v>
      </c>
    </row>
    <row r="613" spans="1:13" ht="16.5" x14ac:dyDescent="0.25">
      <c r="A613" s="5" t="s">
        <v>4312</v>
      </c>
      <c r="B613" s="5" t="s">
        <v>1867</v>
      </c>
      <c r="C613" s="5" t="s">
        <v>1296</v>
      </c>
      <c r="D613" s="6" t="s">
        <v>4313</v>
      </c>
      <c r="E613" s="6" t="s">
        <v>4314</v>
      </c>
      <c r="F613" s="6" t="s">
        <v>4315</v>
      </c>
      <c r="G613" s="5" t="s">
        <v>1871</v>
      </c>
      <c r="H613" s="5" t="s">
        <v>1873</v>
      </c>
      <c r="I613" s="5" t="s">
        <v>1873</v>
      </c>
      <c r="J613" s="5" t="s">
        <v>1873</v>
      </c>
      <c r="K613" s="5" t="s">
        <v>1874</v>
      </c>
      <c r="L613" s="5" t="s">
        <v>1874</v>
      </c>
      <c r="M613" s="5" t="s">
        <v>1874</v>
      </c>
    </row>
    <row r="614" spans="1:13" ht="16.5" x14ac:dyDescent="0.25">
      <c r="A614" s="5" t="s">
        <v>4316</v>
      </c>
      <c r="B614" s="5" t="s">
        <v>1867</v>
      </c>
      <c r="C614" s="5" t="s">
        <v>303</v>
      </c>
      <c r="D614" s="6" t="s">
        <v>4317</v>
      </c>
      <c r="E614" s="6" t="s">
        <v>4318</v>
      </c>
      <c r="F614" s="6" t="s">
        <v>4319</v>
      </c>
      <c r="G614" s="5" t="s">
        <v>1871</v>
      </c>
      <c r="H614" s="5" t="s">
        <v>1873</v>
      </c>
      <c r="I614" s="5" t="s">
        <v>1873</v>
      </c>
      <c r="J614" s="5" t="s">
        <v>1873</v>
      </c>
      <c r="K614" s="5" t="s">
        <v>1874</v>
      </c>
      <c r="L614" s="5" t="s">
        <v>1874</v>
      </c>
      <c r="M614" s="5" t="s">
        <v>1874</v>
      </c>
    </row>
    <row r="615" spans="1:13" ht="16.5" x14ac:dyDescent="0.25">
      <c r="A615" s="5" t="s">
        <v>4320</v>
      </c>
      <c r="B615" s="5" t="s">
        <v>1867</v>
      </c>
      <c r="C615" s="5" t="s">
        <v>700</v>
      </c>
      <c r="D615" s="6" t="s">
        <v>4321</v>
      </c>
      <c r="E615" s="6" t="s">
        <v>4322</v>
      </c>
      <c r="F615" s="6" t="s">
        <v>4323</v>
      </c>
      <c r="G615" s="5" t="s">
        <v>1871</v>
      </c>
      <c r="H615" s="5" t="s">
        <v>1873</v>
      </c>
      <c r="I615" s="5" t="s">
        <v>1873</v>
      </c>
      <c r="J615" s="5" t="s">
        <v>1873</v>
      </c>
      <c r="K615" s="5" t="s">
        <v>1874</v>
      </c>
      <c r="L615" s="5" t="s">
        <v>1874</v>
      </c>
      <c r="M615" s="5" t="s">
        <v>1874</v>
      </c>
    </row>
    <row r="616" spans="1:13" ht="16.5" x14ac:dyDescent="0.25">
      <c r="A616" s="5" t="s">
        <v>4324</v>
      </c>
      <c r="B616" s="5" t="s">
        <v>1867</v>
      </c>
      <c r="C616" s="5" t="s">
        <v>914</v>
      </c>
      <c r="D616" s="6" t="s">
        <v>4325</v>
      </c>
      <c r="E616" s="6" t="s">
        <v>4326</v>
      </c>
      <c r="F616" s="6" t="s">
        <v>4327</v>
      </c>
      <c r="G616" s="5" t="s">
        <v>1871</v>
      </c>
      <c r="H616" s="5" t="s">
        <v>1873</v>
      </c>
      <c r="I616" s="5" t="s">
        <v>1873</v>
      </c>
      <c r="J616" s="5" t="s">
        <v>1873</v>
      </c>
      <c r="K616" s="5" t="s">
        <v>1874</v>
      </c>
      <c r="L616" s="5" t="s">
        <v>1874</v>
      </c>
      <c r="M616" s="5" t="s">
        <v>1874</v>
      </c>
    </row>
    <row r="617" spans="1:13" ht="16.5" x14ac:dyDescent="0.25">
      <c r="A617" s="5" t="s">
        <v>4328</v>
      </c>
      <c r="B617" s="5" t="s">
        <v>1867</v>
      </c>
      <c r="C617" s="5" t="s">
        <v>1275</v>
      </c>
      <c r="D617" s="6" t="s">
        <v>4329</v>
      </c>
      <c r="E617" s="6" t="s">
        <v>4330</v>
      </c>
      <c r="F617" s="6" t="s">
        <v>4331</v>
      </c>
      <c r="G617" s="5" t="s">
        <v>1871</v>
      </c>
      <c r="H617" s="5" t="s">
        <v>1873</v>
      </c>
      <c r="I617" s="5" t="s">
        <v>1873</v>
      </c>
      <c r="J617" s="5" t="s">
        <v>1873</v>
      </c>
      <c r="K617" s="5" t="s">
        <v>1874</v>
      </c>
      <c r="L617" s="5" t="s">
        <v>1874</v>
      </c>
      <c r="M617" s="5" t="s">
        <v>1874</v>
      </c>
    </row>
    <row r="618" spans="1:13" ht="16.5" x14ac:dyDescent="0.25">
      <c r="A618" s="5" t="s">
        <v>4332</v>
      </c>
      <c r="B618" s="5" t="s">
        <v>1867</v>
      </c>
      <c r="C618" s="5" t="s">
        <v>765</v>
      </c>
      <c r="D618" s="6" t="s">
        <v>4333</v>
      </c>
      <c r="E618" s="6" t="s">
        <v>4334</v>
      </c>
      <c r="F618" s="6" t="s">
        <v>4335</v>
      </c>
      <c r="G618" s="5" t="s">
        <v>1871</v>
      </c>
      <c r="H618" s="5" t="s">
        <v>1873</v>
      </c>
      <c r="I618" s="5" t="s">
        <v>1873</v>
      </c>
      <c r="J618" s="5" t="s">
        <v>1873</v>
      </c>
      <c r="K618" s="5" t="s">
        <v>1874</v>
      </c>
      <c r="L618" s="5" t="s">
        <v>1874</v>
      </c>
      <c r="M618" s="5" t="s">
        <v>1874</v>
      </c>
    </row>
    <row r="619" spans="1:13" ht="16.5" x14ac:dyDescent="0.25">
      <c r="A619" s="5" t="s">
        <v>4336</v>
      </c>
      <c r="B619" s="5" t="s">
        <v>1867</v>
      </c>
      <c r="C619" s="5" t="s">
        <v>33</v>
      </c>
      <c r="D619" s="6" t="s">
        <v>4337</v>
      </c>
      <c r="E619" s="6" t="s">
        <v>4338</v>
      </c>
      <c r="F619" s="6" t="s">
        <v>4339</v>
      </c>
      <c r="G619" s="5" t="s">
        <v>1871</v>
      </c>
      <c r="H619" s="5" t="s">
        <v>1873</v>
      </c>
      <c r="I619" s="5" t="s">
        <v>1873</v>
      </c>
      <c r="J619" s="5" t="s">
        <v>1873</v>
      </c>
      <c r="K619" s="5" t="s">
        <v>1874</v>
      </c>
      <c r="L619" s="5" t="s">
        <v>1874</v>
      </c>
      <c r="M619" s="5" t="s">
        <v>1874</v>
      </c>
    </row>
    <row r="620" spans="1:13" ht="16.5" x14ac:dyDescent="0.25">
      <c r="A620" s="5" t="s">
        <v>4340</v>
      </c>
      <c r="B620" s="5" t="s">
        <v>1867</v>
      </c>
      <c r="C620" s="5" t="s">
        <v>785</v>
      </c>
      <c r="D620" s="6" t="s">
        <v>4341</v>
      </c>
      <c r="E620" s="6" t="s">
        <v>4342</v>
      </c>
      <c r="F620" s="6" t="s">
        <v>4343</v>
      </c>
      <c r="G620" s="5" t="s">
        <v>1871</v>
      </c>
      <c r="H620" s="5" t="s">
        <v>1873</v>
      </c>
      <c r="I620" s="5" t="s">
        <v>1873</v>
      </c>
      <c r="J620" s="5" t="s">
        <v>1873</v>
      </c>
      <c r="K620" s="5" t="s">
        <v>1874</v>
      </c>
      <c r="L620" s="5" t="s">
        <v>1874</v>
      </c>
      <c r="M620" s="5" t="s">
        <v>1874</v>
      </c>
    </row>
    <row r="621" spans="1:13" ht="16.5" x14ac:dyDescent="0.25">
      <c r="A621" s="5" t="s">
        <v>4344</v>
      </c>
      <c r="B621" s="5" t="s">
        <v>1867</v>
      </c>
      <c r="C621" s="5" t="s">
        <v>59</v>
      </c>
      <c r="D621" s="6" t="s">
        <v>4345</v>
      </c>
      <c r="E621" s="6" t="s">
        <v>4346</v>
      </c>
      <c r="F621" s="6" t="s">
        <v>4347</v>
      </c>
      <c r="G621" s="5" t="s">
        <v>1871</v>
      </c>
      <c r="H621" s="5" t="s">
        <v>1873</v>
      </c>
      <c r="I621" s="5" t="s">
        <v>1873</v>
      </c>
      <c r="J621" s="5" t="s">
        <v>1873</v>
      </c>
      <c r="K621" s="5" t="s">
        <v>1874</v>
      </c>
      <c r="L621" s="5" t="s">
        <v>1874</v>
      </c>
      <c r="M621" s="5" t="s">
        <v>1874</v>
      </c>
    </row>
    <row r="622" spans="1:13" ht="16.5" x14ac:dyDescent="0.25">
      <c r="A622" s="5" t="s">
        <v>4348</v>
      </c>
      <c r="B622" s="5" t="s">
        <v>1867</v>
      </c>
      <c r="C622" s="5" t="s">
        <v>1089</v>
      </c>
      <c r="D622" s="6" t="s">
        <v>4349</v>
      </c>
      <c r="E622" s="6" t="s">
        <v>4350</v>
      </c>
      <c r="F622" s="6" t="s">
        <v>4351</v>
      </c>
      <c r="G622" s="5" t="s">
        <v>1871</v>
      </c>
      <c r="H622" s="5" t="s">
        <v>1873</v>
      </c>
      <c r="I622" s="5" t="s">
        <v>1873</v>
      </c>
      <c r="J622" s="5" t="s">
        <v>1873</v>
      </c>
      <c r="K622" s="5" t="s">
        <v>1874</v>
      </c>
      <c r="L622" s="5" t="s">
        <v>1874</v>
      </c>
      <c r="M622" s="5" t="s">
        <v>1874</v>
      </c>
    </row>
    <row r="623" spans="1:13" ht="16.5" x14ac:dyDescent="0.25">
      <c r="A623" s="5" t="s">
        <v>4352</v>
      </c>
      <c r="B623" s="5" t="s">
        <v>1867</v>
      </c>
      <c r="C623" s="5" t="s">
        <v>808</v>
      </c>
      <c r="D623" s="6" t="s">
        <v>4353</v>
      </c>
      <c r="E623" s="6" t="s">
        <v>4354</v>
      </c>
      <c r="F623" s="6" t="s">
        <v>4355</v>
      </c>
      <c r="G623" s="5" t="s">
        <v>1871</v>
      </c>
      <c r="H623" s="5" t="s">
        <v>1873</v>
      </c>
      <c r="I623" s="5" t="s">
        <v>1873</v>
      </c>
      <c r="J623" s="5" t="s">
        <v>1873</v>
      </c>
      <c r="K623" s="5" t="s">
        <v>1874</v>
      </c>
      <c r="L623" s="5" t="s">
        <v>1874</v>
      </c>
      <c r="M623" s="5" t="s">
        <v>1874</v>
      </c>
    </row>
    <row r="624" spans="1:13" ht="16.5" x14ac:dyDescent="0.25">
      <c r="A624" s="5" t="s">
        <v>4356</v>
      </c>
      <c r="B624" s="5" t="s">
        <v>1867</v>
      </c>
      <c r="C624" s="5" t="s">
        <v>1421</v>
      </c>
      <c r="D624" s="6" t="s">
        <v>4357</v>
      </c>
      <c r="E624" s="6" t="s">
        <v>4358</v>
      </c>
      <c r="F624" s="6" t="s">
        <v>4359</v>
      </c>
      <c r="G624" s="5" t="s">
        <v>1871</v>
      </c>
      <c r="H624" s="5" t="s">
        <v>1873</v>
      </c>
      <c r="I624" s="5" t="s">
        <v>1873</v>
      </c>
      <c r="J624" s="5" t="s">
        <v>1873</v>
      </c>
      <c r="K624" s="5" t="s">
        <v>1874</v>
      </c>
      <c r="L624" s="5" t="s">
        <v>1874</v>
      </c>
      <c r="M624" s="5" t="s">
        <v>1874</v>
      </c>
    </row>
    <row r="625" spans="1:13" ht="16.5" x14ac:dyDescent="0.25">
      <c r="A625" s="5" t="s">
        <v>4360</v>
      </c>
      <c r="B625" s="5" t="s">
        <v>1867</v>
      </c>
      <c r="C625" s="5" t="s">
        <v>341</v>
      </c>
      <c r="D625" s="6" t="s">
        <v>4361</v>
      </c>
      <c r="E625" s="6" t="s">
        <v>4362</v>
      </c>
      <c r="F625" s="6" t="s">
        <v>4363</v>
      </c>
      <c r="G625" s="5" t="s">
        <v>1871</v>
      </c>
      <c r="H625" s="5" t="s">
        <v>1873</v>
      </c>
      <c r="I625" s="5" t="s">
        <v>1873</v>
      </c>
      <c r="J625" s="5" t="s">
        <v>1873</v>
      </c>
      <c r="K625" s="5" t="s">
        <v>1874</v>
      </c>
      <c r="L625" s="5" t="s">
        <v>1874</v>
      </c>
      <c r="M625" s="5" t="s">
        <v>1874</v>
      </c>
    </row>
    <row r="626" spans="1:13" ht="16.5" x14ac:dyDescent="0.25">
      <c r="A626" s="5" t="s">
        <v>4364</v>
      </c>
      <c r="B626" s="5" t="s">
        <v>1867</v>
      </c>
      <c r="C626" s="5" t="s">
        <v>1446</v>
      </c>
      <c r="D626" s="6" t="s">
        <v>4365</v>
      </c>
      <c r="E626" s="6" t="s">
        <v>4366</v>
      </c>
      <c r="F626" s="6" t="s">
        <v>4367</v>
      </c>
      <c r="G626" s="5" t="s">
        <v>1871</v>
      </c>
      <c r="H626" s="5" t="s">
        <v>1873</v>
      </c>
      <c r="I626" s="5" t="s">
        <v>1873</v>
      </c>
      <c r="J626" s="5" t="s">
        <v>1873</v>
      </c>
      <c r="K626" s="5" t="s">
        <v>1874</v>
      </c>
      <c r="L626" s="5" t="s">
        <v>1874</v>
      </c>
      <c r="M626" s="5" t="s">
        <v>1874</v>
      </c>
    </row>
    <row r="627" spans="1:13" ht="16.5" x14ac:dyDescent="0.25">
      <c r="A627" s="5" t="s">
        <v>4368</v>
      </c>
      <c r="B627" s="5" t="s">
        <v>1867</v>
      </c>
      <c r="C627" s="5" t="s">
        <v>642</v>
      </c>
      <c r="D627" s="6" t="s">
        <v>4369</v>
      </c>
      <c r="E627" s="6" t="s">
        <v>4370</v>
      </c>
      <c r="F627" s="6" t="s">
        <v>4371</v>
      </c>
      <c r="G627" s="5" t="s">
        <v>1871</v>
      </c>
      <c r="H627" s="5" t="s">
        <v>1873</v>
      </c>
      <c r="I627" s="5" t="s">
        <v>1873</v>
      </c>
      <c r="J627" s="5" t="s">
        <v>1873</v>
      </c>
      <c r="K627" s="5" t="s">
        <v>1874</v>
      </c>
      <c r="L627" s="5" t="s">
        <v>1874</v>
      </c>
      <c r="M627" s="5" t="s">
        <v>1874</v>
      </c>
    </row>
    <row r="628" spans="1:13" ht="16.5" x14ac:dyDescent="0.25">
      <c r="A628" s="5" t="s">
        <v>4372</v>
      </c>
      <c r="B628" s="5" t="s">
        <v>1867</v>
      </c>
      <c r="C628" s="5" t="s">
        <v>1514</v>
      </c>
      <c r="D628" s="6" t="s">
        <v>4373</v>
      </c>
      <c r="E628" s="6" t="s">
        <v>4374</v>
      </c>
      <c r="F628" s="6" t="s">
        <v>4375</v>
      </c>
      <c r="G628" s="5" t="s">
        <v>1871</v>
      </c>
      <c r="H628" s="5" t="s">
        <v>1873</v>
      </c>
      <c r="I628" s="5" t="s">
        <v>1873</v>
      </c>
      <c r="J628" s="5" t="s">
        <v>1873</v>
      </c>
      <c r="K628" s="5" t="s">
        <v>1874</v>
      </c>
      <c r="L628" s="5" t="s">
        <v>1874</v>
      </c>
      <c r="M628" s="5" t="s">
        <v>1874</v>
      </c>
    </row>
    <row r="629" spans="1:13" ht="16.5" x14ac:dyDescent="0.25">
      <c r="A629" s="5" t="s">
        <v>4376</v>
      </c>
      <c r="B629" s="5" t="s">
        <v>1867</v>
      </c>
      <c r="C629" s="5" t="s">
        <v>1184</v>
      </c>
      <c r="D629" s="6" t="s">
        <v>4377</v>
      </c>
      <c r="E629" s="6" t="s">
        <v>4378</v>
      </c>
      <c r="F629" s="6" t="s">
        <v>4379</v>
      </c>
      <c r="G629" s="5" t="s">
        <v>1871</v>
      </c>
      <c r="H629" s="5" t="s">
        <v>1873</v>
      </c>
      <c r="I629" s="5" t="s">
        <v>1873</v>
      </c>
      <c r="J629" s="5" t="s">
        <v>1873</v>
      </c>
      <c r="K629" s="5" t="s">
        <v>1874</v>
      </c>
      <c r="L629" s="5" t="s">
        <v>1874</v>
      </c>
      <c r="M629" s="5" t="s">
        <v>1874</v>
      </c>
    </row>
    <row r="630" spans="1:13" ht="16.5" x14ac:dyDescent="0.25">
      <c r="A630" s="5" t="s">
        <v>4380</v>
      </c>
      <c r="B630" s="5" t="s">
        <v>1867</v>
      </c>
      <c r="C630" s="5" t="s">
        <v>859</v>
      </c>
      <c r="D630" s="6" t="s">
        <v>4381</v>
      </c>
      <c r="E630" s="6" t="s">
        <v>4382</v>
      </c>
      <c r="F630" s="6" t="s">
        <v>4383</v>
      </c>
      <c r="G630" s="5" t="s">
        <v>1871</v>
      </c>
      <c r="H630" s="5" t="s">
        <v>1873</v>
      </c>
      <c r="I630" s="5" t="s">
        <v>1873</v>
      </c>
      <c r="J630" s="5" t="s">
        <v>1873</v>
      </c>
      <c r="K630" s="5" t="s">
        <v>1874</v>
      </c>
      <c r="L630" s="5" t="s">
        <v>1874</v>
      </c>
      <c r="M630" s="5" t="s">
        <v>1874</v>
      </c>
    </row>
    <row r="631" spans="1:13" ht="16.5" x14ac:dyDescent="0.25">
      <c r="A631" s="5" t="s">
        <v>4384</v>
      </c>
      <c r="B631" s="5" t="s">
        <v>1867</v>
      </c>
      <c r="C631" s="5" t="s">
        <v>1170</v>
      </c>
      <c r="D631" s="6" t="s">
        <v>4385</v>
      </c>
      <c r="E631" s="6" t="s">
        <v>4386</v>
      </c>
      <c r="F631" s="6" t="s">
        <v>4387</v>
      </c>
      <c r="G631" s="5" t="s">
        <v>1871</v>
      </c>
      <c r="H631" s="5" t="s">
        <v>1873</v>
      </c>
      <c r="I631" s="5" t="s">
        <v>1873</v>
      </c>
      <c r="J631" s="5" t="s">
        <v>1873</v>
      </c>
      <c r="K631" s="5" t="s">
        <v>1874</v>
      </c>
      <c r="L631" s="5" t="s">
        <v>1874</v>
      </c>
      <c r="M631" s="5" t="s">
        <v>1874</v>
      </c>
    </row>
    <row r="632" spans="1:13" ht="16.5" x14ac:dyDescent="0.25">
      <c r="A632" s="5" t="s">
        <v>4388</v>
      </c>
      <c r="B632" s="5" t="s">
        <v>1867</v>
      </c>
      <c r="C632" s="5" t="s">
        <v>661</v>
      </c>
      <c r="D632" s="6" t="s">
        <v>4389</v>
      </c>
      <c r="E632" s="6" t="s">
        <v>4390</v>
      </c>
      <c r="F632" s="6" t="s">
        <v>4391</v>
      </c>
      <c r="G632" s="5" t="s">
        <v>1871</v>
      </c>
      <c r="H632" s="5" t="s">
        <v>1873</v>
      </c>
      <c r="I632" s="5" t="s">
        <v>1873</v>
      </c>
      <c r="J632" s="5" t="s">
        <v>1873</v>
      </c>
      <c r="K632" s="5" t="s">
        <v>1874</v>
      </c>
      <c r="L632" s="5" t="s">
        <v>1874</v>
      </c>
      <c r="M632" s="5" t="s">
        <v>1874</v>
      </c>
    </row>
    <row r="633" spans="1:13" ht="16.5" x14ac:dyDescent="0.25">
      <c r="A633" s="5" t="s">
        <v>4392</v>
      </c>
      <c r="B633" s="5" t="s">
        <v>1867</v>
      </c>
      <c r="C633" s="5" t="s">
        <v>1311</v>
      </c>
      <c r="D633" s="6" t="s">
        <v>4393</v>
      </c>
      <c r="E633" s="6" t="s">
        <v>4394</v>
      </c>
      <c r="F633" s="6" t="s">
        <v>4395</v>
      </c>
      <c r="G633" s="5" t="s">
        <v>1871</v>
      </c>
      <c r="H633" s="5" t="s">
        <v>1873</v>
      </c>
      <c r="I633" s="5" t="s">
        <v>1873</v>
      </c>
      <c r="J633" s="5" t="s">
        <v>1873</v>
      </c>
      <c r="K633" s="5" t="s">
        <v>1874</v>
      </c>
      <c r="L633" s="5" t="s">
        <v>1874</v>
      </c>
      <c r="M633" s="5" t="s">
        <v>1874</v>
      </c>
    </row>
    <row r="634" spans="1:13" ht="16.5" x14ac:dyDescent="0.25">
      <c r="A634" s="5" t="s">
        <v>4396</v>
      </c>
      <c r="B634" s="5" t="s">
        <v>1867</v>
      </c>
      <c r="C634" s="5" t="s">
        <v>268</v>
      </c>
      <c r="D634" s="6" t="s">
        <v>4397</v>
      </c>
      <c r="E634" s="6" t="s">
        <v>4398</v>
      </c>
      <c r="F634" s="6" t="s">
        <v>4399</v>
      </c>
      <c r="G634" s="5" t="s">
        <v>1871</v>
      </c>
      <c r="H634" s="5" t="s">
        <v>1873</v>
      </c>
      <c r="I634" s="5" t="s">
        <v>1873</v>
      </c>
      <c r="J634" s="5" t="s">
        <v>1873</v>
      </c>
      <c r="K634" s="5" t="s">
        <v>1874</v>
      </c>
      <c r="L634" s="5" t="s">
        <v>1874</v>
      </c>
      <c r="M634" s="5" t="s">
        <v>1874</v>
      </c>
    </row>
    <row r="635" spans="1:13" ht="16.5" x14ac:dyDescent="0.25">
      <c r="A635" s="5" t="s">
        <v>4400</v>
      </c>
      <c r="B635" s="5" t="s">
        <v>1867</v>
      </c>
      <c r="C635" s="5" t="s">
        <v>1225</v>
      </c>
      <c r="D635" s="6" t="s">
        <v>4401</v>
      </c>
      <c r="E635" s="6" t="s">
        <v>4402</v>
      </c>
      <c r="F635" s="6" t="s">
        <v>4403</v>
      </c>
      <c r="G635" s="5" t="s">
        <v>1871</v>
      </c>
      <c r="H635" s="5" t="s">
        <v>1872</v>
      </c>
      <c r="I635" s="5" t="s">
        <v>1873</v>
      </c>
      <c r="J635" s="5" t="s">
        <v>1873</v>
      </c>
      <c r="K635" s="5" t="s">
        <v>1874</v>
      </c>
      <c r="L635" s="5" t="s">
        <v>1874</v>
      </c>
      <c r="M635" s="5" t="s">
        <v>1874</v>
      </c>
    </row>
    <row r="636" spans="1:13" ht="16.5" x14ac:dyDescent="0.25">
      <c r="A636" s="5" t="s">
        <v>4404</v>
      </c>
      <c r="B636" s="5" t="s">
        <v>1867</v>
      </c>
      <c r="C636" s="5" t="s">
        <v>1242</v>
      </c>
      <c r="D636" s="6" t="s">
        <v>4405</v>
      </c>
      <c r="E636" s="6" t="s">
        <v>4406</v>
      </c>
      <c r="F636" s="6" t="s">
        <v>4407</v>
      </c>
      <c r="G636" s="5" t="s">
        <v>1871</v>
      </c>
      <c r="H636" s="5" t="s">
        <v>1873</v>
      </c>
      <c r="I636" s="5" t="s">
        <v>1873</v>
      </c>
      <c r="J636" s="5" t="s">
        <v>1873</v>
      </c>
      <c r="K636" s="5" t="s">
        <v>1874</v>
      </c>
      <c r="L636" s="5" t="s">
        <v>1874</v>
      </c>
      <c r="M636" s="5" t="s">
        <v>1874</v>
      </c>
    </row>
    <row r="637" spans="1:13" ht="16.5" x14ac:dyDescent="0.25">
      <c r="A637" s="5" t="s">
        <v>4408</v>
      </c>
      <c r="B637" s="5" t="s">
        <v>1867</v>
      </c>
      <c r="C637" s="5" t="s">
        <v>1480</v>
      </c>
      <c r="D637" s="6" t="s">
        <v>4409</v>
      </c>
      <c r="E637" s="6" t="s">
        <v>4410</v>
      </c>
      <c r="F637" s="6" t="s">
        <v>4411</v>
      </c>
      <c r="G637" s="5" t="s">
        <v>1871</v>
      </c>
      <c r="H637" s="5" t="s">
        <v>1873</v>
      </c>
      <c r="I637" s="5" t="s">
        <v>1873</v>
      </c>
      <c r="J637" s="5" t="s">
        <v>1873</v>
      </c>
      <c r="K637" s="5" t="s">
        <v>1874</v>
      </c>
      <c r="L637" s="5" t="s">
        <v>1874</v>
      </c>
      <c r="M637" s="5" t="s">
        <v>1874</v>
      </c>
    </row>
    <row r="638" spans="1:13" ht="16.5" x14ac:dyDescent="0.25">
      <c r="A638" s="5" t="s">
        <v>4412</v>
      </c>
      <c r="B638" s="5" t="s">
        <v>1867</v>
      </c>
      <c r="C638" s="5" t="s">
        <v>4413</v>
      </c>
      <c r="D638" s="6" t="s">
        <v>4414</v>
      </c>
      <c r="E638" s="6" t="s">
        <v>4415</v>
      </c>
      <c r="F638" s="6" t="s">
        <v>4416</v>
      </c>
      <c r="G638" s="5" t="s">
        <v>1871</v>
      </c>
      <c r="H638" s="5" t="s">
        <v>1873</v>
      </c>
      <c r="I638" s="5" t="s">
        <v>1873</v>
      </c>
      <c r="J638" s="5" t="s">
        <v>1873</v>
      </c>
      <c r="K638" s="5" t="s">
        <v>1874</v>
      </c>
      <c r="L638" s="5" t="s">
        <v>1874</v>
      </c>
      <c r="M638" s="5" t="s">
        <v>1874</v>
      </c>
    </row>
    <row r="639" spans="1:13" ht="16.5" x14ac:dyDescent="0.25">
      <c r="A639" s="5" t="s">
        <v>4417</v>
      </c>
      <c r="B639" s="5" t="s">
        <v>1867</v>
      </c>
      <c r="C639" s="5" t="s">
        <v>4418</v>
      </c>
      <c r="D639" s="6" t="s">
        <v>4419</v>
      </c>
      <c r="E639" s="6" t="s">
        <v>4420</v>
      </c>
      <c r="F639" s="6" t="s">
        <v>4421</v>
      </c>
      <c r="G639" s="5" t="s">
        <v>1871</v>
      </c>
      <c r="H639" s="5" t="s">
        <v>1873</v>
      </c>
      <c r="I639" s="5" t="s">
        <v>1873</v>
      </c>
      <c r="J639" s="5" t="s">
        <v>1873</v>
      </c>
      <c r="K639" s="5" t="s">
        <v>1874</v>
      </c>
      <c r="L639" s="5" t="s">
        <v>1874</v>
      </c>
      <c r="M639" s="5" t="s">
        <v>1874</v>
      </c>
    </row>
    <row r="640" spans="1:13" ht="16.5" x14ac:dyDescent="0.25">
      <c r="A640" s="5" t="s">
        <v>4422</v>
      </c>
      <c r="B640" s="5" t="s">
        <v>1867</v>
      </c>
      <c r="C640" s="5" t="s">
        <v>139</v>
      </c>
      <c r="D640" s="6" t="s">
        <v>4423</v>
      </c>
      <c r="E640" s="6" t="s">
        <v>4424</v>
      </c>
      <c r="F640" s="6" t="s">
        <v>4425</v>
      </c>
      <c r="G640" s="5" t="s">
        <v>1871</v>
      </c>
      <c r="H640" s="5" t="s">
        <v>1873</v>
      </c>
      <c r="I640" s="5" t="s">
        <v>1873</v>
      </c>
      <c r="J640" s="5" t="s">
        <v>1873</v>
      </c>
      <c r="K640" s="5" t="s">
        <v>1874</v>
      </c>
      <c r="L640" s="5" t="s">
        <v>1874</v>
      </c>
      <c r="M640" s="5" t="s">
        <v>1874</v>
      </c>
    </row>
    <row r="641" spans="1:13" ht="16.5" x14ac:dyDescent="0.25">
      <c r="A641" s="5" t="s">
        <v>4426</v>
      </c>
      <c r="B641" s="5" t="s">
        <v>1867</v>
      </c>
      <c r="C641" s="5" t="s">
        <v>1482</v>
      </c>
      <c r="D641" s="6" t="s">
        <v>4427</v>
      </c>
      <c r="E641" s="6" t="s">
        <v>4428</v>
      </c>
      <c r="F641" s="6" t="s">
        <v>4429</v>
      </c>
      <c r="G641" s="5" t="s">
        <v>1871</v>
      </c>
      <c r="H641" s="5" t="s">
        <v>1872</v>
      </c>
      <c r="I641" s="5" t="s">
        <v>1873</v>
      </c>
      <c r="J641" s="5" t="s">
        <v>1873</v>
      </c>
      <c r="K641" s="5" t="s">
        <v>1874</v>
      </c>
      <c r="L641" s="5" t="s">
        <v>1874</v>
      </c>
      <c r="M641" s="5" t="s">
        <v>1874</v>
      </c>
    </row>
    <row r="642" spans="1:13" ht="16.5" x14ac:dyDescent="0.25">
      <c r="A642" s="5" t="s">
        <v>4430</v>
      </c>
      <c r="B642" s="5" t="s">
        <v>1867</v>
      </c>
      <c r="C642" s="5" t="s">
        <v>749</v>
      </c>
      <c r="D642" s="6" t="s">
        <v>4431</v>
      </c>
      <c r="E642" s="6" t="s">
        <v>4432</v>
      </c>
      <c r="F642" s="6" t="s">
        <v>4433</v>
      </c>
      <c r="G642" s="5" t="s">
        <v>1871</v>
      </c>
      <c r="H642" s="5" t="s">
        <v>1873</v>
      </c>
      <c r="I642" s="5" t="s">
        <v>1873</v>
      </c>
      <c r="J642" s="5" t="s">
        <v>1873</v>
      </c>
      <c r="K642" s="5" t="s">
        <v>1874</v>
      </c>
      <c r="L642" s="5" t="s">
        <v>1874</v>
      </c>
      <c r="M642" s="5" t="s">
        <v>1874</v>
      </c>
    </row>
    <row r="643" spans="1:13" ht="16.5" x14ac:dyDescent="0.25">
      <c r="A643" s="5" t="s">
        <v>4434</v>
      </c>
      <c r="B643" s="5" t="s">
        <v>1867</v>
      </c>
      <c r="C643" s="5" t="s">
        <v>789</v>
      </c>
      <c r="D643" s="6" t="s">
        <v>4435</v>
      </c>
      <c r="E643" s="6" t="s">
        <v>4436</v>
      </c>
      <c r="F643" s="6" t="s">
        <v>4437</v>
      </c>
      <c r="G643" s="5" t="s">
        <v>1871</v>
      </c>
      <c r="H643" s="5" t="s">
        <v>1873</v>
      </c>
      <c r="I643" s="5" t="s">
        <v>1873</v>
      </c>
      <c r="J643" s="5" t="s">
        <v>1873</v>
      </c>
      <c r="K643" s="5" t="s">
        <v>1874</v>
      </c>
      <c r="L643" s="5" t="s">
        <v>1874</v>
      </c>
      <c r="M643" s="5" t="s">
        <v>1874</v>
      </c>
    </row>
    <row r="644" spans="1:13" ht="16.5" x14ac:dyDescent="0.25">
      <c r="A644" s="5" t="s">
        <v>4438</v>
      </c>
      <c r="B644" s="5" t="s">
        <v>1867</v>
      </c>
      <c r="C644" s="5" t="s">
        <v>740</v>
      </c>
      <c r="D644" s="6" t="s">
        <v>4439</v>
      </c>
      <c r="E644" s="6" t="s">
        <v>4440</v>
      </c>
      <c r="F644" s="6" t="s">
        <v>4441</v>
      </c>
      <c r="G644" s="5" t="s">
        <v>1871</v>
      </c>
      <c r="H644" s="5" t="s">
        <v>1873</v>
      </c>
      <c r="I644" s="5" t="s">
        <v>1873</v>
      </c>
      <c r="J644" s="5" t="s">
        <v>1873</v>
      </c>
      <c r="K644" s="5" t="s">
        <v>1874</v>
      </c>
      <c r="L644" s="5" t="s">
        <v>1874</v>
      </c>
      <c r="M644" s="5" t="s">
        <v>1874</v>
      </c>
    </row>
    <row r="645" spans="1:13" ht="16.5" x14ac:dyDescent="0.25">
      <c r="A645" s="5" t="s">
        <v>4442</v>
      </c>
      <c r="B645" s="5" t="s">
        <v>1867</v>
      </c>
      <c r="C645" s="5" t="s">
        <v>356</v>
      </c>
      <c r="D645" s="6" t="s">
        <v>4443</v>
      </c>
      <c r="E645" s="6" t="s">
        <v>4444</v>
      </c>
      <c r="F645" s="6" t="s">
        <v>4445</v>
      </c>
      <c r="G645" s="5" t="s">
        <v>1871</v>
      </c>
      <c r="H645" s="5" t="s">
        <v>1873</v>
      </c>
      <c r="I645" s="5" t="s">
        <v>1873</v>
      </c>
      <c r="J645" s="5" t="s">
        <v>1873</v>
      </c>
      <c r="K645" s="5" t="s">
        <v>1874</v>
      </c>
      <c r="L645" s="5" t="s">
        <v>1874</v>
      </c>
      <c r="M645" s="5" t="s">
        <v>1874</v>
      </c>
    </row>
    <row r="646" spans="1:13" ht="16.5" x14ac:dyDescent="0.25">
      <c r="A646" s="5" t="s">
        <v>4446</v>
      </c>
      <c r="B646" s="5" t="s">
        <v>1867</v>
      </c>
      <c r="C646" s="5" t="s">
        <v>787</v>
      </c>
      <c r="D646" s="6" t="s">
        <v>4447</v>
      </c>
      <c r="E646" s="6" t="s">
        <v>4448</v>
      </c>
      <c r="F646" s="6" t="s">
        <v>4449</v>
      </c>
      <c r="G646" s="5" t="s">
        <v>1871</v>
      </c>
      <c r="H646" s="5" t="s">
        <v>1873</v>
      </c>
      <c r="I646" s="5" t="s">
        <v>1873</v>
      </c>
      <c r="J646" s="5" t="s">
        <v>1873</v>
      </c>
      <c r="K646" s="5" t="s">
        <v>1874</v>
      </c>
      <c r="L646" s="5" t="s">
        <v>1874</v>
      </c>
      <c r="M646" s="5" t="s">
        <v>1874</v>
      </c>
    </row>
    <row r="647" spans="1:13" ht="16.5" x14ac:dyDescent="0.25">
      <c r="A647" s="5" t="s">
        <v>4450</v>
      </c>
      <c r="B647" s="5" t="s">
        <v>1867</v>
      </c>
      <c r="C647" s="5" t="s">
        <v>783</v>
      </c>
      <c r="D647" s="6" t="s">
        <v>4451</v>
      </c>
      <c r="E647" s="6" t="s">
        <v>4452</v>
      </c>
      <c r="F647" s="6" t="s">
        <v>4453</v>
      </c>
      <c r="G647" s="5" t="s">
        <v>1871</v>
      </c>
      <c r="H647" s="5" t="s">
        <v>1873</v>
      </c>
      <c r="I647" s="5" t="s">
        <v>1873</v>
      </c>
      <c r="J647" s="5" t="s">
        <v>1873</v>
      </c>
      <c r="K647" s="5" t="s">
        <v>1874</v>
      </c>
      <c r="L647" s="5" t="s">
        <v>1874</v>
      </c>
      <c r="M647" s="5" t="s">
        <v>1874</v>
      </c>
    </row>
    <row r="648" spans="1:13" ht="16.5" x14ac:dyDescent="0.25">
      <c r="A648" s="5" t="s">
        <v>4454</v>
      </c>
      <c r="B648" s="5" t="s">
        <v>1867</v>
      </c>
      <c r="C648" s="5" t="s">
        <v>1172</v>
      </c>
      <c r="D648" s="6" t="s">
        <v>4455</v>
      </c>
      <c r="E648" s="6" t="s">
        <v>4456</v>
      </c>
      <c r="F648" s="6" t="s">
        <v>4457</v>
      </c>
      <c r="G648" s="5" t="s">
        <v>1871</v>
      </c>
      <c r="H648" s="5" t="s">
        <v>1873</v>
      </c>
      <c r="I648" s="5" t="s">
        <v>1873</v>
      </c>
      <c r="J648" s="5" t="s">
        <v>1873</v>
      </c>
      <c r="K648" s="5" t="s">
        <v>1874</v>
      </c>
      <c r="L648" s="5" t="s">
        <v>1874</v>
      </c>
      <c r="M648" s="5" t="s">
        <v>1874</v>
      </c>
    </row>
    <row r="649" spans="1:13" ht="16.5" x14ac:dyDescent="0.25">
      <c r="A649" s="5" t="s">
        <v>4458</v>
      </c>
      <c r="B649" s="5" t="s">
        <v>1867</v>
      </c>
      <c r="C649" s="5" t="s">
        <v>328</v>
      </c>
      <c r="D649" s="6" t="s">
        <v>4459</v>
      </c>
      <c r="E649" s="6" t="s">
        <v>4460</v>
      </c>
      <c r="F649" s="6" t="s">
        <v>4461</v>
      </c>
      <c r="G649" s="5" t="s">
        <v>1871</v>
      </c>
      <c r="H649" s="5" t="s">
        <v>1873</v>
      </c>
      <c r="I649" s="5" t="s">
        <v>1873</v>
      </c>
      <c r="J649" s="5" t="s">
        <v>1873</v>
      </c>
      <c r="K649" s="5" t="s">
        <v>1874</v>
      </c>
      <c r="L649" s="5" t="s">
        <v>1874</v>
      </c>
      <c r="M649" s="5" t="s">
        <v>1874</v>
      </c>
    </row>
    <row r="650" spans="1:13" ht="16.5" x14ac:dyDescent="0.25">
      <c r="A650" s="5" t="s">
        <v>4462</v>
      </c>
      <c r="B650" s="5" t="s">
        <v>1867</v>
      </c>
      <c r="C650" s="5" t="s">
        <v>1033</v>
      </c>
      <c r="D650" s="6" t="s">
        <v>4463</v>
      </c>
      <c r="E650" s="6" t="s">
        <v>4464</v>
      </c>
      <c r="F650" s="6" t="s">
        <v>4465</v>
      </c>
      <c r="G650" s="5" t="s">
        <v>1871</v>
      </c>
      <c r="H650" s="5" t="s">
        <v>1873</v>
      </c>
      <c r="I650" s="5" t="s">
        <v>1873</v>
      </c>
      <c r="J650" s="5" t="s">
        <v>1873</v>
      </c>
      <c r="K650" s="5" t="s">
        <v>1874</v>
      </c>
      <c r="L650" s="5" t="s">
        <v>1874</v>
      </c>
      <c r="M650" s="5" t="s">
        <v>1874</v>
      </c>
    </row>
    <row r="651" spans="1:13" ht="16.5" x14ac:dyDescent="0.25">
      <c r="A651" s="5" t="s">
        <v>4466</v>
      </c>
      <c r="B651" s="5" t="s">
        <v>1867</v>
      </c>
      <c r="C651" s="5" t="s">
        <v>334</v>
      </c>
      <c r="D651" s="6" t="s">
        <v>4467</v>
      </c>
      <c r="E651" s="6" t="s">
        <v>4468</v>
      </c>
      <c r="F651" s="6" t="s">
        <v>4469</v>
      </c>
      <c r="G651" s="5" t="s">
        <v>1871</v>
      </c>
      <c r="H651" s="5" t="s">
        <v>1873</v>
      </c>
      <c r="I651" s="5" t="s">
        <v>1873</v>
      </c>
      <c r="J651" s="5" t="s">
        <v>1873</v>
      </c>
      <c r="K651" s="5" t="s">
        <v>1874</v>
      </c>
      <c r="L651" s="5" t="s">
        <v>1874</v>
      </c>
      <c r="M651" s="5" t="s">
        <v>1874</v>
      </c>
    </row>
    <row r="652" spans="1:13" ht="16.5" x14ac:dyDescent="0.25">
      <c r="A652" s="5" t="s">
        <v>4470</v>
      </c>
      <c r="B652" s="5" t="s">
        <v>1867</v>
      </c>
      <c r="C652" s="5" t="s">
        <v>1444</v>
      </c>
      <c r="D652" s="6" t="s">
        <v>4471</v>
      </c>
      <c r="E652" s="6" t="s">
        <v>4472</v>
      </c>
      <c r="F652" s="6" t="s">
        <v>4473</v>
      </c>
      <c r="G652" s="5" t="s">
        <v>1871</v>
      </c>
      <c r="H652" s="5" t="s">
        <v>1873</v>
      </c>
      <c r="I652" s="5" t="s">
        <v>1873</v>
      </c>
      <c r="J652" s="5" t="s">
        <v>1873</v>
      </c>
      <c r="K652" s="5" t="s">
        <v>1874</v>
      </c>
      <c r="L652" s="5" t="s">
        <v>1874</v>
      </c>
      <c r="M652" s="5" t="s">
        <v>1874</v>
      </c>
    </row>
    <row r="653" spans="1:13" ht="16.5" x14ac:dyDescent="0.25">
      <c r="A653" s="5" t="s">
        <v>4474</v>
      </c>
      <c r="B653" s="5" t="s">
        <v>1867</v>
      </c>
      <c r="C653" s="5" t="s">
        <v>1511</v>
      </c>
      <c r="D653" s="6" t="s">
        <v>4475</v>
      </c>
      <c r="E653" s="6" t="s">
        <v>4476</v>
      </c>
      <c r="F653" s="6" t="s">
        <v>4477</v>
      </c>
      <c r="G653" s="5" t="s">
        <v>1871</v>
      </c>
      <c r="H653" s="5" t="s">
        <v>1873</v>
      </c>
      <c r="I653" s="5" t="s">
        <v>1873</v>
      </c>
      <c r="J653" s="5" t="s">
        <v>1873</v>
      </c>
      <c r="K653" s="5" t="s">
        <v>1874</v>
      </c>
      <c r="L653" s="5" t="s">
        <v>1874</v>
      </c>
      <c r="M653" s="5" t="s">
        <v>1874</v>
      </c>
    </row>
    <row r="654" spans="1:13" ht="16.5" x14ac:dyDescent="0.25">
      <c r="A654" s="5" t="s">
        <v>4478</v>
      </c>
      <c r="B654" s="5" t="s">
        <v>1867</v>
      </c>
      <c r="C654" s="5" t="s">
        <v>109</v>
      </c>
      <c r="D654" s="6" t="s">
        <v>4479</v>
      </c>
      <c r="E654" s="6" t="s">
        <v>4480</v>
      </c>
      <c r="F654" s="6" t="s">
        <v>4481</v>
      </c>
      <c r="G654" s="5" t="s">
        <v>1871</v>
      </c>
      <c r="H654" s="5" t="s">
        <v>1873</v>
      </c>
      <c r="I654" s="5" t="s">
        <v>1873</v>
      </c>
      <c r="J654" s="5" t="s">
        <v>1873</v>
      </c>
      <c r="K654" s="5" t="s">
        <v>1874</v>
      </c>
      <c r="L654" s="5" t="s">
        <v>1874</v>
      </c>
      <c r="M654" s="5" t="s">
        <v>1874</v>
      </c>
    </row>
    <row r="655" spans="1:13" ht="16.5" x14ac:dyDescent="0.25">
      <c r="A655" s="5" t="s">
        <v>4482</v>
      </c>
      <c r="B655" s="5" t="s">
        <v>1867</v>
      </c>
      <c r="C655" s="5" t="s">
        <v>414</v>
      </c>
      <c r="D655" s="6" t="s">
        <v>4483</v>
      </c>
      <c r="E655" s="6" t="s">
        <v>4484</v>
      </c>
      <c r="F655" s="6" t="s">
        <v>4485</v>
      </c>
      <c r="G655" s="5" t="s">
        <v>1871</v>
      </c>
      <c r="H655" s="5" t="s">
        <v>1873</v>
      </c>
      <c r="I655" s="5" t="s">
        <v>1873</v>
      </c>
      <c r="J655" s="5" t="s">
        <v>1873</v>
      </c>
      <c r="K655" s="5" t="s">
        <v>1874</v>
      </c>
      <c r="L655" s="5" t="s">
        <v>1874</v>
      </c>
      <c r="M655" s="5" t="s">
        <v>1874</v>
      </c>
    </row>
    <row r="656" spans="1:13" ht="16.5" x14ac:dyDescent="0.25">
      <c r="A656" s="5" t="s">
        <v>4486</v>
      </c>
      <c r="B656" s="5" t="s">
        <v>1867</v>
      </c>
      <c r="C656" s="5" t="s">
        <v>653</v>
      </c>
      <c r="D656" s="6" t="s">
        <v>4487</v>
      </c>
      <c r="E656" s="6" t="s">
        <v>4488</v>
      </c>
      <c r="F656" s="6" t="s">
        <v>4489</v>
      </c>
      <c r="G656" s="5" t="s">
        <v>1871</v>
      </c>
      <c r="H656" s="5" t="s">
        <v>1873</v>
      </c>
      <c r="I656" s="5" t="s">
        <v>1873</v>
      </c>
      <c r="J656" s="5" t="s">
        <v>1873</v>
      </c>
      <c r="K656" s="5" t="s">
        <v>1874</v>
      </c>
      <c r="L656" s="5" t="s">
        <v>1874</v>
      </c>
      <c r="M656" s="5" t="s">
        <v>1874</v>
      </c>
    </row>
    <row r="657" spans="1:13" ht="16.5" x14ac:dyDescent="0.25">
      <c r="A657" s="5" t="s">
        <v>4490</v>
      </c>
      <c r="B657" s="5" t="s">
        <v>1867</v>
      </c>
      <c r="C657" s="5" t="s">
        <v>1087</v>
      </c>
      <c r="D657" s="6" t="s">
        <v>4491</v>
      </c>
      <c r="E657" s="6" t="s">
        <v>4492</v>
      </c>
      <c r="F657" s="6" t="s">
        <v>4493</v>
      </c>
      <c r="G657" s="5" t="s">
        <v>1871</v>
      </c>
      <c r="H657" s="5" t="s">
        <v>1873</v>
      </c>
      <c r="I657" s="5" t="s">
        <v>1873</v>
      </c>
      <c r="J657" s="5" t="s">
        <v>1873</v>
      </c>
      <c r="K657" s="5" t="s">
        <v>1874</v>
      </c>
      <c r="L657" s="5" t="s">
        <v>1874</v>
      </c>
      <c r="M657" s="5" t="s">
        <v>1874</v>
      </c>
    </row>
    <row r="658" spans="1:13" ht="16.5" x14ac:dyDescent="0.25">
      <c r="A658" s="5" t="s">
        <v>4494</v>
      </c>
      <c r="B658" s="5" t="s">
        <v>1867</v>
      </c>
      <c r="C658" s="5" t="s">
        <v>1174</v>
      </c>
      <c r="D658" s="6" t="s">
        <v>4495</v>
      </c>
      <c r="E658" s="6" t="s">
        <v>4496</v>
      </c>
      <c r="F658" s="6" t="s">
        <v>4497</v>
      </c>
      <c r="G658" s="5" t="s">
        <v>1871</v>
      </c>
      <c r="H658" s="5" t="s">
        <v>1873</v>
      </c>
      <c r="I658" s="5" t="s">
        <v>1873</v>
      </c>
      <c r="J658" s="5" t="s">
        <v>1873</v>
      </c>
      <c r="K658" s="5" t="s">
        <v>1874</v>
      </c>
      <c r="L658" s="5" t="s">
        <v>1874</v>
      </c>
      <c r="M658" s="5" t="s">
        <v>1874</v>
      </c>
    </row>
    <row r="659" spans="1:13" ht="16.5" x14ac:dyDescent="0.25">
      <c r="A659" s="5" t="s">
        <v>4498</v>
      </c>
      <c r="B659" s="5" t="s">
        <v>1867</v>
      </c>
      <c r="C659" s="5" t="s">
        <v>275</v>
      </c>
      <c r="D659" s="6" t="s">
        <v>4499</v>
      </c>
      <c r="E659" s="6" t="s">
        <v>4500</v>
      </c>
      <c r="F659" s="6" t="s">
        <v>4501</v>
      </c>
      <c r="G659" s="5" t="s">
        <v>1871</v>
      </c>
      <c r="H659" s="5" t="s">
        <v>1873</v>
      </c>
      <c r="I659" s="5" t="s">
        <v>1873</v>
      </c>
      <c r="J659" s="5" t="s">
        <v>1873</v>
      </c>
      <c r="K659" s="5" t="s">
        <v>1874</v>
      </c>
      <c r="L659" s="5" t="s">
        <v>1874</v>
      </c>
      <c r="M659" s="5" t="s">
        <v>1874</v>
      </c>
    </row>
    <row r="660" spans="1:13" ht="16.5" x14ac:dyDescent="0.25">
      <c r="A660" s="5" t="s">
        <v>4502</v>
      </c>
      <c r="B660" s="5" t="s">
        <v>1867</v>
      </c>
      <c r="C660" s="5" t="s">
        <v>942</v>
      </c>
      <c r="D660" s="6" t="s">
        <v>4503</v>
      </c>
      <c r="E660" s="6" t="s">
        <v>4504</v>
      </c>
      <c r="F660" s="6" t="s">
        <v>4505</v>
      </c>
      <c r="G660" s="5" t="s">
        <v>1871</v>
      </c>
      <c r="H660" s="5" t="s">
        <v>1873</v>
      </c>
      <c r="I660" s="5" t="s">
        <v>1873</v>
      </c>
      <c r="J660" s="5" t="s">
        <v>1873</v>
      </c>
      <c r="K660" s="5" t="s">
        <v>1874</v>
      </c>
      <c r="L660" s="5" t="s">
        <v>1874</v>
      </c>
      <c r="M660" s="5" t="s">
        <v>1874</v>
      </c>
    </row>
    <row r="661" spans="1:13" ht="16.5" x14ac:dyDescent="0.25">
      <c r="A661" s="5" t="s">
        <v>4506</v>
      </c>
      <c r="B661" s="5" t="s">
        <v>1867</v>
      </c>
      <c r="C661" s="5" t="s">
        <v>777</v>
      </c>
      <c r="D661" s="6" t="s">
        <v>4507</v>
      </c>
      <c r="E661" s="6" t="s">
        <v>4508</v>
      </c>
      <c r="F661" s="6" t="s">
        <v>4509</v>
      </c>
      <c r="G661" s="5" t="s">
        <v>1871</v>
      </c>
      <c r="H661" s="5" t="s">
        <v>1873</v>
      </c>
      <c r="I661" s="5" t="s">
        <v>1873</v>
      </c>
      <c r="J661" s="5" t="s">
        <v>1873</v>
      </c>
      <c r="K661" s="5" t="s">
        <v>1874</v>
      </c>
      <c r="L661" s="5" t="s">
        <v>1874</v>
      </c>
      <c r="M661" s="5" t="s">
        <v>1874</v>
      </c>
    </row>
    <row r="662" spans="1:13" ht="16.5" x14ac:dyDescent="0.25">
      <c r="A662" s="5" t="s">
        <v>4510</v>
      </c>
      <c r="B662" s="5" t="s">
        <v>1867</v>
      </c>
      <c r="C662" s="5" t="s">
        <v>1288</v>
      </c>
      <c r="D662" s="6" t="s">
        <v>4511</v>
      </c>
      <c r="E662" s="6" t="s">
        <v>4512</v>
      </c>
      <c r="F662" s="6" t="s">
        <v>4513</v>
      </c>
      <c r="G662" s="5" t="s">
        <v>1871</v>
      </c>
      <c r="H662" s="5" t="s">
        <v>1873</v>
      </c>
      <c r="I662" s="5" t="s">
        <v>1873</v>
      </c>
      <c r="J662" s="5" t="s">
        <v>1873</v>
      </c>
      <c r="K662" s="5" t="s">
        <v>1874</v>
      </c>
      <c r="L662" s="5" t="s">
        <v>1874</v>
      </c>
      <c r="M662" s="5" t="s">
        <v>1874</v>
      </c>
    </row>
    <row r="663" spans="1:13" ht="16.5" x14ac:dyDescent="0.25">
      <c r="A663" s="5" t="s">
        <v>4514</v>
      </c>
      <c r="B663" s="5" t="s">
        <v>1867</v>
      </c>
      <c r="C663" s="5" t="s">
        <v>1357</v>
      </c>
      <c r="D663" s="6" t="s">
        <v>4515</v>
      </c>
      <c r="E663" s="6" t="s">
        <v>4516</v>
      </c>
      <c r="F663" s="6" t="s">
        <v>4517</v>
      </c>
      <c r="G663" s="5" t="s">
        <v>1871</v>
      </c>
      <c r="H663" s="5" t="s">
        <v>1873</v>
      </c>
      <c r="I663" s="5" t="s">
        <v>1873</v>
      </c>
      <c r="J663" s="5" t="s">
        <v>1873</v>
      </c>
      <c r="K663" s="5" t="s">
        <v>1874</v>
      </c>
      <c r="L663" s="5" t="s">
        <v>1874</v>
      </c>
      <c r="M663" s="5" t="s">
        <v>1874</v>
      </c>
    </row>
    <row r="664" spans="1:13" ht="16.5" x14ac:dyDescent="0.25">
      <c r="A664" s="5" t="s">
        <v>4518</v>
      </c>
      <c r="B664" s="5" t="s">
        <v>1867</v>
      </c>
      <c r="C664" s="5" t="s">
        <v>1760</v>
      </c>
      <c r="D664" s="6" t="s">
        <v>4519</v>
      </c>
      <c r="E664" s="6" t="s">
        <v>4520</v>
      </c>
      <c r="F664" s="6" t="s">
        <v>4521</v>
      </c>
      <c r="G664" s="5" t="s">
        <v>1871</v>
      </c>
      <c r="H664" s="5" t="s">
        <v>1873</v>
      </c>
      <c r="I664" s="5" t="s">
        <v>1873</v>
      </c>
      <c r="J664" s="5" t="s">
        <v>1873</v>
      </c>
      <c r="K664" s="5" t="s">
        <v>1874</v>
      </c>
      <c r="L664" s="5" t="s">
        <v>1874</v>
      </c>
      <c r="M664" s="5" t="s">
        <v>1874</v>
      </c>
    </row>
    <row r="665" spans="1:13" ht="16.5" x14ac:dyDescent="0.25">
      <c r="A665" s="5" t="s">
        <v>4522</v>
      </c>
      <c r="B665" s="5" t="s">
        <v>1867</v>
      </c>
      <c r="C665" s="5" t="s">
        <v>258</v>
      </c>
      <c r="D665" s="6" t="s">
        <v>4523</v>
      </c>
      <c r="E665" s="6" t="s">
        <v>4524</v>
      </c>
      <c r="F665" s="6" t="s">
        <v>4525</v>
      </c>
      <c r="G665" s="5" t="s">
        <v>1871</v>
      </c>
      <c r="H665" s="5" t="s">
        <v>1873</v>
      </c>
      <c r="I665" s="5" t="s">
        <v>1873</v>
      </c>
      <c r="J665" s="5" t="s">
        <v>1873</v>
      </c>
      <c r="K665" s="5" t="s">
        <v>1874</v>
      </c>
      <c r="L665" s="5" t="s">
        <v>1874</v>
      </c>
      <c r="M665" s="5" t="s">
        <v>1874</v>
      </c>
    </row>
    <row r="666" spans="1:13" ht="16.5" x14ac:dyDescent="0.25">
      <c r="A666" s="5" t="s">
        <v>4526</v>
      </c>
      <c r="B666" s="5" t="s">
        <v>1867</v>
      </c>
      <c r="C666" s="5" t="s">
        <v>317</v>
      </c>
      <c r="D666" s="6" t="s">
        <v>4527</v>
      </c>
      <c r="E666" s="6" t="s">
        <v>4528</v>
      </c>
      <c r="F666" s="6" t="s">
        <v>4529</v>
      </c>
      <c r="G666" s="5" t="s">
        <v>1871</v>
      </c>
      <c r="H666" s="5" t="s">
        <v>1873</v>
      </c>
      <c r="I666" s="5" t="s">
        <v>1873</v>
      </c>
      <c r="J666" s="5" t="s">
        <v>1873</v>
      </c>
      <c r="K666" s="5" t="s">
        <v>1874</v>
      </c>
      <c r="L666" s="5" t="s">
        <v>1874</v>
      </c>
      <c r="M666" s="5" t="s">
        <v>1874</v>
      </c>
    </row>
    <row r="667" spans="1:13" ht="16.5" x14ac:dyDescent="0.25">
      <c r="A667" s="5" t="s">
        <v>4530</v>
      </c>
      <c r="B667" s="5" t="s">
        <v>1867</v>
      </c>
      <c r="C667" s="5" t="s">
        <v>1846</v>
      </c>
      <c r="D667" s="6" t="s">
        <v>4531</v>
      </c>
      <c r="E667" s="6" t="s">
        <v>4532</v>
      </c>
      <c r="F667" s="6" t="s">
        <v>4533</v>
      </c>
      <c r="G667" s="5" t="s">
        <v>1871</v>
      </c>
      <c r="H667" s="5" t="s">
        <v>1873</v>
      </c>
      <c r="I667" s="5" t="s">
        <v>1873</v>
      </c>
      <c r="J667" s="5" t="s">
        <v>1873</v>
      </c>
      <c r="K667" s="5" t="s">
        <v>1874</v>
      </c>
      <c r="L667" s="5" t="s">
        <v>1874</v>
      </c>
      <c r="M667" s="5" t="s">
        <v>1874</v>
      </c>
    </row>
    <row r="668" spans="1:13" ht="16.5" x14ac:dyDescent="0.25">
      <c r="A668" s="5" t="s">
        <v>4534</v>
      </c>
      <c r="B668" s="5" t="s">
        <v>1867</v>
      </c>
      <c r="C668" s="5" t="s">
        <v>1220</v>
      </c>
      <c r="D668" s="6" t="s">
        <v>4535</v>
      </c>
      <c r="E668" s="6" t="s">
        <v>4536</v>
      </c>
      <c r="F668" s="6" t="s">
        <v>4537</v>
      </c>
      <c r="G668" s="5" t="s">
        <v>1871</v>
      </c>
      <c r="H668" s="5" t="s">
        <v>1873</v>
      </c>
      <c r="I668" s="5" t="s">
        <v>1873</v>
      </c>
      <c r="J668" s="5" t="s">
        <v>1873</v>
      </c>
      <c r="K668" s="5" t="s">
        <v>1874</v>
      </c>
      <c r="L668" s="5" t="s">
        <v>1874</v>
      </c>
      <c r="M668" s="5" t="s">
        <v>1874</v>
      </c>
    </row>
    <row r="669" spans="1:13" ht="16.5" x14ac:dyDescent="0.25">
      <c r="A669" s="5" t="s">
        <v>4538</v>
      </c>
      <c r="B669" s="5" t="s">
        <v>1867</v>
      </c>
      <c r="C669" s="5" t="s">
        <v>1417</v>
      </c>
      <c r="D669" s="6" t="s">
        <v>4539</v>
      </c>
      <c r="E669" s="6" t="s">
        <v>4540</v>
      </c>
      <c r="F669" s="6" t="s">
        <v>4541</v>
      </c>
      <c r="G669" s="5" t="s">
        <v>1871</v>
      </c>
      <c r="H669" s="5" t="s">
        <v>1873</v>
      </c>
      <c r="I669" s="5" t="s">
        <v>1873</v>
      </c>
      <c r="J669" s="5" t="s">
        <v>1873</v>
      </c>
      <c r="K669" s="5" t="s">
        <v>1874</v>
      </c>
      <c r="L669" s="5" t="s">
        <v>1874</v>
      </c>
      <c r="M669" s="5" t="s">
        <v>1874</v>
      </c>
    </row>
    <row r="670" spans="1:13" ht="16.5" x14ac:dyDescent="0.25">
      <c r="A670" s="5" t="s">
        <v>4542</v>
      </c>
      <c r="B670" s="5" t="s">
        <v>1867</v>
      </c>
      <c r="C670" s="5" t="s">
        <v>82</v>
      </c>
      <c r="D670" s="6" t="s">
        <v>4543</v>
      </c>
      <c r="E670" s="6" t="s">
        <v>4544</v>
      </c>
      <c r="F670" s="6" t="s">
        <v>4545</v>
      </c>
      <c r="G670" s="5" t="s">
        <v>1871</v>
      </c>
      <c r="H670" s="5" t="s">
        <v>1873</v>
      </c>
      <c r="I670" s="5" t="s">
        <v>1873</v>
      </c>
      <c r="J670" s="5" t="s">
        <v>1873</v>
      </c>
      <c r="K670" s="5" t="s">
        <v>1874</v>
      </c>
      <c r="L670" s="5" t="s">
        <v>1874</v>
      </c>
      <c r="M670" s="5" t="s">
        <v>1874</v>
      </c>
    </row>
    <row r="671" spans="1:13" ht="16.5" x14ac:dyDescent="0.25">
      <c r="A671" s="5" t="s">
        <v>4546</v>
      </c>
      <c r="B671" s="5" t="s">
        <v>1867</v>
      </c>
      <c r="C671" s="5" t="s">
        <v>1808</v>
      </c>
      <c r="D671" s="6" t="s">
        <v>4547</v>
      </c>
      <c r="E671" s="6" t="s">
        <v>4548</v>
      </c>
      <c r="F671" s="6" t="s">
        <v>4549</v>
      </c>
      <c r="G671" s="5" t="s">
        <v>1871</v>
      </c>
      <c r="H671" s="5" t="s">
        <v>1873</v>
      </c>
      <c r="I671" s="5" t="s">
        <v>1873</v>
      </c>
      <c r="J671" s="5" t="s">
        <v>1873</v>
      </c>
      <c r="K671" s="5" t="s">
        <v>1874</v>
      </c>
      <c r="L671" s="5" t="s">
        <v>1874</v>
      </c>
      <c r="M671" s="5" t="s">
        <v>1874</v>
      </c>
    </row>
    <row r="672" spans="1:13" ht="16.5" x14ac:dyDescent="0.25">
      <c r="A672" s="5" t="s">
        <v>4550</v>
      </c>
      <c r="B672" s="5" t="s">
        <v>1867</v>
      </c>
      <c r="C672" s="5" t="s">
        <v>771</v>
      </c>
      <c r="D672" s="6" t="s">
        <v>4551</v>
      </c>
      <c r="E672" s="6" t="s">
        <v>4552</v>
      </c>
      <c r="F672" s="6" t="s">
        <v>4553</v>
      </c>
      <c r="G672" s="5" t="s">
        <v>1871</v>
      </c>
      <c r="H672" s="5" t="s">
        <v>1873</v>
      </c>
      <c r="I672" s="5" t="s">
        <v>1873</v>
      </c>
      <c r="J672" s="5" t="s">
        <v>1873</v>
      </c>
      <c r="K672" s="5" t="s">
        <v>1874</v>
      </c>
      <c r="L672" s="5" t="s">
        <v>1874</v>
      </c>
      <c r="M672" s="5" t="s">
        <v>1874</v>
      </c>
    </row>
    <row r="673" spans="1:13" ht="16.5" x14ac:dyDescent="0.25">
      <c r="A673" s="5" t="s">
        <v>4554</v>
      </c>
      <c r="B673" s="5" t="s">
        <v>1867</v>
      </c>
      <c r="C673" s="5" t="s">
        <v>1013</v>
      </c>
      <c r="D673" s="6" t="s">
        <v>4555</v>
      </c>
      <c r="E673" s="6" t="s">
        <v>4556</v>
      </c>
      <c r="F673" s="6" t="s">
        <v>4557</v>
      </c>
      <c r="G673" s="5" t="s">
        <v>1871</v>
      </c>
      <c r="H673" s="5" t="s">
        <v>1873</v>
      </c>
      <c r="I673" s="5" t="s">
        <v>1873</v>
      </c>
      <c r="J673" s="5" t="s">
        <v>1873</v>
      </c>
      <c r="K673" s="5" t="s">
        <v>1874</v>
      </c>
      <c r="L673" s="5" t="s">
        <v>1874</v>
      </c>
      <c r="M673" s="5" t="s">
        <v>1874</v>
      </c>
    </row>
    <row r="674" spans="1:13" ht="16.5" x14ac:dyDescent="0.25">
      <c r="A674" s="5" t="s">
        <v>4558</v>
      </c>
      <c r="B674" s="5" t="s">
        <v>1867</v>
      </c>
      <c r="C674" s="5" t="s">
        <v>336</v>
      </c>
      <c r="D674" s="6" t="s">
        <v>4559</v>
      </c>
      <c r="E674" s="6" t="s">
        <v>4560</v>
      </c>
      <c r="F674" s="6" t="s">
        <v>4561</v>
      </c>
      <c r="G674" s="5" t="s">
        <v>1871</v>
      </c>
      <c r="H674" s="5" t="s">
        <v>1873</v>
      </c>
      <c r="I674" s="5" t="s">
        <v>1873</v>
      </c>
      <c r="J674" s="5" t="s">
        <v>1873</v>
      </c>
      <c r="K674" s="5" t="s">
        <v>1874</v>
      </c>
      <c r="L674" s="5" t="s">
        <v>1874</v>
      </c>
      <c r="M674" s="5" t="s">
        <v>1874</v>
      </c>
    </row>
    <row r="675" spans="1:13" ht="16.5" x14ac:dyDescent="0.25">
      <c r="A675" s="5" t="s">
        <v>4562</v>
      </c>
      <c r="B675" s="5" t="s">
        <v>1867</v>
      </c>
      <c r="C675" s="5" t="s">
        <v>720</v>
      </c>
      <c r="D675" s="6" t="s">
        <v>4563</v>
      </c>
      <c r="E675" s="6" t="s">
        <v>4564</v>
      </c>
      <c r="F675" s="6" t="s">
        <v>4565</v>
      </c>
      <c r="G675" s="5" t="s">
        <v>1871</v>
      </c>
      <c r="H675" s="5" t="s">
        <v>1873</v>
      </c>
      <c r="I675" s="5" t="s">
        <v>1873</v>
      </c>
      <c r="J675" s="5" t="s">
        <v>1873</v>
      </c>
      <c r="K675" s="5" t="s">
        <v>1874</v>
      </c>
      <c r="L675" s="5" t="s">
        <v>1874</v>
      </c>
      <c r="M675" s="5" t="s">
        <v>1874</v>
      </c>
    </row>
    <row r="676" spans="1:13" ht="16.5" x14ac:dyDescent="0.25">
      <c r="A676" s="5" t="s">
        <v>4566</v>
      </c>
      <c r="B676" s="5" t="s">
        <v>1867</v>
      </c>
      <c r="C676" s="5" t="s">
        <v>283</v>
      </c>
      <c r="D676" s="6" t="s">
        <v>4567</v>
      </c>
      <c r="E676" s="6" t="s">
        <v>4568</v>
      </c>
      <c r="F676" s="6" t="s">
        <v>4569</v>
      </c>
      <c r="G676" s="5" t="s">
        <v>1871</v>
      </c>
      <c r="H676" s="5" t="s">
        <v>1873</v>
      </c>
      <c r="I676" s="5" t="s">
        <v>1873</v>
      </c>
      <c r="J676" s="5" t="s">
        <v>1873</v>
      </c>
      <c r="K676" s="5" t="s">
        <v>1874</v>
      </c>
      <c r="L676" s="5" t="s">
        <v>1874</v>
      </c>
      <c r="M676" s="5" t="s">
        <v>1874</v>
      </c>
    </row>
    <row r="677" spans="1:13" ht="16.5" x14ac:dyDescent="0.25">
      <c r="A677" s="5" t="s">
        <v>4570</v>
      </c>
      <c r="B677" s="5" t="s">
        <v>1867</v>
      </c>
      <c r="C677" s="5" t="s">
        <v>963</v>
      </c>
      <c r="D677" s="6" t="s">
        <v>4571</v>
      </c>
      <c r="E677" s="6" t="s">
        <v>4572</v>
      </c>
      <c r="F677" s="6" t="s">
        <v>4573</v>
      </c>
      <c r="G677" s="5" t="s">
        <v>1871</v>
      </c>
      <c r="H677" s="5" t="s">
        <v>1873</v>
      </c>
      <c r="I677" s="5" t="s">
        <v>1873</v>
      </c>
      <c r="J677" s="5" t="s">
        <v>1873</v>
      </c>
      <c r="K677" s="5" t="s">
        <v>1874</v>
      </c>
      <c r="L677" s="5" t="s">
        <v>1874</v>
      </c>
      <c r="M677" s="5" t="s">
        <v>1874</v>
      </c>
    </row>
    <row r="678" spans="1:13" ht="16.5" x14ac:dyDescent="0.25">
      <c r="A678" s="5" t="s">
        <v>4574</v>
      </c>
      <c r="B678" s="5" t="s">
        <v>1867</v>
      </c>
      <c r="C678" s="5" t="s">
        <v>1804</v>
      </c>
      <c r="D678" s="6" t="s">
        <v>4575</v>
      </c>
      <c r="E678" s="6" t="s">
        <v>4576</v>
      </c>
      <c r="F678" s="6" t="s">
        <v>4577</v>
      </c>
      <c r="G678" s="5" t="s">
        <v>1871</v>
      </c>
      <c r="H678" s="5" t="s">
        <v>1873</v>
      </c>
      <c r="I678" s="5" t="s">
        <v>1873</v>
      </c>
      <c r="J678" s="5" t="s">
        <v>1873</v>
      </c>
      <c r="K678" s="5" t="s">
        <v>1874</v>
      </c>
      <c r="L678" s="5" t="s">
        <v>1874</v>
      </c>
      <c r="M678" s="5" t="s">
        <v>1874</v>
      </c>
    </row>
    <row r="679" spans="1:13" ht="16.5" x14ac:dyDescent="0.25">
      <c r="A679" s="5" t="s">
        <v>4578</v>
      </c>
      <c r="B679" s="5" t="s">
        <v>1867</v>
      </c>
      <c r="C679" s="5" t="s">
        <v>1654</v>
      </c>
      <c r="D679" s="6" t="s">
        <v>4579</v>
      </c>
      <c r="E679" s="6" t="s">
        <v>4580</v>
      </c>
      <c r="F679" s="6" t="s">
        <v>4581</v>
      </c>
      <c r="G679" s="5" t="s">
        <v>1871</v>
      </c>
      <c r="H679" s="5" t="s">
        <v>1873</v>
      </c>
      <c r="I679" s="5" t="s">
        <v>1873</v>
      </c>
      <c r="J679" s="5" t="s">
        <v>1873</v>
      </c>
      <c r="K679" s="5" t="s">
        <v>1874</v>
      </c>
      <c r="L679" s="5" t="s">
        <v>1874</v>
      </c>
      <c r="M679" s="5" t="s">
        <v>1874</v>
      </c>
    </row>
    <row r="680" spans="1:13" ht="16.5" x14ac:dyDescent="0.25">
      <c r="A680" s="5" t="s">
        <v>4582</v>
      </c>
      <c r="B680" s="5" t="s">
        <v>1867</v>
      </c>
      <c r="C680" s="5" t="s">
        <v>811</v>
      </c>
      <c r="D680" s="6" t="s">
        <v>4583</v>
      </c>
      <c r="E680" s="6" t="s">
        <v>4584</v>
      </c>
      <c r="F680" s="6" t="s">
        <v>4585</v>
      </c>
      <c r="G680" s="5" t="s">
        <v>1871</v>
      </c>
      <c r="H680" s="5" t="s">
        <v>1873</v>
      </c>
      <c r="I680" s="5" t="s">
        <v>1873</v>
      </c>
      <c r="J680" s="5" t="s">
        <v>1873</v>
      </c>
      <c r="K680" s="5" t="s">
        <v>1874</v>
      </c>
      <c r="L680" s="5" t="s">
        <v>1874</v>
      </c>
      <c r="M680" s="5" t="s">
        <v>1874</v>
      </c>
    </row>
    <row r="681" spans="1:13" ht="16.5" x14ac:dyDescent="0.25">
      <c r="A681" s="5" t="s">
        <v>4586</v>
      </c>
      <c r="B681" s="5" t="s">
        <v>1867</v>
      </c>
      <c r="C681" s="5" t="s">
        <v>1436</v>
      </c>
      <c r="D681" s="6" t="s">
        <v>4587</v>
      </c>
      <c r="E681" s="6" t="s">
        <v>4588</v>
      </c>
      <c r="F681" s="6" t="s">
        <v>4589</v>
      </c>
      <c r="G681" s="5" t="s">
        <v>1871</v>
      </c>
      <c r="H681" s="5" t="s">
        <v>1873</v>
      </c>
      <c r="I681" s="5" t="s">
        <v>1873</v>
      </c>
      <c r="J681" s="5" t="s">
        <v>1873</v>
      </c>
      <c r="K681" s="5" t="s">
        <v>1874</v>
      </c>
      <c r="L681" s="5" t="s">
        <v>1874</v>
      </c>
      <c r="M681" s="5" t="s">
        <v>1874</v>
      </c>
    </row>
    <row r="682" spans="1:13" ht="16.5" x14ac:dyDescent="0.25">
      <c r="A682" s="5" t="s">
        <v>4590</v>
      </c>
      <c r="B682" s="5" t="s">
        <v>1867</v>
      </c>
      <c r="C682" s="5" t="s">
        <v>1787</v>
      </c>
      <c r="D682" s="6" t="s">
        <v>4591</v>
      </c>
      <c r="E682" s="6" t="s">
        <v>4592</v>
      </c>
      <c r="F682" s="6" t="s">
        <v>4593</v>
      </c>
      <c r="G682" s="5" t="s">
        <v>1871</v>
      </c>
      <c r="H682" s="5" t="s">
        <v>1873</v>
      </c>
      <c r="I682" s="5" t="s">
        <v>1873</v>
      </c>
      <c r="J682" s="5" t="s">
        <v>1873</v>
      </c>
      <c r="K682" s="5" t="s">
        <v>1874</v>
      </c>
      <c r="L682" s="5" t="s">
        <v>1874</v>
      </c>
      <c r="M682" s="5" t="s">
        <v>1874</v>
      </c>
    </row>
    <row r="683" spans="1:13" ht="16.5" x14ac:dyDescent="0.25">
      <c r="A683" s="5" t="s">
        <v>4594</v>
      </c>
      <c r="B683" s="5" t="s">
        <v>1867</v>
      </c>
      <c r="C683" s="5" t="s">
        <v>1627</v>
      </c>
      <c r="D683" s="6" t="s">
        <v>4595</v>
      </c>
      <c r="E683" s="6" t="s">
        <v>4596</v>
      </c>
      <c r="F683" s="6" t="s">
        <v>4597</v>
      </c>
      <c r="G683" s="5" t="s">
        <v>1871</v>
      </c>
      <c r="H683" s="5" t="s">
        <v>1873</v>
      </c>
      <c r="I683" s="5" t="s">
        <v>1873</v>
      </c>
      <c r="J683" s="5" t="s">
        <v>1873</v>
      </c>
      <c r="K683" s="5" t="s">
        <v>1874</v>
      </c>
      <c r="L683" s="5" t="s">
        <v>1874</v>
      </c>
      <c r="M683" s="5" t="s">
        <v>1874</v>
      </c>
    </row>
    <row r="684" spans="1:13" ht="16.5" x14ac:dyDescent="0.25">
      <c r="A684" s="5" t="s">
        <v>4598</v>
      </c>
      <c r="B684" s="5" t="s">
        <v>1867</v>
      </c>
      <c r="C684" s="5" t="s">
        <v>936</v>
      </c>
      <c r="D684" s="6" t="s">
        <v>4599</v>
      </c>
      <c r="E684" s="6" t="s">
        <v>4600</v>
      </c>
      <c r="F684" s="6" t="s">
        <v>4601</v>
      </c>
      <c r="G684" s="5" t="s">
        <v>1871</v>
      </c>
      <c r="H684" s="5" t="s">
        <v>1873</v>
      </c>
      <c r="I684" s="5" t="s">
        <v>1873</v>
      </c>
      <c r="J684" s="5" t="s">
        <v>1873</v>
      </c>
      <c r="K684" s="5" t="s">
        <v>1874</v>
      </c>
      <c r="L684" s="5" t="s">
        <v>1874</v>
      </c>
      <c r="M684" s="5" t="s">
        <v>1874</v>
      </c>
    </row>
    <row r="685" spans="1:13" ht="16.5" x14ac:dyDescent="0.25">
      <c r="A685" s="5" t="s">
        <v>4602</v>
      </c>
      <c r="B685" s="5" t="s">
        <v>1867</v>
      </c>
      <c r="C685" s="5" t="s">
        <v>1326</v>
      </c>
      <c r="D685" s="6" t="s">
        <v>4603</v>
      </c>
      <c r="E685" s="6" t="s">
        <v>4604</v>
      </c>
      <c r="F685" s="6" t="s">
        <v>4605</v>
      </c>
      <c r="G685" s="5" t="s">
        <v>1871</v>
      </c>
      <c r="H685" s="5" t="s">
        <v>1873</v>
      </c>
      <c r="I685" s="5" t="s">
        <v>1873</v>
      </c>
      <c r="J685" s="5" t="s">
        <v>1873</v>
      </c>
      <c r="K685" s="5" t="s">
        <v>1874</v>
      </c>
      <c r="L685" s="5" t="s">
        <v>1874</v>
      </c>
      <c r="M685" s="5" t="s">
        <v>1874</v>
      </c>
    </row>
    <row r="686" spans="1:13" ht="16.5" x14ac:dyDescent="0.25">
      <c r="A686" s="5" t="s">
        <v>4606</v>
      </c>
      <c r="B686" s="5" t="s">
        <v>1867</v>
      </c>
      <c r="C686" s="5" t="s">
        <v>1636</v>
      </c>
      <c r="D686" s="6" t="s">
        <v>4607</v>
      </c>
      <c r="E686" s="6" t="s">
        <v>4608</v>
      </c>
      <c r="F686" s="6" t="s">
        <v>4609</v>
      </c>
      <c r="G686" s="5" t="s">
        <v>1871</v>
      </c>
      <c r="H686" s="5" t="s">
        <v>1872</v>
      </c>
      <c r="I686" s="5" t="s">
        <v>1873</v>
      </c>
      <c r="J686" s="5" t="s">
        <v>1873</v>
      </c>
      <c r="K686" s="5" t="s">
        <v>1874</v>
      </c>
      <c r="L686" s="5" t="s">
        <v>1874</v>
      </c>
      <c r="M686" s="5" t="s">
        <v>1874</v>
      </c>
    </row>
    <row r="687" spans="1:13" ht="16.5" x14ac:dyDescent="0.25">
      <c r="A687" s="5" t="s">
        <v>4610</v>
      </c>
      <c r="B687" s="5" t="s">
        <v>1867</v>
      </c>
      <c r="C687" s="5" t="s">
        <v>594</v>
      </c>
      <c r="D687" s="6" t="s">
        <v>4611</v>
      </c>
      <c r="E687" s="6" t="s">
        <v>4612</v>
      </c>
      <c r="F687" s="6" t="s">
        <v>4613</v>
      </c>
      <c r="G687" s="5" t="s">
        <v>1871</v>
      </c>
      <c r="H687" s="5" t="s">
        <v>1873</v>
      </c>
      <c r="I687" s="5" t="s">
        <v>1873</v>
      </c>
      <c r="J687" s="5" t="s">
        <v>1873</v>
      </c>
      <c r="K687" s="5" t="s">
        <v>1874</v>
      </c>
      <c r="L687" s="5" t="s">
        <v>1874</v>
      </c>
      <c r="M687" s="5" t="s">
        <v>1874</v>
      </c>
    </row>
    <row r="688" spans="1:13" ht="16.5" x14ac:dyDescent="0.25">
      <c r="A688" s="5" t="s">
        <v>4614</v>
      </c>
      <c r="B688" s="5" t="s">
        <v>1867</v>
      </c>
      <c r="C688" s="5" t="s">
        <v>1669</v>
      </c>
      <c r="D688" s="6" t="s">
        <v>4615</v>
      </c>
      <c r="E688" s="6" t="s">
        <v>4616</v>
      </c>
      <c r="F688" s="6" t="s">
        <v>4617</v>
      </c>
      <c r="G688" s="5" t="s">
        <v>1871</v>
      </c>
      <c r="H688" s="5" t="s">
        <v>1873</v>
      </c>
      <c r="I688" s="5" t="s">
        <v>1873</v>
      </c>
      <c r="J688" s="5" t="s">
        <v>1873</v>
      </c>
      <c r="K688" s="5" t="s">
        <v>1874</v>
      </c>
      <c r="L688" s="5" t="s">
        <v>1874</v>
      </c>
      <c r="M688" s="5" t="s">
        <v>1874</v>
      </c>
    </row>
    <row r="689" spans="1:13" ht="16.5" x14ac:dyDescent="0.25">
      <c r="A689" s="5" t="s">
        <v>4618</v>
      </c>
      <c r="B689" s="5" t="s">
        <v>1867</v>
      </c>
      <c r="C689" s="5" t="s">
        <v>827</v>
      </c>
      <c r="D689" s="6" t="s">
        <v>4619</v>
      </c>
      <c r="E689" s="6" t="s">
        <v>4620</v>
      </c>
      <c r="F689" s="6" t="s">
        <v>4621</v>
      </c>
      <c r="G689" s="5" t="s">
        <v>1871</v>
      </c>
      <c r="H689" s="5" t="s">
        <v>1872</v>
      </c>
      <c r="I689" s="5" t="s">
        <v>1873</v>
      </c>
      <c r="J689" s="5" t="s">
        <v>1873</v>
      </c>
      <c r="K689" s="5" t="s">
        <v>1874</v>
      </c>
      <c r="L689" s="5" t="s">
        <v>1874</v>
      </c>
      <c r="M689" s="5" t="s">
        <v>1874</v>
      </c>
    </row>
    <row r="690" spans="1:13" ht="16.5" x14ac:dyDescent="0.25">
      <c r="A690" s="5" t="s">
        <v>4622</v>
      </c>
      <c r="B690" s="5" t="s">
        <v>1867</v>
      </c>
      <c r="C690" s="5" t="s">
        <v>294</v>
      </c>
      <c r="D690" s="6" t="s">
        <v>4623</v>
      </c>
      <c r="E690" s="6" t="s">
        <v>4624</v>
      </c>
      <c r="F690" s="6" t="s">
        <v>4625</v>
      </c>
      <c r="G690" s="5" t="s">
        <v>1871</v>
      </c>
      <c r="H690" s="5" t="s">
        <v>1873</v>
      </c>
      <c r="I690" s="5" t="s">
        <v>1873</v>
      </c>
      <c r="J690" s="5" t="s">
        <v>1873</v>
      </c>
      <c r="K690" s="5" t="s">
        <v>1874</v>
      </c>
      <c r="L690" s="5" t="s">
        <v>1874</v>
      </c>
      <c r="M690" s="5" t="s">
        <v>1874</v>
      </c>
    </row>
    <row r="691" spans="1:13" ht="16.5" x14ac:dyDescent="0.25">
      <c r="A691" s="5" t="s">
        <v>4626</v>
      </c>
      <c r="B691" s="5" t="s">
        <v>1867</v>
      </c>
      <c r="C691" s="5" t="s">
        <v>1488</v>
      </c>
      <c r="D691" s="6" t="s">
        <v>4627</v>
      </c>
      <c r="E691" s="6" t="s">
        <v>4628</v>
      </c>
      <c r="F691" s="6" t="s">
        <v>4629</v>
      </c>
      <c r="G691" s="5" t="s">
        <v>1871</v>
      </c>
      <c r="H691" s="5" t="s">
        <v>1872</v>
      </c>
      <c r="I691" s="5" t="s">
        <v>1873</v>
      </c>
      <c r="J691" s="5" t="s">
        <v>1873</v>
      </c>
      <c r="K691" s="5" t="s">
        <v>1874</v>
      </c>
      <c r="L691" s="5" t="s">
        <v>1874</v>
      </c>
      <c r="M691" s="5" t="s">
        <v>1874</v>
      </c>
    </row>
    <row r="692" spans="1:13" ht="16.5" x14ac:dyDescent="0.25">
      <c r="A692" s="5" t="s">
        <v>4630</v>
      </c>
      <c r="B692" s="5" t="s">
        <v>1867</v>
      </c>
      <c r="C692" s="5" t="s">
        <v>438</v>
      </c>
      <c r="D692" s="6" t="s">
        <v>4631</v>
      </c>
      <c r="E692" s="6" t="s">
        <v>4632</v>
      </c>
      <c r="F692" s="6" t="s">
        <v>4633</v>
      </c>
      <c r="G692" s="5" t="s">
        <v>1871</v>
      </c>
      <c r="H692" s="5" t="s">
        <v>1872</v>
      </c>
      <c r="I692" s="5" t="s">
        <v>1873</v>
      </c>
      <c r="J692" s="5" t="s">
        <v>1873</v>
      </c>
      <c r="K692" s="5" t="s">
        <v>1874</v>
      </c>
      <c r="L692" s="5" t="s">
        <v>1874</v>
      </c>
      <c r="M692" s="5" t="s">
        <v>1874</v>
      </c>
    </row>
    <row r="693" spans="1:13" ht="16.5" x14ac:dyDescent="0.25">
      <c r="A693" s="5" t="s">
        <v>4634</v>
      </c>
      <c r="B693" s="5" t="s">
        <v>1867</v>
      </c>
      <c r="C693" s="5" t="s">
        <v>148</v>
      </c>
      <c r="D693" s="6" t="s">
        <v>4635</v>
      </c>
      <c r="E693" s="6" t="s">
        <v>4636</v>
      </c>
      <c r="F693" s="6" t="s">
        <v>4637</v>
      </c>
      <c r="G693" s="5" t="s">
        <v>1871</v>
      </c>
      <c r="H693" s="5" t="s">
        <v>1873</v>
      </c>
      <c r="I693" s="5" t="s">
        <v>1873</v>
      </c>
      <c r="J693" s="5" t="s">
        <v>1873</v>
      </c>
      <c r="K693" s="5" t="s">
        <v>1874</v>
      </c>
      <c r="L693" s="5" t="s">
        <v>1874</v>
      </c>
      <c r="M693" s="5" t="s">
        <v>1874</v>
      </c>
    </row>
    <row r="694" spans="1:13" ht="16.5" x14ac:dyDescent="0.25">
      <c r="A694" s="5" t="s">
        <v>4638</v>
      </c>
      <c r="B694" s="5" t="s">
        <v>1867</v>
      </c>
      <c r="C694" s="5" t="s">
        <v>816</v>
      </c>
      <c r="D694" s="6" t="s">
        <v>4639</v>
      </c>
      <c r="E694" s="6" t="s">
        <v>4640</v>
      </c>
      <c r="F694" s="6" t="s">
        <v>4641</v>
      </c>
      <c r="G694" s="5" t="s">
        <v>1871</v>
      </c>
      <c r="H694" s="5" t="s">
        <v>1873</v>
      </c>
      <c r="I694" s="5" t="s">
        <v>1873</v>
      </c>
      <c r="J694" s="5" t="s">
        <v>1873</v>
      </c>
      <c r="K694" s="5" t="s">
        <v>1874</v>
      </c>
      <c r="L694" s="5" t="s">
        <v>1874</v>
      </c>
      <c r="M694" s="5" t="s">
        <v>1874</v>
      </c>
    </row>
    <row r="695" spans="1:13" ht="16.5" x14ac:dyDescent="0.25">
      <c r="A695" s="5" t="s">
        <v>4642</v>
      </c>
      <c r="B695" s="5" t="s">
        <v>1867</v>
      </c>
      <c r="C695" s="5" t="s">
        <v>734</v>
      </c>
      <c r="D695" s="6" t="s">
        <v>4643</v>
      </c>
      <c r="E695" s="6" t="s">
        <v>4644</v>
      </c>
      <c r="F695" s="6" t="s">
        <v>4645</v>
      </c>
      <c r="G695" s="5" t="s">
        <v>1871</v>
      </c>
      <c r="H695" s="5" t="s">
        <v>1873</v>
      </c>
      <c r="I695" s="5" t="s">
        <v>1873</v>
      </c>
      <c r="J695" s="5" t="s">
        <v>1873</v>
      </c>
      <c r="K695" s="5" t="s">
        <v>1874</v>
      </c>
      <c r="L695" s="5" t="s">
        <v>1874</v>
      </c>
      <c r="M695" s="5" t="s">
        <v>1874</v>
      </c>
    </row>
    <row r="696" spans="1:13" ht="16.5" x14ac:dyDescent="0.25">
      <c r="A696" s="5" t="s">
        <v>4646</v>
      </c>
      <c r="B696" s="5" t="s">
        <v>1867</v>
      </c>
      <c r="C696" s="5" t="s">
        <v>1506</v>
      </c>
      <c r="D696" s="6" t="s">
        <v>4647</v>
      </c>
      <c r="E696" s="6" t="s">
        <v>4648</v>
      </c>
      <c r="F696" s="6" t="s">
        <v>4649</v>
      </c>
      <c r="G696" s="5" t="s">
        <v>1871</v>
      </c>
      <c r="H696" s="5" t="s">
        <v>1873</v>
      </c>
      <c r="I696" s="5" t="s">
        <v>1873</v>
      </c>
      <c r="J696" s="5" t="s">
        <v>1873</v>
      </c>
      <c r="K696" s="5" t="s">
        <v>1874</v>
      </c>
      <c r="L696" s="5" t="s">
        <v>1874</v>
      </c>
      <c r="M696" s="5" t="s">
        <v>1874</v>
      </c>
    </row>
    <row r="697" spans="1:13" ht="16.5" x14ac:dyDescent="0.25">
      <c r="A697" s="5" t="s">
        <v>4650</v>
      </c>
      <c r="B697" s="5" t="s">
        <v>1867</v>
      </c>
      <c r="C697" s="5" t="s">
        <v>1440</v>
      </c>
      <c r="D697" s="6" t="s">
        <v>4651</v>
      </c>
      <c r="E697" s="6" t="s">
        <v>4652</v>
      </c>
      <c r="F697" s="6" t="s">
        <v>4653</v>
      </c>
      <c r="G697" s="5" t="s">
        <v>1871</v>
      </c>
      <c r="H697" s="5" t="s">
        <v>1873</v>
      </c>
      <c r="I697" s="5" t="s">
        <v>1873</v>
      </c>
      <c r="J697" s="5" t="s">
        <v>1873</v>
      </c>
      <c r="K697" s="5" t="s">
        <v>1874</v>
      </c>
      <c r="L697" s="5" t="s">
        <v>1874</v>
      </c>
      <c r="M697" s="5" t="s">
        <v>1874</v>
      </c>
    </row>
    <row r="698" spans="1:13" ht="16.5" x14ac:dyDescent="0.25">
      <c r="A698" s="5" t="s">
        <v>4654</v>
      </c>
      <c r="B698" s="5" t="s">
        <v>1867</v>
      </c>
      <c r="C698" s="5" t="s">
        <v>426</v>
      </c>
      <c r="D698" s="6" t="s">
        <v>4655</v>
      </c>
      <c r="E698" s="6" t="s">
        <v>4656</v>
      </c>
      <c r="F698" s="6" t="s">
        <v>4657</v>
      </c>
      <c r="G698" s="5" t="s">
        <v>1871</v>
      </c>
      <c r="H698" s="5" t="s">
        <v>1873</v>
      </c>
      <c r="I698" s="5" t="s">
        <v>1873</v>
      </c>
      <c r="J698" s="5" t="s">
        <v>1873</v>
      </c>
      <c r="K698" s="5" t="s">
        <v>1874</v>
      </c>
      <c r="L698" s="5" t="s">
        <v>1874</v>
      </c>
      <c r="M698" s="5" t="s">
        <v>1874</v>
      </c>
    </row>
    <row r="699" spans="1:13" ht="16.5" x14ac:dyDescent="0.25">
      <c r="A699" s="5" t="s">
        <v>4658</v>
      </c>
      <c r="B699" s="5" t="s">
        <v>1867</v>
      </c>
      <c r="C699" s="5" t="s">
        <v>1134</v>
      </c>
      <c r="D699" s="6" t="s">
        <v>4659</v>
      </c>
      <c r="E699" s="6" t="s">
        <v>4660</v>
      </c>
      <c r="F699" s="6" t="s">
        <v>4661</v>
      </c>
      <c r="G699" s="5" t="s">
        <v>1871</v>
      </c>
      <c r="H699" s="5" t="s">
        <v>1872</v>
      </c>
      <c r="I699" s="5" t="s">
        <v>1873</v>
      </c>
      <c r="J699" s="5" t="s">
        <v>1873</v>
      </c>
      <c r="K699" s="5" t="s">
        <v>1874</v>
      </c>
      <c r="L699" s="5" t="s">
        <v>1874</v>
      </c>
      <c r="M699" s="5" t="s">
        <v>1874</v>
      </c>
    </row>
    <row r="700" spans="1:13" ht="16.5" x14ac:dyDescent="0.25">
      <c r="A700" s="5" t="s">
        <v>4662</v>
      </c>
      <c r="B700" s="5" t="s">
        <v>1867</v>
      </c>
      <c r="C700" s="5" t="s">
        <v>1650</v>
      </c>
      <c r="D700" s="6" t="s">
        <v>4663</v>
      </c>
      <c r="E700" s="6" t="s">
        <v>4664</v>
      </c>
      <c r="F700" s="6" t="s">
        <v>4665</v>
      </c>
      <c r="G700" s="5" t="s">
        <v>1871</v>
      </c>
      <c r="H700" s="5" t="s">
        <v>1873</v>
      </c>
      <c r="I700" s="5" t="s">
        <v>1873</v>
      </c>
      <c r="J700" s="5" t="s">
        <v>1873</v>
      </c>
      <c r="K700" s="5" t="s">
        <v>1874</v>
      </c>
      <c r="L700" s="5" t="s">
        <v>1874</v>
      </c>
      <c r="M700" s="5" t="s">
        <v>1874</v>
      </c>
    </row>
    <row r="701" spans="1:13" ht="16.5" x14ac:dyDescent="0.25">
      <c r="A701" s="5" t="s">
        <v>4666</v>
      </c>
      <c r="B701" s="5" t="s">
        <v>1867</v>
      </c>
      <c r="C701" s="5" t="s">
        <v>521</v>
      </c>
      <c r="D701" s="6" t="s">
        <v>4667</v>
      </c>
      <c r="E701" s="6" t="s">
        <v>4668</v>
      </c>
      <c r="F701" s="6" t="s">
        <v>4669</v>
      </c>
      <c r="G701" s="5" t="s">
        <v>1871</v>
      </c>
      <c r="H701" s="5" t="s">
        <v>1872</v>
      </c>
      <c r="I701" s="5" t="s">
        <v>1873</v>
      </c>
      <c r="J701" s="5" t="s">
        <v>1873</v>
      </c>
      <c r="K701" s="5" t="s">
        <v>1874</v>
      </c>
      <c r="L701" s="5" t="s">
        <v>1874</v>
      </c>
      <c r="M701" s="5" t="s">
        <v>1874</v>
      </c>
    </row>
    <row r="702" spans="1:13" ht="16.5" x14ac:dyDescent="0.25">
      <c r="A702" s="5" t="s">
        <v>4670</v>
      </c>
      <c r="B702" s="5" t="s">
        <v>1867</v>
      </c>
      <c r="C702" s="5" t="s">
        <v>1410</v>
      </c>
      <c r="D702" s="6" t="s">
        <v>4671</v>
      </c>
      <c r="E702" s="6" t="s">
        <v>4672</v>
      </c>
      <c r="F702" s="6" t="s">
        <v>4673</v>
      </c>
      <c r="G702" s="5" t="s">
        <v>1871</v>
      </c>
      <c r="H702" s="5" t="s">
        <v>1873</v>
      </c>
      <c r="I702" s="5" t="s">
        <v>1873</v>
      </c>
      <c r="J702" s="5" t="s">
        <v>1873</v>
      </c>
      <c r="K702" s="5" t="s">
        <v>1874</v>
      </c>
      <c r="L702" s="5" t="s">
        <v>1874</v>
      </c>
      <c r="M702" s="5" t="s">
        <v>1874</v>
      </c>
    </row>
    <row r="703" spans="1:13" ht="16.5" x14ac:dyDescent="0.25">
      <c r="A703" s="5" t="s">
        <v>4674</v>
      </c>
      <c r="B703" s="5" t="s">
        <v>1867</v>
      </c>
      <c r="C703" s="5" t="s">
        <v>1485</v>
      </c>
      <c r="D703" s="6" t="s">
        <v>4675</v>
      </c>
      <c r="E703" s="6" t="s">
        <v>4676</v>
      </c>
      <c r="F703" s="6" t="s">
        <v>4677</v>
      </c>
      <c r="G703" s="5" t="s">
        <v>1871</v>
      </c>
      <c r="H703" s="5" t="s">
        <v>1873</v>
      </c>
      <c r="I703" s="5" t="s">
        <v>1873</v>
      </c>
      <c r="J703" s="5" t="s">
        <v>1873</v>
      </c>
      <c r="K703" s="5" t="s">
        <v>1874</v>
      </c>
      <c r="L703" s="5" t="s">
        <v>1874</v>
      </c>
      <c r="M703" s="5" t="s">
        <v>1874</v>
      </c>
    </row>
    <row r="704" spans="1:13" ht="16.5" x14ac:dyDescent="0.25">
      <c r="A704" s="5" t="s">
        <v>4678</v>
      </c>
      <c r="B704" s="5" t="s">
        <v>1867</v>
      </c>
      <c r="C704" s="5" t="s">
        <v>1193</v>
      </c>
      <c r="D704" s="6" t="s">
        <v>4679</v>
      </c>
      <c r="E704" s="6" t="s">
        <v>4680</v>
      </c>
      <c r="F704" s="6" t="s">
        <v>4681</v>
      </c>
      <c r="G704" s="5" t="s">
        <v>1871</v>
      </c>
      <c r="H704" s="5" t="s">
        <v>1873</v>
      </c>
      <c r="I704" s="5" t="s">
        <v>1873</v>
      </c>
      <c r="J704" s="5" t="s">
        <v>1873</v>
      </c>
      <c r="K704" s="5" t="s">
        <v>1874</v>
      </c>
      <c r="L704" s="5" t="s">
        <v>1874</v>
      </c>
      <c r="M704" s="5" t="s">
        <v>1874</v>
      </c>
    </row>
    <row r="705" spans="1:13" ht="16.5" x14ac:dyDescent="0.25">
      <c r="A705" s="5" t="s">
        <v>4682</v>
      </c>
      <c r="B705" s="5" t="s">
        <v>1867</v>
      </c>
      <c r="C705" s="5" t="s">
        <v>1691</v>
      </c>
      <c r="D705" s="6" t="s">
        <v>4683</v>
      </c>
      <c r="E705" s="6" t="s">
        <v>4684</v>
      </c>
      <c r="F705" s="6" t="s">
        <v>4685</v>
      </c>
      <c r="G705" s="5" t="s">
        <v>1871</v>
      </c>
      <c r="H705" s="5" t="s">
        <v>1873</v>
      </c>
      <c r="I705" s="5" t="s">
        <v>1873</v>
      </c>
      <c r="J705" s="5" t="s">
        <v>1873</v>
      </c>
      <c r="K705" s="5" t="s">
        <v>1874</v>
      </c>
      <c r="L705" s="5" t="s">
        <v>1874</v>
      </c>
      <c r="M705" s="5" t="s">
        <v>1874</v>
      </c>
    </row>
    <row r="706" spans="1:13" ht="16.5" x14ac:dyDescent="0.25">
      <c r="A706" s="5" t="s">
        <v>4686</v>
      </c>
      <c r="B706" s="5" t="s">
        <v>1867</v>
      </c>
      <c r="C706" s="5" t="s">
        <v>1335</v>
      </c>
      <c r="D706" s="6" t="s">
        <v>4687</v>
      </c>
      <c r="E706" s="6" t="s">
        <v>4688</v>
      </c>
      <c r="F706" s="6" t="s">
        <v>4689</v>
      </c>
      <c r="G706" s="5" t="s">
        <v>1871</v>
      </c>
      <c r="H706" s="5" t="s">
        <v>1873</v>
      </c>
      <c r="I706" s="5" t="s">
        <v>1873</v>
      </c>
      <c r="J706" s="5" t="s">
        <v>1873</v>
      </c>
      <c r="K706" s="5" t="s">
        <v>1874</v>
      </c>
      <c r="L706" s="5" t="s">
        <v>1874</v>
      </c>
      <c r="M706" s="5" t="s">
        <v>1874</v>
      </c>
    </row>
    <row r="707" spans="1:13" ht="16.5" x14ac:dyDescent="0.25">
      <c r="A707" s="5" t="s">
        <v>4690</v>
      </c>
      <c r="B707" s="5" t="s">
        <v>1867</v>
      </c>
      <c r="C707" s="5" t="s">
        <v>1840</v>
      </c>
      <c r="D707" s="6" t="s">
        <v>4691</v>
      </c>
      <c r="E707" s="6" t="s">
        <v>4692</v>
      </c>
      <c r="F707" s="6" t="s">
        <v>4693</v>
      </c>
      <c r="G707" s="5" t="s">
        <v>1871</v>
      </c>
      <c r="H707" s="5" t="s">
        <v>1873</v>
      </c>
      <c r="I707" s="5" t="s">
        <v>1873</v>
      </c>
      <c r="J707" s="5" t="s">
        <v>1873</v>
      </c>
      <c r="K707" s="5" t="s">
        <v>1874</v>
      </c>
      <c r="L707" s="5" t="s">
        <v>1874</v>
      </c>
      <c r="M707" s="5" t="s">
        <v>1874</v>
      </c>
    </row>
    <row r="708" spans="1:13" ht="16.5" x14ac:dyDescent="0.25">
      <c r="A708" s="5" t="s">
        <v>4694</v>
      </c>
      <c r="B708" s="5" t="s">
        <v>1867</v>
      </c>
      <c r="C708" s="5" t="s">
        <v>633</v>
      </c>
      <c r="D708" s="6" t="s">
        <v>4695</v>
      </c>
      <c r="E708" s="6" t="s">
        <v>4696</v>
      </c>
      <c r="F708" s="6" t="s">
        <v>4697</v>
      </c>
      <c r="G708" s="5" t="s">
        <v>1871</v>
      </c>
      <c r="H708" s="5" t="s">
        <v>1873</v>
      </c>
      <c r="I708" s="5" t="s">
        <v>1873</v>
      </c>
      <c r="J708" s="5" t="s">
        <v>1873</v>
      </c>
      <c r="K708" s="5" t="s">
        <v>1874</v>
      </c>
      <c r="L708" s="5" t="s">
        <v>1874</v>
      </c>
      <c r="M708" s="5" t="s">
        <v>1874</v>
      </c>
    </row>
    <row r="709" spans="1:13" ht="16.5" x14ac:dyDescent="0.25">
      <c r="A709" s="5" t="s">
        <v>4698</v>
      </c>
      <c r="B709" s="5" t="s">
        <v>1867</v>
      </c>
      <c r="C709" s="5" t="s">
        <v>851</v>
      </c>
      <c r="D709" s="6" t="s">
        <v>4699</v>
      </c>
      <c r="E709" s="6" t="s">
        <v>4700</v>
      </c>
      <c r="F709" s="6" t="s">
        <v>4701</v>
      </c>
      <c r="G709" s="5" t="s">
        <v>1871</v>
      </c>
      <c r="H709" s="5" t="s">
        <v>1873</v>
      </c>
      <c r="I709" s="5" t="s">
        <v>1873</v>
      </c>
      <c r="J709" s="5" t="s">
        <v>1873</v>
      </c>
      <c r="K709" s="5" t="s">
        <v>1874</v>
      </c>
      <c r="L709" s="5" t="s">
        <v>1874</v>
      </c>
      <c r="M709" s="5" t="s">
        <v>1874</v>
      </c>
    </row>
    <row r="710" spans="1:13" ht="16.5" x14ac:dyDescent="0.25">
      <c r="A710" s="5" t="s">
        <v>4702</v>
      </c>
      <c r="B710" s="5" t="s">
        <v>1867</v>
      </c>
      <c r="C710" s="5" t="s">
        <v>1402</v>
      </c>
      <c r="D710" s="6" t="s">
        <v>4703</v>
      </c>
      <c r="E710" s="6" t="s">
        <v>4704</v>
      </c>
      <c r="F710" s="6" t="s">
        <v>4705</v>
      </c>
      <c r="G710" s="5" t="s">
        <v>1871</v>
      </c>
      <c r="H710" s="5" t="s">
        <v>1873</v>
      </c>
      <c r="I710" s="5" t="s">
        <v>1873</v>
      </c>
      <c r="J710" s="5" t="s">
        <v>1873</v>
      </c>
      <c r="K710" s="5" t="s">
        <v>1874</v>
      </c>
      <c r="L710" s="5" t="s">
        <v>1874</v>
      </c>
      <c r="M710" s="5" t="s">
        <v>1874</v>
      </c>
    </row>
    <row r="711" spans="1:13" ht="16.5" x14ac:dyDescent="0.25">
      <c r="A711" s="5" t="s">
        <v>4706</v>
      </c>
      <c r="B711" s="5" t="s">
        <v>1867</v>
      </c>
      <c r="C711" s="5" t="s">
        <v>418</v>
      </c>
      <c r="D711" s="6" t="s">
        <v>4707</v>
      </c>
      <c r="E711" s="6" t="s">
        <v>4708</v>
      </c>
      <c r="F711" s="6" t="s">
        <v>4709</v>
      </c>
      <c r="G711" s="5" t="s">
        <v>1871</v>
      </c>
      <c r="H711" s="5" t="s">
        <v>1873</v>
      </c>
      <c r="I711" s="5" t="s">
        <v>1873</v>
      </c>
      <c r="J711" s="5" t="s">
        <v>1873</v>
      </c>
      <c r="K711" s="5" t="s">
        <v>1874</v>
      </c>
      <c r="L711" s="5" t="s">
        <v>1874</v>
      </c>
      <c r="M711" s="5" t="s">
        <v>1874</v>
      </c>
    </row>
    <row r="712" spans="1:13" ht="16.5" x14ac:dyDescent="0.25">
      <c r="A712" s="5" t="s">
        <v>4710</v>
      </c>
      <c r="B712" s="5" t="s">
        <v>1867</v>
      </c>
      <c r="C712" s="5" t="s">
        <v>1559</v>
      </c>
      <c r="D712" s="6" t="s">
        <v>4711</v>
      </c>
      <c r="E712" s="6" t="s">
        <v>4712</v>
      </c>
      <c r="F712" s="6" t="s">
        <v>4713</v>
      </c>
      <c r="G712" s="5" t="s">
        <v>1871</v>
      </c>
      <c r="H712" s="5" t="s">
        <v>1873</v>
      </c>
      <c r="I712" s="5" t="s">
        <v>1873</v>
      </c>
      <c r="J712" s="5" t="s">
        <v>1873</v>
      </c>
      <c r="K712" s="5" t="s">
        <v>1874</v>
      </c>
      <c r="L712" s="5" t="s">
        <v>1874</v>
      </c>
      <c r="M712" s="5" t="s">
        <v>1874</v>
      </c>
    </row>
    <row r="713" spans="1:13" ht="16.5" x14ac:dyDescent="0.25">
      <c r="A713" s="5" t="s">
        <v>4714</v>
      </c>
      <c r="B713" s="5" t="s">
        <v>1867</v>
      </c>
      <c r="C713" s="5" t="s">
        <v>1182</v>
      </c>
      <c r="D713" s="6" t="s">
        <v>4715</v>
      </c>
      <c r="E713" s="6" t="s">
        <v>4716</v>
      </c>
      <c r="F713" s="6" t="s">
        <v>4717</v>
      </c>
      <c r="G713" s="5" t="s">
        <v>1871</v>
      </c>
      <c r="H713" s="5" t="s">
        <v>1873</v>
      </c>
      <c r="I713" s="5" t="s">
        <v>1873</v>
      </c>
      <c r="J713" s="5" t="s">
        <v>1873</v>
      </c>
      <c r="K713" s="5" t="s">
        <v>1874</v>
      </c>
      <c r="L713" s="5" t="s">
        <v>1874</v>
      </c>
      <c r="M713" s="5" t="s">
        <v>1874</v>
      </c>
    </row>
    <row r="714" spans="1:13" ht="16.5" x14ac:dyDescent="0.25">
      <c r="A714" s="5" t="s">
        <v>4718</v>
      </c>
      <c r="B714" s="5" t="s">
        <v>1867</v>
      </c>
      <c r="C714" s="5" t="s">
        <v>416</v>
      </c>
      <c r="D714" s="6" t="s">
        <v>4719</v>
      </c>
      <c r="E714" s="6" t="s">
        <v>4720</v>
      </c>
      <c r="F714" s="6" t="s">
        <v>4721</v>
      </c>
      <c r="G714" s="5" t="s">
        <v>1871</v>
      </c>
      <c r="H714" s="5" t="s">
        <v>1873</v>
      </c>
      <c r="I714" s="5" t="s">
        <v>1873</v>
      </c>
      <c r="J714" s="5" t="s">
        <v>1873</v>
      </c>
      <c r="K714" s="5" t="s">
        <v>1874</v>
      </c>
      <c r="L714" s="5" t="s">
        <v>1874</v>
      </c>
      <c r="M714" s="5" t="s">
        <v>1874</v>
      </c>
    </row>
    <row r="715" spans="1:13" ht="16.5" x14ac:dyDescent="0.25">
      <c r="A715" s="5" t="s">
        <v>4722</v>
      </c>
      <c r="B715" s="5" t="s">
        <v>1867</v>
      </c>
      <c r="C715" s="5" t="s">
        <v>1442</v>
      </c>
      <c r="D715" s="6" t="s">
        <v>4723</v>
      </c>
      <c r="E715" s="6" t="s">
        <v>4724</v>
      </c>
      <c r="F715" s="6" t="s">
        <v>4725</v>
      </c>
      <c r="G715" s="5" t="s">
        <v>1871</v>
      </c>
      <c r="H715" s="5" t="s">
        <v>1873</v>
      </c>
      <c r="I715" s="5" t="s">
        <v>1873</v>
      </c>
      <c r="J715" s="5" t="s">
        <v>1873</v>
      </c>
      <c r="K715" s="5" t="s">
        <v>1874</v>
      </c>
      <c r="L715" s="5" t="s">
        <v>1874</v>
      </c>
      <c r="M715" s="5" t="s">
        <v>1874</v>
      </c>
    </row>
    <row r="716" spans="1:13" ht="16.5" x14ac:dyDescent="0.25">
      <c r="A716" s="5" t="s">
        <v>4726</v>
      </c>
      <c r="B716" s="5" t="s">
        <v>1867</v>
      </c>
      <c r="C716" s="5" t="s">
        <v>555</v>
      </c>
      <c r="D716" s="6" t="s">
        <v>4727</v>
      </c>
      <c r="E716" s="6" t="s">
        <v>4728</v>
      </c>
      <c r="F716" s="6" t="s">
        <v>4729</v>
      </c>
      <c r="G716" s="5" t="s">
        <v>1871</v>
      </c>
      <c r="H716" s="5" t="s">
        <v>1873</v>
      </c>
      <c r="I716" s="5" t="s">
        <v>1873</v>
      </c>
      <c r="J716" s="5" t="s">
        <v>1873</v>
      </c>
      <c r="K716" s="5" t="s">
        <v>1874</v>
      </c>
      <c r="L716" s="5" t="s">
        <v>1874</v>
      </c>
      <c r="M716" s="5" t="s">
        <v>1874</v>
      </c>
    </row>
    <row r="717" spans="1:13" ht="16.5" x14ac:dyDescent="0.25">
      <c r="A717" s="5" t="s">
        <v>4730</v>
      </c>
      <c r="B717" s="5" t="s">
        <v>1867</v>
      </c>
      <c r="C717" s="5" t="s">
        <v>1532</v>
      </c>
      <c r="D717" s="6" t="s">
        <v>4731</v>
      </c>
      <c r="E717" s="6" t="s">
        <v>4732</v>
      </c>
      <c r="F717" s="6" t="s">
        <v>4733</v>
      </c>
      <c r="G717" s="5" t="s">
        <v>1871</v>
      </c>
      <c r="H717" s="5" t="s">
        <v>1872</v>
      </c>
      <c r="I717" s="5" t="s">
        <v>1873</v>
      </c>
      <c r="J717" s="5" t="s">
        <v>1873</v>
      </c>
      <c r="K717" s="5" t="s">
        <v>1874</v>
      </c>
      <c r="L717" s="5" t="s">
        <v>1874</v>
      </c>
      <c r="M717" s="5" t="s">
        <v>1874</v>
      </c>
    </row>
    <row r="718" spans="1:13" ht="16.5" x14ac:dyDescent="0.25">
      <c r="A718" s="5" t="s">
        <v>4734</v>
      </c>
      <c r="B718" s="5" t="s">
        <v>1867</v>
      </c>
      <c r="C718" s="5" t="s">
        <v>1591</v>
      </c>
      <c r="D718" s="6" t="s">
        <v>4735</v>
      </c>
      <c r="E718" s="6" t="s">
        <v>4736</v>
      </c>
      <c r="F718" s="6" t="s">
        <v>4737</v>
      </c>
      <c r="G718" s="5" t="s">
        <v>1871</v>
      </c>
      <c r="H718" s="5" t="s">
        <v>1873</v>
      </c>
      <c r="I718" s="5" t="s">
        <v>1873</v>
      </c>
      <c r="J718" s="5" t="s">
        <v>1873</v>
      </c>
      <c r="K718" s="5" t="s">
        <v>1874</v>
      </c>
      <c r="L718" s="5" t="s">
        <v>1874</v>
      </c>
      <c r="M718" s="5" t="s">
        <v>1874</v>
      </c>
    </row>
    <row r="719" spans="1:13" ht="16.5" x14ac:dyDescent="0.25">
      <c r="A719" s="5" t="s">
        <v>4738</v>
      </c>
      <c r="B719" s="5" t="s">
        <v>1867</v>
      </c>
      <c r="C719" s="5" t="s">
        <v>1062</v>
      </c>
      <c r="D719" s="6" t="s">
        <v>4739</v>
      </c>
      <c r="E719" s="6" t="s">
        <v>4740</v>
      </c>
      <c r="F719" s="6" t="s">
        <v>4741</v>
      </c>
      <c r="G719" s="5" t="s">
        <v>1871</v>
      </c>
      <c r="H719" s="5" t="s">
        <v>1873</v>
      </c>
      <c r="I719" s="5" t="s">
        <v>1873</v>
      </c>
      <c r="J719" s="5" t="s">
        <v>1873</v>
      </c>
      <c r="K719" s="5" t="s">
        <v>1874</v>
      </c>
      <c r="L719" s="5" t="s">
        <v>1874</v>
      </c>
      <c r="M719" s="5" t="s">
        <v>1874</v>
      </c>
    </row>
    <row r="720" spans="1:13" ht="16.5" x14ac:dyDescent="0.25">
      <c r="A720" s="5" t="s">
        <v>4742</v>
      </c>
      <c r="B720" s="5" t="s">
        <v>1867</v>
      </c>
      <c r="C720" s="5" t="s">
        <v>1393</v>
      </c>
      <c r="D720" s="6" t="s">
        <v>4743</v>
      </c>
      <c r="E720" s="6" t="s">
        <v>4744</v>
      </c>
      <c r="F720" s="6" t="s">
        <v>4745</v>
      </c>
      <c r="G720" s="5" t="s">
        <v>1871</v>
      </c>
      <c r="H720" s="5" t="s">
        <v>1873</v>
      </c>
      <c r="I720" s="5" t="s">
        <v>1873</v>
      </c>
      <c r="J720" s="5" t="s">
        <v>1873</v>
      </c>
      <c r="K720" s="5" t="s">
        <v>1874</v>
      </c>
      <c r="L720" s="5" t="s">
        <v>1874</v>
      </c>
      <c r="M720" s="5" t="s">
        <v>1874</v>
      </c>
    </row>
    <row r="721" spans="1:13" ht="16.5" x14ac:dyDescent="0.25">
      <c r="A721" s="5" t="s">
        <v>4746</v>
      </c>
      <c r="B721" s="5" t="s">
        <v>1867</v>
      </c>
      <c r="C721" s="5" t="s">
        <v>1058</v>
      </c>
      <c r="D721" s="6" t="s">
        <v>4747</v>
      </c>
      <c r="E721" s="6" t="s">
        <v>4748</v>
      </c>
      <c r="F721" s="6" t="s">
        <v>4749</v>
      </c>
      <c r="G721" s="5" t="s">
        <v>1871</v>
      </c>
      <c r="H721" s="5" t="s">
        <v>1873</v>
      </c>
      <c r="I721" s="5" t="s">
        <v>1873</v>
      </c>
      <c r="J721" s="5" t="s">
        <v>1873</v>
      </c>
      <c r="K721" s="5" t="s">
        <v>1874</v>
      </c>
      <c r="L721" s="5" t="s">
        <v>1874</v>
      </c>
      <c r="M721" s="5" t="s">
        <v>1874</v>
      </c>
    </row>
    <row r="722" spans="1:13" ht="16.5" x14ac:dyDescent="0.25">
      <c r="A722" s="5" t="s">
        <v>4750</v>
      </c>
      <c r="B722" s="5" t="s">
        <v>1867</v>
      </c>
      <c r="C722" s="5" t="s">
        <v>1625</v>
      </c>
      <c r="D722" s="6" t="s">
        <v>4751</v>
      </c>
      <c r="E722" s="6" t="s">
        <v>4752</v>
      </c>
      <c r="F722" s="6" t="s">
        <v>4753</v>
      </c>
      <c r="G722" s="5" t="s">
        <v>1871</v>
      </c>
      <c r="H722" s="5" t="s">
        <v>1873</v>
      </c>
      <c r="I722" s="5" t="s">
        <v>1873</v>
      </c>
      <c r="J722" s="5" t="s">
        <v>1873</v>
      </c>
      <c r="K722" s="5" t="s">
        <v>1874</v>
      </c>
      <c r="L722" s="5" t="s">
        <v>1874</v>
      </c>
      <c r="M722" s="5" t="s">
        <v>1874</v>
      </c>
    </row>
    <row r="723" spans="1:13" ht="16.5" x14ac:dyDescent="0.25">
      <c r="A723" s="5" t="s">
        <v>4754</v>
      </c>
      <c r="B723" s="5" t="s">
        <v>1867</v>
      </c>
      <c r="C723" s="5" t="s">
        <v>71</v>
      </c>
      <c r="D723" s="6" t="s">
        <v>4755</v>
      </c>
      <c r="E723" s="6" t="s">
        <v>4756</v>
      </c>
      <c r="F723" s="6" t="s">
        <v>4757</v>
      </c>
      <c r="G723" s="5" t="s">
        <v>1871</v>
      </c>
      <c r="H723" s="5" t="s">
        <v>1873</v>
      </c>
      <c r="I723" s="5" t="s">
        <v>1873</v>
      </c>
      <c r="J723" s="5" t="s">
        <v>1873</v>
      </c>
      <c r="K723" s="5" t="s">
        <v>1874</v>
      </c>
      <c r="L723" s="5" t="s">
        <v>1874</v>
      </c>
      <c r="M723" s="5" t="s">
        <v>1874</v>
      </c>
    </row>
    <row r="724" spans="1:13" ht="16.5" x14ac:dyDescent="0.25">
      <c r="A724" s="5" t="s">
        <v>4758</v>
      </c>
      <c r="B724" s="5" t="s">
        <v>1867</v>
      </c>
      <c r="C724" s="5" t="s">
        <v>1810</v>
      </c>
      <c r="D724" s="6" t="s">
        <v>4759</v>
      </c>
      <c r="E724" s="6" t="s">
        <v>4760</v>
      </c>
      <c r="F724" s="6" t="s">
        <v>4761</v>
      </c>
      <c r="G724" s="5" t="s">
        <v>1871</v>
      </c>
      <c r="H724" s="5" t="s">
        <v>1873</v>
      </c>
      <c r="I724" s="5" t="s">
        <v>1873</v>
      </c>
      <c r="J724" s="5" t="s">
        <v>1873</v>
      </c>
      <c r="K724" s="5" t="s">
        <v>1874</v>
      </c>
      <c r="L724" s="5" t="s">
        <v>1874</v>
      </c>
      <c r="M724" s="5" t="s">
        <v>1874</v>
      </c>
    </row>
    <row r="725" spans="1:13" ht="16.5" x14ac:dyDescent="0.25">
      <c r="A725" s="5" t="s">
        <v>4762</v>
      </c>
      <c r="B725" s="5" t="s">
        <v>1867</v>
      </c>
      <c r="C725" s="5" t="s">
        <v>4763</v>
      </c>
      <c r="D725" s="6" t="s">
        <v>4764</v>
      </c>
      <c r="E725" s="6" t="s">
        <v>4765</v>
      </c>
      <c r="F725" s="6" t="s">
        <v>4766</v>
      </c>
      <c r="G725" s="5" t="s">
        <v>1871</v>
      </c>
      <c r="H725" s="5" t="s">
        <v>1873</v>
      </c>
      <c r="I725" s="5" t="s">
        <v>1873</v>
      </c>
      <c r="J725" s="5" t="s">
        <v>1873</v>
      </c>
      <c r="K725" s="5" t="s">
        <v>1874</v>
      </c>
      <c r="L725" s="5" t="s">
        <v>1874</v>
      </c>
      <c r="M725" s="5" t="s">
        <v>1874</v>
      </c>
    </row>
    <row r="726" spans="1:13" ht="16.5" x14ac:dyDescent="0.25">
      <c r="A726" s="5" t="s">
        <v>4767</v>
      </c>
      <c r="B726" s="5" t="s">
        <v>1867</v>
      </c>
      <c r="C726" s="5" t="s">
        <v>506</v>
      </c>
      <c r="D726" s="6" t="s">
        <v>4768</v>
      </c>
      <c r="E726" s="6" t="s">
        <v>4769</v>
      </c>
      <c r="F726" s="6" t="s">
        <v>4770</v>
      </c>
      <c r="G726" s="5" t="s">
        <v>1871</v>
      </c>
      <c r="H726" s="5" t="s">
        <v>1873</v>
      </c>
      <c r="I726" s="5" t="s">
        <v>1873</v>
      </c>
      <c r="J726" s="5" t="s">
        <v>1873</v>
      </c>
      <c r="K726" s="5" t="s">
        <v>1874</v>
      </c>
      <c r="L726" s="5" t="s">
        <v>1874</v>
      </c>
      <c r="M726" s="5" t="s">
        <v>1874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工作表2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Danny</cp:lastModifiedBy>
  <dcterms:created xsi:type="dcterms:W3CDTF">2022-12-09T10:31:22Z</dcterms:created>
  <dcterms:modified xsi:type="dcterms:W3CDTF">2023-07-09T11:07:22Z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