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89534fb0409930de/OnDTsUsingSimilarity/output/Depth comparison/"/>
    </mc:Choice>
  </mc:AlternateContent>
  <xr:revisionPtr revIDLastSave="19" documentId="11_72E5B3B4D3605A25D7593F11595ED87656CCD27B" xr6:coauthVersionLast="47" xr6:coauthVersionMax="47" xr10:uidLastSave="{ADE4B843-BFA3-4328-BE27-BDFFC3B0A13D}"/>
  <bookViews>
    <workbookView xWindow="-25395" yWindow="2775" windowWidth="21600" windowHeight="11295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<sst xmlns="http://schemas.openxmlformats.org/spreadsheetml/2006/main" count="245" uniqueCount="39">
  <si>
    <t>dataset</t>
  </si>
  <si>
    <t>task</t>
  </si>
  <si>
    <t>num_samples</t>
  </si>
  <si>
    <t>num_features</t>
  </si>
  <si>
    <t>depth</t>
  </si>
  <si>
    <t>Fit time SDTree_D17</t>
  </si>
  <si>
    <t>Prediction time SDTree_D17</t>
  </si>
  <si>
    <t>Score SDTree_D17</t>
  </si>
  <si>
    <t>Accuracy SDTree_D17</t>
  </si>
  <si>
    <t>Recall SDTree_D17</t>
  </si>
  <si>
    <t>Precision SDTree_D17</t>
  </si>
  <si>
    <t>F1-score SDTree_D17</t>
  </si>
  <si>
    <t>DepthSDTree_D17</t>
  </si>
  <si>
    <t>NodesSDTree_D17</t>
  </si>
  <si>
    <t>Min samples leaf SDTree_D17</t>
  </si>
  <si>
    <t>Num children SDTree_D17</t>
  </si>
  <si>
    <t>MAE SDTree_D17</t>
  </si>
  <si>
    <t>MSE SDTree_D17</t>
  </si>
  <si>
    <t>RMSE SDTree_D17</t>
  </si>
  <si>
    <t>MedAE SDTree_D17</t>
  </si>
  <si>
    <t>R2 SDTree_D17</t>
  </si>
  <si>
    <t>Iris</t>
  </si>
  <si>
    <t>classification</t>
  </si>
  <si>
    <t>Wine</t>
  </si>
  <si>
    <t>Breast Cancer</t>
  </si>
  <si>
    <t>Digits</t>
  </si>
  <si>
    <t>BankNote Authentication</t>
  </si>
  <si>
    <t>Gas Drift</t>
  </si>
  <si>
    <t>Shuttle</t>
  </si>
  <si>
    <t>Adult</t>
  </si>
  <si>
    <t>Hepatitis</t>
  </si>
  <si>
    <t>credit-card</t>
  </si>
  <si>
    <t>bank-marketing</t>
  </si>
  <si>
    <t>Diabetes Progression</t>
  </si>
  <si>
    <t>regression</t>
  </si>
  <si>
    <t>Boston Housing</t>
  </si>
  <si>
    <t>California Housing</t>
  </si>
  <si>
    <t>Bike Sharing Demand</t>
  </si>
  <si>
    <t>Concrete Compressive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</si>
</sst>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 cancer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Sheet2!$C$4:$C$10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</c:numCache>
            </c:numRef>
          </c:xVal>
          <c:yVal>
            <c:numRef>
              <c:f>Sheet2!$D$4:$D$10</c:f>
              <c:numCache>
                <c:formatCode>General</c:formatCode>
                <c:ptCount val="7"/>
                <c:pt idx="0">
                  <c:v>0.91228070175438591</c:v>
                </c:pt>
                <c:pt idx="1">
                  <c:v>0.92105263157894735</c:v>
                </c:pt>
                <c:pt idx="2">
                  <c:v>0.95614035087719296</c:v>
                </c:pt>
                <c:pt idx="3">
                  <c:v>0.94736842105263153</c:v>
                </c:pt>
                <c:pt idx="4">
                  <c:v>0.97368421052631582</c:v>
                </c:pt>
                <c:pt idx="5">
                  <c:v>0.93859649122807021</c:v>
                </c:pt>
                <c:pt idx="6">
                  <c:v>0.91228070175438591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B-4B69-8B54-4970A5294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90208"/>
        <c:axId val="1689592128"/>
      </c:scatterChart>
      <c:valAx>
        <c:axId val="168959020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92128"/>
        <c:crosses val="autoZero"/>
        <c:crossBetween val="midCat"/>
      </c:valAx>
      <c:valAx>
        <c:axId val="16895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9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7270341207349E-2"/>
          <c:y val="0.17171296296296298"/>
          <c:w val="0.8586272965879264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Sheet2!$C$24:$C$30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Sheet2!$D$24:$D$30</c:f>
              <c:numCache>
                <c:formatCode>General</c:formatCode>
                <c:ptCount val="7"/>
                <c:pt idx="0">
                  <c:v>0.78964070017401988</c:v>
                </c:pt>
                <c:pt idx="1">
                  <c:v>0.79701095301463809</c:v>
                </c:pt>
                <c:pt idx="2">
                  <c:v>0.81185382331866107</c:v>
                </c:pt>
                <c:pt idx="3">
                  <c:v>0.82495649503531576</c:v>
                </c:pt>
                <c:pt idx="4">
                  <c:v>0.82628723513153857</c:v>
                </c:pt>
                <c:pt idx="5">
                  <c:v>0.80919234312621557</c:v>
                </c:pt>
                <c:pt idx="6">
                  <c:v>0.78370355205241071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5-4299-A391-51872A98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38080"/>
        <c:axId val="144033280"/>
      </c:scatterChart>
      <c:valAx>
        <c:axId val="1440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3280"/>
        <c:crosses val="autoZero"/>
        <c:crossBetween val="midCat"/>
      </c:valAx>
      <c:valAx>
        <c:axId val="1440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33337</xdr:rowOff>
    </xdr:from>
    <xdr:to>
      <xdr:col>14</xdr:col>
      <xdr:colOff>304800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D5C8B-68A0-F123-E69B-6683C7FBF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528637</xdr:colOff>
      <xdr:row>20</xdr:row>
      <xdr:rowOff>138112</xdr:rowOff>
    </xdr:from>
    <xdr:to>
      <xdr:col>14</xdr:col>
      <xdr:colOff>223837</xdr:colOff>
      <xdr:row>35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BE6E08-F517-48BB-CFB8-F6CA26E20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3"/>
  <sheetViews>
    <sheetView topLeftCell="A40" workbookViewId="0">
      <selection activeCell="M51" sqref="M51:M57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150</v>
      </c>
      <c r="D2">
        <v>4</v>
      </c>
      <c r="E2">
        <v>4</v>
      </c>
      <c r="F2">
        <v>4.0051937103271476E-3</v>
      </c>
      <c r="G2">
        <v>1.0025501251220701E-3</v>
      </c>
      <c r="H2">
        <v>0.9</v>
      </c>
      <c r="I2">
        <v>0.9</v>
      </c>
      <c r="J2">
        <v>0.90235690235690236</v>
      </c>
      <c r="K2">
        <v>0.90303030303030296</v>
      </c>
      <c r="L2">
        <v>0.89816207184628238</v>
      </c>
      <c r="M2">
        <v>4</v>
      </c>
      <c r="N2">
        <v>13</v>
      </c>
      <c r="O2">
        <v>1</v>
      </c>
      <c r="P2">
        <v>2</v>
      </c>
    </row>
    <row r="3" spans="1:21" x14ac:dyDescent="0.25">
      <c r="A3" t="s">
        <v>21</v>
      </c>
      <c r="B3" t="s">
        <v>22</v>
      </c>
      <c r="C3">
        <v>150</v>
      </c>
      <c r="D3">
        <v>4</v>
      </c>
      <c r="E3">
        <v>6</v>
      </c>
      <c r="F3">
        <v>4.0001869201660156E-3</v>
      </c>
      <c r="G3">
        <v>2.0000934600830078E-3</v>
      </c>
      <c r="H3">
        <v>0.96666666666666667</v>
      </c>
      <c r="I3">
        <v>0.96666666666666667</v>
      </c>
      <c r="J3">
        <v>0.96296296296296291</v>
      </c>
      <c r="K3">
        <v>0.97222222222222221</v>
      </c>
      <c r="L3">
        <v>0.9658994032395567</v>
      </c>
      <c r="M3">
        <v>6</v>
      </c>
      <c r="N3">
        <v>35</v>
      </c>
      <c r="O3">
        <v>1</v>
      </c>
      <c r="P3">
        <v>2</v>
      </c>
    </row>
    <row r="4" spans="1:21" x14ac:dyDescent="0.25">
      <c r="A4" t="s">
        <v>21</v>
      </c>
      <c r="B4" t="s">
        <v>22</v>
      </c>
      <c r="C4">
        <v>150</v>
      </c>
      <c r="D4">
        <v>4</v>
      </c>
      <c r="E4">
        <v>8</v>
      </c>
      <c r="F4">
        <v>7.0002079010009774E-3</v>
      </c>
      <c r="G4">
        <v>2.0000934600830078E-3</v>
      </c>
      <c r="H4">
        <v>0.9</v>
      </c>
      <c r="I4">
        <v>0.9</v>
      </c>
      <c r="J4">
        <v>0.88888888888888884</v>
      </c>
      <c r="K4">
        <v>0.92857142857142849</v>
      </c>
      <c r="L4">
        <v>0.89333333333333342</v>
      </c>
      <c r="M4">
        <v>8</v>
      </c>
      <c r="N4">
        <v>65</v>
      </c>
      <c r="O4">
        <v>1</v>
      </c>
      <c r="P4">
        <v>2</v>
      </c>
    </row>
    <row r="5" spans="1:21" x14ac:dyDescent="0.25">
      <c r="A5" t="s">
        <v>21</v>
      </c>
      <c r="B5" t="s">
        <v>22</v>
      </c>
      <c r="C5">
        <v>150</v>
      </c>
      <c r="D5">
        <v>4</v>
      </c>
      <c r="E5">
        <v>10</v>
      </c>
      <c r="F5">
        <v>6.9997310638427726E-3</v>
      </c>
      <c r="G5">
        <v>1.9998550415039058E-3</v>
      </c>
      <c r="H5">
        <v>0.96666666666666667</v>
      </c>
      <c r="I5">
        <v>0.96666666666666667</v>
      </c>
      <c r="J5">
        <v>0.96969696969696972</v>
      </c>
      <c r="K5">
        <v>0.96666666666666667</v>
      </c>
      <c r="L5">
        <v>0.96658312447786132</v>
      </c>
      <c r="M5">
        <v>9</v>
      </c>
      <c r="N5">
        <v>59</v>
      </c>
      <c r="O5">
        <v>1</v>
      </c>
      <c r="P5">
        <v>2</v>
      </c>
    </row>
    <row r="6" spans="1:21" x14ac:dyDescent="0.25">
      <c r="A6" t="s">
        <v>21</v>
      </c>
      <c r="B6" t="s">
        <v>22</v>
      </c>
      <c r="C6">
        <v>150</v>
      </c>
      <c r="D6">
        <v>4</v>
      </c>
      <c r="E6">
        <v>12</v>
      </c>
      <c r="F6">
        <v>6.0000419616699219E-3</v>
      </c>
      <c r="G6">
        <v>1.9996166229248051E-3</v>
      </c>
      <c r="H6">
        <v>0.93333333333333335</v>
      </c>
      <c r="I6">
        <v>0.93333333333333335</v>
      </c>
      <c r="J6">
        <v>0.93265993265993263</v>
      </c>
      <c r="K6">
        <v>0.93265993265993263</v>
      </c>
      <c r="L6">
        <v>0.93265993265993263</v>
      </c>
      <c r="M6">
        <v>8</v>
      </c>
      <c r="N6">
        <v>51</v>
      </c>
      <c r="O6">
        <v>1</v>
      </c>
      <c r="P6">
        <v>2</v>
      </c>
    </row>
    <row r="7" spans="1:21" x14ac:dyDescent="0.25">
      <c r="A7" t="s">
        <v>21</v>
      </c>
      <c r="B7" t="s">
        <v>22</v>
      </c>
      <c r="C7">
        <v>150</v>
      </c>
      <c r="D7">
        <v>4</v>
      </c>
      <c r="E7">
        <v>15</v>
      </c>
      <c r="F7">
        <v>6.0012340545654297E-3</v>
      </c>
      <c r="G7">
        <v>1.9993782043457031E-3</v>
      </c>
      <c r="H7">
        <v>0.96666666666666667</v>
      </c>
      <c r="I7">
        <v>0.96666666666666667</v>
      </c>
      <c r="J7">
        <v>0.96969696969696972</v>
      </c>
      <c r="K7">
        <v>0.96666666666666667</v>
      </c>
      <c r="L7">
        <v>0.96658312447786132</v>
      </c>
      <c r="M7">
        <v>10</v>
      </c>
      <c r="N7">
        <v>57</v>
      </c>
      <c r="O7">
        <v>1</v>
      </c>
      <c r="P7">
        <v>2</v>
      </c>
    </row>
    <row r="8" spans="1:21" x14ac:dyDescent="0.25">
      <c r="A8" t="s">
        <v>21</v>
      </c>
      <c r="B8" t="s">
        <v>22</v>
      </c>
      <c r="C8">
        <v>150</v>
      </c>
      <c r="D8">
        <v>4</v>
      </c>
      <c r="E8">
        <v>20</v>
      </c>
      <c r="F8">
        <v>9.0007781982421875E-3</v>
      </c>
      <c r="G8">
        <v>3.0012130737304692E-3</v>
      </c>
      <c r="H8">
        <v>0.96666666666666667</v>
      </c>
      <c r="I8">
        <v>0.96666666666666667</v>
      </c>
      <c r="J8">
        <v>0.96296296296296291</v>
      </c>
      <c r="K8">
        <v>0.97222222222222221</v>
      </c>
      <c r="L8">
        <v>0.9658994032395567</v>
      </c>
      <c r="M8">
        <v>10</v>
      </c>
      <c r="N8">
        <v>81</v>
      </c>
      <c r="O8">
        <v>1</v>
      </c>
      <c r="P8">
        <v>2</v>
      </c>
    </row>
    <row r="9" spans="1:21" x14ac:dyDescent="0.25">
      <c r="A9" t="s">
        <v>23</v>
      </c>
      <c r="B9" t="s">
        <v>22</v>
      </c>
      <c r="C9">
        <v>178</v>
      </c>
      <c r="D9">
        <v>13</v>
      </c>
      <c r="E9">
        <v>4</v>
      </c>
      <c r="F9">
        <v>1.9989013671875E-3</v>
      </c>
      <c r="G9">
        <v>1.000404357910156E-3</v>
      </c>
      <c r="H9">
        <v>0.88888888888888884</v>
      </c>
      <c r="I9">
        <v>0.88888888888888884</v>
      </c>
      <c r="J9">
        <v>0.86904761904761907</v>
      </c>
      <c r="K9">
        <v>0.875</v>
      </c>
      <c r="L9">
        <v>0.86880341880341883</v>
      </c>
      <c r="M9">
        <v>4</v>
      </c>
      <c r="N9">
        <v>15</v>
      </c>
      <c r="O9">
        <v>1</v>
      </c>
      <c r="P9">
        <v>2</v>
      </c>
    </row>
    <row r="10" spans="1:21" x14ac:dyDescent="0.25">
      <c r="A10" t="s">
        <v>23</v>
      </c>
      <c r="B10" t="s">
        <v>22</v>
      </c>
      <c r="C10">
        <v>178</v>
      </c>
      <c r="D10">
        <v>13</v>
      </c>
      <c r="E10">
        <v>6</v>
      </c>
      <c r="F10">
        <v>6.0007572174072274E-3</v>
      </c>
      <c r="G10">
        <v>1.9998550415039058E-3</v>
      </c>
      <c r="H10">
        <v>0.88888888888888884</v>
      </c>
      <c r="I10">
        <v>0.88888888888888884</v>
      </c>
      <c r="J10">
        <v>0.90476190476190477</v>
      </c>
      <c r="K10">
        <v>0.9041394335511983</v>
      </c>
      <c r="L10">
        <v>0.89257853679106047</v>
      </c>
      <c r="M10">
        <v>6</v>
      </c>
      <c r="N10">
        <v>47</v>
      </c>
      <c r="O10">
        <v>1</v>
      </c>
      <c r="P10">
        <v>2</v>
      </c>
    </row>
    <row r="11" spans="1:21" x14ac:dyDescent="0.25">
      <c r="A11" t="s">
        <v>23</v>
      </c>
      <c r="B11" t="s">
        <v>22</v>
      </c>
      <c r="C11">
        <v>178</v>
      </c>
      <c r="D11">
        <v>13</v>
      </c>
      <c r="E11">
        <v>8</v>
      </c>
      <c r="F11">
        <v>8.0006122589111328E-3</v>
      </c>
      <c r="G11">
        <v>2.9997825622558589E-3</v>
      </c>
      <c r="H11">
        <v>0.80555555555555558</v>
      </c>
      <c r="I11">
        <v>0.80555555555555558</v>
      </c>
      <c r="J11">
        <v>0.81547619047619058</v>
      </c>
      <c r="K11">
        <v>0.83240740740740737</v>
      </c>
      <c r="L11">
        <v>0.8125</v>
      </c>
      <c r="M11">
        <v>8</v>
      </c>
      <c r="N11">
        <v>71</v>
      </c>
      <c r="O11">
        <v>1</v>
      </c>
      <c r="P11">
        <v>2</v>
      </c>
    </row>
    <row r="12" spans="1:21" x14ac:dyDescent="0.25">
      <c r="A12" t="s">
        <v>23</v>
      </c>
      <c r="B12" t="s">
        <v>22</v>
      </c>
      <c r="C12">
        <v>178</v>
      </c>
      <c r="D12">
        <v>13</v>
      </c>
      <c r="E12">
        <v>10</v>
      </c>
      <c r="F12">
        <v>9.9995136260986328E-3</v>
      </c>
      <c r="G12">
        <v>2.0000934600830078E-3</v>
      </c>
      <c r="H12">
        <v>0.88888888888888884</v>
      </c>
      <c r="I12">
        <v>0.88888888888888884</v>
      </c>
      <c r="J12">
        <v>0.88690476190476186</v>
      </c>
      <c r="K12">
        <v>0.91185897435897445</v>
      </c>
      <c r="L12">
        <v>0.89629629629629637</v>
      </c>
      <c r="M12">
        <v>10</v>
      </c>
      <c r="N12">
        <v>87</v>
      </c>
      <c r="O12">
        <v>1</v>
      </c>
      <c r="P12">
        <v>2</v>
      </c>
    </row>
    <row r="13" spans="1:21" x14ac:dyDescent="0.25">
      <c r="A13" t="s">
        <v>23</v>
      </c>
      <c r="B13" t="s">
        <v>22</v>
      </c>
      <c r="C13">
        <v>178</v>
      </c>
      <c r="D13">
        <v>13</v>
      </c>
      <c r="E13">
        <v>12</v>
      </c>
      <c r="F13">
        <v>1.0002851486206049E-2</v>
      </c>
      <c r="G13">
        <v>4.0004253387451172E-3</v>
      </c>
      <c r="H13">
        <v>0.97222222222222221</v>
      </c>
      <c r="I13">
        <v>0.97222222222222221</v>
      </c>
      <c r="J13">
        <v>0.97619047619047628</v>
      </c>
      <c r="K13">
        <v>0.96296296296296291</v>
      </c>
      <c r="L13">
        <v>0.96804647785039943</v>
      </c>
      <c r="M13">
        <v>10</v>
      </c>
      <c r="N13">
        <v>93</v>
      </c>
      <c r="O13">
        <v>1</v>
      </c>
      <c r="P13">
        <v>2</v>
      </c>
    </row>
    <row r="14" spans="1:21" x14ac:dyDescent="0.25">
      <c r="A14" t="s">
        <v>23</v>
      </c>
      <c r="B14" t="s">
        <v>22</v>
      </c>
      <c r="C14">
        <v>178</v>
      </c>
      <c r="D14">
        <v>13</v>
      </c>
      <c r="E14">
        <v>15</v>
      </c>
      <c r="F14">
        <v>9.0014934539794922E-3</v>
      </c>
      <c r="G14">
        <v>2.99835205078125E-3</v>
      </c>
      <c r="H14">
        <v>0.97222222222222221</v>
      </c>
      <c r="I14">
        <v>0.97222222222222221</v>
      </c>
      <c r="J14">
        <v>0.97619047619047628</v>
      </c>
      <c r="K14">
        <v>0.96296296296296291</v>
      </c>
      <c r="L14">
        <v>0.96804647785039943</v>
      </c>
      <c r="M14">
        <v>9</v>
      </c>
      <c r="N14">
        <v>77</v>
      </c>
      <c r="O14">
        <v>1</v>
      </c>
      <c r="P14">
        <v>2</v>
      </c>
    </row>
    <row r="15" spans="1:21" x14ac:dyDescent="0.25">
      <c r="A15" t="s">
        <v>23</v>
      </c>
      <c r="B15" t="s">
        <v>22</v>
      </c>
      <c r="C15">
        <v>178</v>
      </c>
      <c r="D15">
        <v>13</v>
      </c>
      <c r="E15">
        <v>20</v>
      </c>
      <c r="F15">
        <v>6.0024261474609384E-3</v>
      </c>
      <c r="G15">
        <v>1.9969940185546879E-3</v>
      </c>
      <c r="H15">
        <v>0.91666666666666663</v>
      </c>
      <c r="I15">
        <v>0.91666666666666663</v>
      </c>
      <c r="J15">
        <v>0.9107142857142857</v>
      </c>
      <c r="K15">
        <v>0.91388888888888886</v>
      </c>
      <c r="L15">
        <v>0.91150489570029813</v>
      </c>
      <c r="M15">
        <v>10</v>
      </c>
      <c r="N15">
        <v>51</v>
      </c>
      <c r="O15">
        <v>1</v>
      </c>
      <c r="P15">
        <v>2</v>
      </c>
    </row>
    <row r="16" spans="1:21" x14ac:dyDescent="0.25">
      <c r="A16" t="s">
        <v>24</v>
      </c>
      <c r="B16" t="s">
        <v>22</v>
      </c>
      <c r="C16">
        <v>569</v>
      </c>
      <c r="D16">
        <v>30</v>
      </c>
      <c r="E16">
        <v>4</v>
      </c>
      <c r="F16">
        <v>2.998113632202148E-3</v>
      </c>
      <c r="G16">
        <v>0</v>
      </c>
      <c r="H16">
        <v>0.91228070175438591</v>
      </c>
      <c r="I16">
        <v>0.91228070175438591</v>
      </c>
      <c r="J16">
        <v>0.90664919751064521</v>
      </c>
      <c r="K16">
        <v>0.90664919751064521</v>
      </c>
      <c r="L16">
        <v>0.90664919751064521</v>
      </c>
      <c r="M16">
        <v>4</v>
      </c>
      <c r="N16">
        <v>15</v>
      </c>
      <c r="O16">
        <v>1</v>
      </c>
      <c r="P16">
        <v>2</v>
      </c>
    </row>
    <row r="17" spans="1:16" x14ac:dyDescent="0.25">
      <c r="A17" t="s">
        <v>24</v>
      </c>
      <c r="B17" t="s">
        <v>22</v>
      </c>
      <c r="C17">
        <v>569</v>
      </c>
      <c r="D17">
        <v>30</v>
      </c>
      <c r="E17">
        <v>6</v>
      </c>
      <c r="F17">
        <v>6.9978237152099609E-3</v>
      </c>
      <c r="G17">
        <v>3.002166748046875E-3</v>
      </c>
      <c r="H17">
        <v>0.92105263157894735</v>
      </c>
      <c r="I17">
        <v>0.92105263157894735</v>
      </c>
      <c r="J17">
        <v>0.90910579757615451</v>
      </c>
      <c r="K17">
        <v>0.92195945945945956</v>
      </c>
      <c r="L17">
        <v>0.91474864977149983</v>
      </c>
      <c r="M17">
        <v>6</v>
      </c>
      <c r="N17">
        <v>53</v>
      </c>
      <c r="O17">
        <v>1</v>
      </c>
      <c r="P17">
        <v>2</v>
      </c>
    </row>
    <row r="18" spans="1:16" x14ac:dyDescent="0.25">
      <c r="A18" t="s">
        <v>24</v>
      </c>
      <c r="B18" t="s">
        <v>22</v>
      </c>
      <c r="C18">
        <v>569</v>
      </c>
      <c r="D18">
        <v>30</v>
      </c>
      <c r="E18">
        <v>8</v>
      </c>
      <c r="F18">
        <v>1.200127601623535E-2</v>
      </c>
      <c r="G18">
        <v>5.0024986267089844E-3</v>
      </c>
      <c r="H18">
        <v>0.95614035087719296</v>
      </c>
      <c r="I18">
        <v>0.95614035087719296</v>
      </c>
      <c r="J18">
        <v>0.95561742548313133</v>
      </c>
      <c r="K18">
        <v>0.95162337662337659</v>
      </c>
      <c r="L18">
        <v>0.95353387136219125</v>
      </c>
      <c r="M18">
        <v>8</v>
      </c>
      <c r="N18">
        <v>95</v>
      </c>
      <c r="O18">
        <v>1</v>
      </c>
      <c r="P18">
        <v>2</v>
      </c>
    </row>
    <row r="19" spans="1:16" x14ac:dyDescent="0.25">
      <c r="A19" t="s">
        <v>24</v>
      </c>
      <c r="B19" t="s">
        <v>22</v>
      </c>
      <c r="C19">
        <v>569</v>
      </c>
      <c r="D19">
        <v>30</v>
      </c>
      <c r="E19">
        <v>10</v>
      </c>
      <c r="F19">
        <v>1.499819755554199E-2</v>
      </c>
      <c r="G19">
        <v>4.0025711059570313E-3</v>
      </c>
      <c r="H19">
        <v>0.94736842105263153</v>
      </c>
      <c r="I19">
        <v>0.94736842105263153</v>
      </c>
      <c r="J19">
        <v>0.94398951850638713</v>
      </c>
      <c r="K19">
        <v>0.94398951850638713</v>
      </c>
      <c r="L19">
        <v>0.94398951850638713</v>
      </c>
      <c r="M19">
        <v>10</v>
      </c>
      <c r="N19">
        <v>125</v>
      </c>
      <c r="O19">
        <v>1</v>
      </c>
      <c r="P19">
        <v>2</v>
      </c>
    </row>
    <row r="20" spans="1:16" x14ac:dyDescent="0.25">
      <c r="A20" t="s">
        <v>24</v>
      </c>
      <c r="B20" t="s">
        <v>22</v>
      </c>
      <c r="C20">
        <v>569</v>
      </c>
      <c r="D20">
        <v>30</v>
      </c>
      <c r="E20">
        <v>12</v>
      </c>
      <c r="F20">
        <v>2.3996353149414059E-2</v>
      </c>
      <c r="G20">
        <v>7.0030689239501953E-3</v>
      </c>
      <c r="H20">
        <v>0.93859649122807021</v>
      </c>
      <c r="I20">
        <v>0.93859649122807021</v>
      </c>
      <c r="J20">
        <v>0.92777595807402558</v>
      </c>
      <c r="K20">
        <v>0.94121621621621621</v>
      </c>
      <c r="L20">
        <v>0.93369339426672204</v>
      </c>
      <c r="M20">
        <v>12</v>
      </c>
      <c r="N20">
        <v>207</v>
      </c>
      <c r="O20">
        <v>1</v>
      </c>
      <c r="P20">
        <v>2</v>
      </c>
    </row>
    <row r="21" spans="1:16" x14ac:dyDescent="0.25">
      <c r="A21" t="s">
        <v>24</v>
      </c>
      <c r="B21" t="s">
        <v>22</v>
      </c>
      <c r="C21">
        <v>569</v>
      </c>
      <c r="D21">
        <v>30</v>
      </c>
      <c r="E21">
        <v>15</v>
      </c>
      <c r="F21">
        <v>2.2002935409545898E-2</v>
      </c>
      <c r="G21">
        <v>5.9964656829833976E-3</v>
      </c>
      <c r="H21">
        <v>0.91228070175438591</v>
      </c>
      <c r="I21">
        <v>0.91228070175438591</v>
      </c>
      <c r="J21">
        <v>0.91123485096626267</v>
      </c>
      <c r="K21">
        <v>0.90434782608695652</v>
      </c>
      <c r="L21">
        <v>0.90746753246753253</v>
      </c>
      <c r="M21">
        <v>13</v>
      </c>
      <c r="N21">
        <v>183</v>
      </c>
      <c r="O21">
        <v>1</v>
      </c>
      <c r="P21">
        <v>2</v>
      </c>
    </row>
    <row r="22" spans="1:16" x14ac:dyDescent="0.25">
      <c r="A22" t="s">
        <v>24</v>
      </c>
      <c r="B22" t="s">
        <v>22</v>
      </c>
      <c r="C22">
        <v>569</v>
      </c>
      <c r="D22">
        <v>30</v>
      </c>
      <c r="E22">
        <v>20</v>
      </c>
      <c r="F22">
        <v>1.8999576568603519E-2</v>
      </c>
      <c r="G22">
        <v>5.9993267059326172E-3</v>
      </c>
      <c r="H22">
        <v>0.97368421052631582</v>
      </c>
      <c r="I22">
        <v>0.97368421052631582</v>
      </c>
      <c r="J22">
        <v>0.97428758598100229</v>
      </c>
      <c r="K22">
        <v>0.97012987012987018</v>
      </c>
      <c r="L22">
        <v>0.97212032281731475</v>
      </c>
      <c r="M22">
        <v>11</v>
      </c>
      <c r="N22">
        <v>167</v>
      </c>
      <c r="O22">
        <v>1</v>
      </c>
      <c r="P22">
        <v>2</v>
      </c>
    </row>
    <row r="23" spans="1:16" x14ac:dyDescent="0.25">
      <c r="A23" t="s">
        <v>25</v>
      </c>
      <c r="B23" t="s">
        <v>22</v>
      </c>
      <c r="C23">
        <v>1797</v>
      </c>
      <c r="D23">
        <v>64</v>
      </c>
      <c r="E23">
        <v>4</v>
      </c>
      <c r="F23">
        <v>6.0002803802490226E-3</v>
      </c>
      <c r="G23">
        <v>2.0000934600830078E-3</v>
      </c>
      <c r="H23">
        <v>0.31666666666666671</v>
      </c>
      <c r="I23">
        <v>0.31666666666666671</v>
      </c>
      <c r="J23">
        <v>0.34413992869875221</v>
      </c>
      <c r="K23">
        <v>0.2447516566785613</v>
      </c>
      <c r="L23">
        <v>0.27901802180952301</v>
      </c>
      <c r="M23">
        <v>4</v>
      </c>
      <c r="N23">
        <v>15</v>
      </c>
      <c r="O23">
        <v>1</v>
      </c>
      <c r="P23">
        <v>2</v>
      </c>
    </row>
    <row r="24" spans="1:16" x14ac:dyDescent="0.25">
      <c r="A24" t="s">
        <v>25</v>
      </c>
      <c r="B24" t="s">
        <v>22</v>
      </c>
      <c r="C24">
        <v>1797</v>
      </c>
      <c r="D24">
        <v>64</v>
      </c>
      <c r="E24">
        <v>6</v>
      </c>
      <c r="F24">
        <v>1.499843597412109E-2</v>
      </c>
      <c r="G24">
        <v>4.0020942687988281E-3</v>
      </c>
      <c r="H24">
        <v>0.56666666666666665</v>
      </c>
      <c r="I24">
        <v>0.56666666666666665</v>
      </c>
      <c r="J24">
        <v>0.56898156916454246</v>
      </c>
      <c r="K24">
        <v>0.59829990982430004</v>
      </c>
      <c r="L24">
        <v>0.56828943868430692</v>
      </c>
      <c r="M24">
        <v>6</v>
      </c>
      <c r="N24">
        <v>63</v>
      </c>
      <c r="O24">
        <v>1</v>
      </c>
      <c r="P24">
        <v>2</v>
      </c>
    </row>
    <row r="25" spans="1:16" x14ac:dyDescent="0.25">
      <c r="A25" t="s">
        <v>25</v>
      </c>
      <c r="B25" t="s">
        <v>22</v>
      </c>
      <c r="C25">
        <v>1797</v>
      </c>
      <c r="D25">
        <v>64</v>
      </c>
      <c r="E25">
        <v>8</v>
      </c>
      <c r="F25">
        <v>3.2998800277709961E-2</v>
      </c>
      <c r="G25">
        <v>1.1999607086181641E-2</v>
      </c>
      <c r="H25">
        <v>0.7</v>
      </c>
      <c r="I25">
        <v>0.7</v>
      </c>
      <c r="J25">
        <v>0.70087239083674846</v>
      </c>
      <c r="K25">
        <v>0.7083920236415493</v>
      </c>
      <c r="L25">
        <v>0.69833303608419173</v>
      </c>
      <c r="M25">
        <v>8</v>
      </c>
      <c r="N25">
        <v>213</v>
      </c>
      <c r="O25">
        <v>1</v>
      </c>
      <c r="P25">
        <v>2</v>
      </c>
    </row>
    <row r="26" spans="1:16" x14ac:dyDescent="0.25">
      <c r="A26" t="s">
        <v>25</v>
      </c>
      <c r="B26" t="s">
        <v>22</v>
      </c>
      <c r="C26">
        <v>1797</v>
      </c>
      <c r="D26">
        <v>64</v>
      </c>
      <c r="E26">
        <v>10</v>
      </c>
      <c r="F26">
        <v>7.7999353408813477E-2</v>
      </c>
      <c r="G26">
        <v>2.6999235153198239E-2</v>
      </c>
      <c r="H26">
        <v>0.77500000000000002</v>
      </c>
      <c r="I26">
        <v>0.77500000000000002</v>
      </c>
      <c r="J26">
        <v>0.77151562088126824</v>
      </c>
      <c r="K26">
        <v>0.7658221000258304</v>
      </c>
      <c r="L26">
        <v>0.76495346897143635</v>
      </c>
      <c r="M26">
        <v>10</v>
      </c>
      <c r="N26">
        <v>599</v>
      </c>
      <c r="O26">
        <v>1</v>
      </c>
      <c r="P26">
        <v>2</v>
      </c>
    </row>
    <row r="27" spans="1:16" x14ac:dyDescent="0.25">
      <c r="A27" t="s">
        <v>25</v>
      </c>
      <c r="B27" t="s">
        <v>22</v>
      </c>
      <c r="C27">
        <v>1797</v>
      </c>
      <c r="D27">
        <v>64</v>
      </c>
      <c r="E27">
        <v>12</v>
      </c>
      <c r="F27">
        <v>0.1240127086639404</v>
      </c>
      <c r="G27">
        <v>3.8000583648681641E-2</v>
      </c>
      <c r="H27">
        <v>0.8</v>
      </c>
      <c r="I27">
        <v>0.8</v>
      </c>
      <c r="J27">
        <v>0.79543485210079334</v>
      </c>
      <c r="K27">
        <v>0.79436921151172379</v>
      </c>
      <c r="L27">
        <v>0.79135662215184299</v>
      </c>
      <c r="M27">
        <v>12</v>
      </c>
      <c r="N27">
        <v>1017</v>
      </c>
      <c r="O27">
        <v>1</v>
      </c>
      <c r="P27">
        <v>2</v>
      </c>
    </row>
    <row r="28" spans="1:16" x14ac:dyDescent="0.25">
      <c r="A28" t="s">
        <v>25</v>
      </c>
      <c r="B28" t="s">
        <v>22</v>
      </c>
      <c r="C28">
        <v>1797</v>
      </c>
      <c r="D28">
        <v>64</v>
      </c>
      <c r="E28">
        <v>15</v>
      </c>
      <c r="F28">
        <v>0.12501215934753421</v>
      </c>
      <c r="G28">
        <v>3.7999629974365227E-2</v>
      </c>
      <c r="H28">
        <v>0.8</v>
      </c>
      <c r="I28">
        <v>0.8</v>
      </c>
      <c r="J28">
        <v>0.80240384178227697</v>
      </c>
      <c r="K28">
        <v>0.8003733713498562</v>
      </c>
      <c r="L28">
        <v>0.79697032680477498</v>
      </c>
      <c r="M28">
        <v>15</v>
      </c>
      <c r="N28">
        <v>1069</v>
      </c>
      <c r="O28">
        <v>1</v>
      </c>
      <c r="P28">
        <v>2</v>
      </c>
    </row>
    <row r="29" spans="1:16" x14ac:dyDescent="0.25">
      <c r="A29" t="s">
        <v>25</v>
      </c>
      <c r="B29" t="s">
        <v>22</v>
      </c>
      <c r="C29">
        <v>1797</v>
      </c>
      <c r="D29">
        <v>64</v>
      </c>
      <c r="E29">
        <v>20</v>
      </c>
      <c r="F29">
        <v>0.1360013484954834</v>
      </c>
      <c r="G29">
        <v>4.399871826171875E-2</v>
      </c>
      <c r="H29">
        <v>0.79722222222222228</v>
      </c>
      <c r="I29">
        <v>0.79722222222222228</v>
      </c>
      <c r="J29">
        <v>0.79341181759054646</v>
      </c>
      <c r="K29">
        <v>0.79419299363235285</v>
      </c>
      <c r="L29">
        <v>0.79268868062525422</v>
      </c>
      <c r="M29">
        <v>15</v>
      </c>
      <c r="N29">
        <v>1125</v>
      </c>
      <c r="O29">
        <v>1</v>
      </c>
      <c r="P29">
        <v>2</v>
      </c>
    </row>
    <row r="30" spans="1:16" x14ac:dyDescent="0.25">
      <c r="A30" t="s">
        <v>26</v>
      </c>
      <c r="B30" t="s">
        <v>22</v>
      </c>
      <c r="C30">
        <v>1372</v>
      </c>
      <c r="D30">
        <v>4</v>
      </c>
      <c r="E30">
        <v>4</v>
      </c>
      <c r="F30">
        <v>1.9996166229248051E-3</v>
      </c>
      <c r="G30">
        <v>1.000642776489258E-3</v>
      </c>
      <c r="H30">
        <v>0.74181818181818182</v>
      </c>
      <c r="I30">
        <v>0.74181818181818182</v>
      </c>
      <c r="J30">
        <v>0.74114173228346458</v>
      </c>
      <c r="K30">
        <v>0.74045092838196291</v>
      </c>
      <c r="L30">
        <v>0.74070729472384156</v>
      </c>
      <c r="M30">
        <v>4</v>
      </c>
      <c r="N30">
        <v>15</v>
      </c>
      <c r="O30">
        <v>1</v>
      </c>
      <c r="P30">
        <v>2</v>
      </c>
    </row>
    <row r="31" spans="1:16" x14ac:dyDescent="0.25">
      <c r="A31" t="s">
        <v>26</v>
      </c>
      <c r="B31" t="s">
        <v>22</v>
      </c>
      <c r="C31">
        <v>1372</v>
      </c>
      <c r="D31">
        <v>4</v>
      </c>
      <c r="E31">
        <v>6</v>
      </c>
      <c r="F31">
        <v>7.0035457611083976E-3</v>
      </c>
      <c r="G31">
        <v>1.9984245300292969E-3</v>
      </c>
      <c r="H31">
        <v>0.87636363636363634</v>
      </c>
      <c r="I31">
        <v>0.87636363636363634</v>
      </c>
      <c r="J31">
        <v>0.86949350925728874</v>
      </c>
      <c r="K31">
        <v>0.88907563025210079</v>
      </c>
      <c r="L31">
        <v>0.87326501843417925</v>
      </c>
      <c r="M31">
        <v>6</v>
      </c>
      <c r="N31">
        <v>55</v>
      </c>
      <c r="O31">
        <v>1</v>
      </c>
      <c r="P31">
        <v>2</v>
      </c>
    </row>
    <row r="32" spans="1:16" x14ac:dyDescent="0.25">
      <c r="A32" t="s">
        <v>26</v>
      </c>
      <c r="B32" t="s">
        <v>22</v>
      </c>
      <c r="C32">
        <v>1372</v>
      </c>
      <c r="D32">
        <v>4</v>
      </c>
      <c r="E32">
        <v>8</v>
      </c>
      <c r="F32">
        <v>1.49998664855957E-2</v>
      </c>
      <c r="G32">
        <v>6.0000419616699219E-3</v>
      </c>
      <c r="H32">
        <v>0.95636363636363642</v>
      </c>
      <c r="I32">
        <v>0.95636363636363642</v>
      </c>
      <c r="J32">
        <v>0.95666631198127261</v>
      </c>
      <c r="K32">
        <v>0.95574492938303068</v>
      </c>
      <c r="L32">
        <v>0.95615433673469385</v>
      </c>
      <c r="M32">
        <v>8</v>
      </c>
      <c r="N32">
        <v>119</v>
      </c>
      <c r="O32">
        <v>1</v>
      </c>
      <c r="P32">
        <v>2</v>
      </c>
    </row>
    <row r="33" spans="1:16" x14ac:dyDescent="0.25">
      <c r="A33" t="s">
        <v>26</v>
      </c>
      <c r="B33" t="s">
        <v>22</v>
      </c>
      <c r="C33">
        <v>1372</v>
      </c>
      <c r="D33">
        <v>4</v>
      </c>
      <c r="E33">
        <v>10</v>
      </c>
      <c r="F33">
        <v>2.100014686584473E-2</v>
      </c>
      <c r="G33">
        <v>8.0003738403320313E-3</v>
      </c>
      <c r="H33">
        <v>0.97090909090909094</v>
      </c>
      <c r="I33">
        <v>0.97090909090909094</v>
      </c>
      <c r="J33">
        <v>0.96962119599914876</v>
      </c>
      <c r="K33">
        <v>0.97213307659392378</v>
      </c>
      <c r="L33">
        <v>0.97066666666666657</v>
      </c>
      <c r="M33">
        <v>10</v>
      </c>
      <c r="N33">
        <v>179</v>
      </c>
      <c r="O33">
        <v>1</v>
      </c>
      <c r="P33">
        <v>2</v>
      </c>
    </row>
    <row r="34" spans="1:16" x14ac:dyDescent="0.25">
      <c r="A34" t="s">
        <v>26</v>
      </c>
      <c r="B34" t="s">
        <v>22</v>
      </c>
      <c r="C34">
        <v>1372</v>
      </c>
      <c r="D34">
        <v>4</v>
      </c>
      <c r="E34">
        <v>12</v>
      </c>
      <c r="F34">
        <v>2.2001266479492191E-2</v>
      </c>
      <c r="G34">
        <v>6.9992542266845703E-3</v>
      </c>
      <c r="H34">
        <v>0.98181818181818181</v>
      </c>
      <c r="I34">
        <v>0.98181818181818181</v>
      </c>
      <c r="J34">
        <v>0.98087359012555853</v>
      </c>
      <c r="K34">
        <v>0.98272270882290114</v>
      </c>
      <c r="L34">
        <v>0.98167863662407229</v>
      </c>
      <c r="M34">
        <v>11</v>
      </c>
      <c r="N34">
        <v>185</v>
      </c>
      <c r="O34">
        <v>1</v>
      </c>
      <c r="P34">
        <v>2</v>
      </c>
    </row>
    <row r="35" spans="1:16" x14ac:dyDescent="0.25">
      <c r="A35" t="s">
        <v>26</v>
      </c>
      <c r="B35" t="s">
        <v>22</v>
      </c>
      <c r="C35">
        <v>1372</v>
      </c>
      <c r="D35">
        <v>4</v>
      </c>
      <c r="E35">
        <v>15</v>
      </c>
      <c r="F35">
        <v>1.8999338150024411E-2</v>
      </c>
      <c r="G35">
        <v>7.0002079010009774E-3</v>
      </c>
      <c r="H35">
        <v>0.98545454545454547</v>
      </c>
      <c r="I35">
        <v>0.98545454545454547</v>
      </c>
      <c r="J35">
        <v>0.98481059799957438</v>
      </c>
      <c r="K35">
        <v>0.98599999999999999</v>
      </c>
      <c r="L35">
        <v>0.98535208266751895</v>
      </c>
      <c r="M35">
        <v>11</v>
      </c>
      <c r="N35">
        <v>153</v>
      </c>
      <c r="O35">
        <v>1</v>
      </c>
      <c r="P35">
        <v>2</v>
      </c>
    </row>
    <row r="36" spans="1:16" x14ac:dyDescent="0.25">
      <c r="A36" t="s">
        <v>26</v>
      </c>
      <c r="B36" t="s">
        <v>22</v>
      </c>
      <c r="C36">
        <v>1372</v>
      </c>
      <c r="D36">
        <v>4</v>
      </c>
      <c r="E36">
        <v>20</v>
      </c>
      <c r="F36">
        <v>2.299952507019043E-2</v>
      </c>
      <c r="G36">
        <v>8.0008506774902344E-3</v>
      </c>
      <c r="H36">
        <v>0.98909090909090913</v>
      </c>
      <c r="I36">
        <v>0.98909090909090913</v>
      </c>
      <c r="J36">
        <v>0.98818897637795278</v>
      </c>
      <c r="K36">
        <v>0.99006622516556297</v>
      </c>
      <c r="L36">
        <v>0.98900718197444326</v>
      </c>
      <c r="M36">
        <v>11</v>
      </c>
      <c r="N36">
        <v>195</v>
      </c>
      <c r="O36">
        <v>1</v>
      </c>
      <c r="P36">
        <v>2</v>
      </c>
    </row>
    <row r="37" spans="1:16" x14ac:dyDescent="0.25">
      <c r="A37" t="s">
        <v>27</v>
      </c>
      <c r="B37" t="s">
        <v>22</v>
      </c>
      <c r="C37">
        <v>13910</v>
      </c>
      <c r="D37">
        <v>128</v>
      </c>
      <c r="E37">
        <v>4</v>
      </c>
      <c r="F37">
        <v>1.757000207901001</v>
      </c>
      <c r="G37">
        <v>3.5012722015380859E-2</v>
      </c>
      <c r="H37">
        <v>0.4417685118619698</v>
      </c>
      <c r="I37">
        <v>0.4417685118619698</v>
      </c>
      <c r="J37">
        <v>0.42656098936115222</v>
      </c>
      <c r="K37">
        <v>0.38098758335878719</v>
      </c>
      <c r="L37">
        <v>0.38577076911586128</v>
      </c>
      <c r="M37">
        <v>4</v>
      </c>
      <c r="N37">
        <v>15</v>
      </c>
      <c r="O37">
        <v>1</v>
      </c>
      <c r="P37">
        <v>2</v>
      </c>
    </row>
    <row r="38" spans="1:16" x14ac:dyDescent="0.25">
      <c r="A38" t="s">
        <v>27</v>
      </c>
      <c r="B38" t="s">
        <v>22</v>
      </c>
      <c r="C38">
        <v>13910</v>
      </c>
      <c r="D38">
        <v>128</v>
      </c>
      <c r="E38">
        <v>6</v>
      </c>
      <c r="F38">
        <v>0.81160855293273926</v>
      </c>
      <c r="G38">
        <v>4.8008441925048828E-2</v>
      </c>
      <c r="H38">
        <v>0.56542056074766356</v>
      </c>
      <c r="I38">
        <v>0.56542056074766356</v>
      </c>
      <c r="J38">
        <v>0.55195433529953786</v>
      </c>
      <c r="K38">
        <v>0.47646749833904323</v>
      </c>
      <c r="L38">
        <v>0.50368827340786171</v>
      </c>
      <c r="M38">
        <v>6</v>
      </c>
      <c r="N38">
        <v>61</v>
      </c>
      <c r="O38">
        <v>1</v>
      </c>
      <c r="P38">
        <v>2</v>
      </c>
    </row>
    <row r="39" spans="1:16" x14ac:dyDescent="0.25">
      <c r="A39" t="s">
        <v>27</v>
      </c>
      <c r="B39" t="s">
        <v>22</v>
      </c>
      <c r="C39">
        <v>13910</v>
      </c>
      <c r="D39">
        <v>128</v>
      </c>
      <c r="E39">
        <v>8</v>
      </c>
      <c r="F39">
        <v>0.84924530982971191</v>
      </c>
      <c r="G39">
        <v>6.5006256103515625E-2</v>
      </c>
      <c r="H39">
        <v>0.75736879942487423</v>
      </c>
      <c r="I39">
        <v>0.75736879942487423</v>
      </c>
      <c r="J39">
        <v>0.74326387264917715</v>
      </c>
      <c r="K39">
        <v>0.75715617394939549</v>
      </c>
      <c r="L39">
        <v>0.74695888713640901</v>
      </c>
      <c r="M39">
        <v>8</v>
      </c>
      <c r="N39">
        <v>235</v>
      </c>
      <c r="O39">
        <v>1</v>
      </c>
      <c r="P39">
        <v>2</v>
      </c>
    </row>
    <row r="40" spans="1:16" x14ac:dyDescent="0.25">
      <c r="A40" t="s">
        <v>27</v>
      </c>
      <c r="B40" t="s">
        <v>22</v>
      </c>
      <c r="C40">
        <v>13910</v>
      </c>
      <c r="D40">
        <v>128</v>
      </c>
      <c r="E40">
        <v>10</v>
      </c>
      <c r="F40">
        <v>0.89264082908630371</v>
      </c>
      <c r="G40">
        <v>8.701324462890625E-2</v>
      </c>
      <c r="H40">
        <v>0.87455068296189786</v>
      </c>
      <c r="I40">
        <v>0.87455068296189786</v>
      </c>
      <c r="J40">
        <v>0.86062031422070573</v>
      </c>
      <c r="K40">
        <v>0.870275042955032</v>
      </c>
      <c r="L40">
        <v>0.86429298527858867</v>
      </c>
      <c r="M40">
        <v>10</v>
      </c>
      <c r="N40">
        <v>661</v>
      </c>
      <c r="O40">
        <v>1</v>
      </c>
      <c r="P40">
        <v>2</v>
      </c>
    </row>
    <row r="41" spans="1:16" x14ac:dyDescent="0.25">
      <c r="A41" t="s">
        <v>27</v>
      </c>
      <c r="B41" t="s">
        <v>22</v>
      </c>
      <c r="C41">
        <v>13910</v>
      </c>
      <c r="D41">
        <v>128</v>
      </c>
      <c r="E41">
        <v>12</v>
      </c>
      <c r="F41">
        <v>0.92445468902587891</v>
      </c>
      <c r="G41">
        <v>0.1190073490142822</v>
      </c>
      <c r="H41">
        <v>0.93565780014378142</v>
      </c>
      <c r="I41">
        <v>0.93565780014378142</v>
      </c>
      <c r="J41">
        <v>0.92937474910870466</v>
      </c>
      <c r="K41">
        <v>0.93086847276623563</v>
      </c>
      <c r="L41">
        <v>0.93007009706579336</v>
      </c>
      <c r="M41">
        <v>12</v>
      </c>
      <c r="N41">
        <v>1331</v>
      </c>
      <c r="O41">
        <v>1</v>
      </c>
      <c r="P41">
        <v>2</v>
      </c>
    </row>
    <row r="42" spans="1:16" x14ac:dyDescent="0.25">
      <c r="A42" t="s">
        <v>27</v>
      </c>
      <c r="B42" t="s">
        <v>22</v>
      </c>
      <c r="C42">
        <v>13910</v>
      </c>
      <c r="D42">
        <v>128</v>
      </c>
      <c r="E42">
        <v>15</v>
      </c>
      <c r="F42">
        <v>1.077647924423218</v>
      </c>
      <c r="G42">
        <v>0.14252614974975589</v>
      </c>
      <c r="H42">
        <v>0.97555715312724656</v>
      </c>
      <c r="I42">
        <v>0.97555715312724656</v>
      </c>
      <c r="J42">
        <v>0.97278175751097284</v>
      </c>
      <c r="K42">
        <v>0.97524212721251224</v>
      </c>
      <c r="L42">
        <v>0.97394759328695868</v>
      </c>
      <c r="M42">
        <v>15</v>
      </c>
      <c r="N42">
        <v>2073</v>
      </c>
      <c r="O42">
        <v>1</v>
      </c>
      <c r="P42">
        <v>2</v>
      </c>
    </row>
    <row r="43" spans="1:16" x14ac:dyDescent="0.25">
      <c r="A43" t="s">
        <v>27</v>
      </c>
      <c r="B43" t="s">
        <v>22</v>
      </c>
      <c r="C43">
        <v>13910</v>
      </c>
      <c r="D43">
        <v>128</v>
      </c>
      <c r="E43">
        <v>20</v>
      </c>
      <c r="F43">
        <v>0.57947969436645508</v>
      </c>
      <c r="G43">
        <v>0.14801168441772461</v>
      </c>
      <c r="H43">
        <v>0.97951114306254494</v>
      </c>
      <c r="I43">
        <v>0.97951114306254494</v>
      </c>
      <c r="J43">
        <v>0.97860429622681833</v>
      </c>
      <c r="K43">
        <v>0.97834336958029111</v>
      </c>
      <c r="L43">
        <v>0.97846068952779508</v>
      </c>
      <c r="M43">
        <v>18</v>
      </c>
      <c r="N43">
        <v>2127</v>
      </c>
      <c r="O43">
        <v>1</v>
      </c>
      <c r="P43">
        <v>2</v>
      </c>
    </row>
    <row r="44" spans="1:16" x14ac:dyDescent="0.25">
      <c r="A44" t="s">
        <v>28</v>
      </c>
      <c r="B44" t="s">
        <v>22</v>
      </c>
      <c r="C44">
        <v>58000</v>
      </c>
      <c r="D44">
        <v>9</v>
      </c>
      <c r="E44">
        <v>4</v>
      </c>
      <c r="F44">
        <v>5.2999496459960938E-2</v>
      </c>
      <c r="G44">
        <v>7.9989433288574219E-3</v>
      </c>
      <c r="H44">
        <v>0.88224137931034485</v>
      </c>
      <c r="I44">
        <v>0.88224137931034485</v>
      </c>
      <c r="J44">
        <v>0.34974403741825572</v>
      </c>
      <c r="K44">
        <v>0.34613628362059912</v>
      </c>
      <c r="L44">
        <v>0.34148440548650422</v>
      </c>
      <c r="M44">
        <v>4</v>
      </c>
      <c r="N44">
        <v>15</v>
      </c>
      <c r="O44">
        <v>1</v>
      </c>
      <c r="P44">
        <v>2</v>
      </c>
    </row>
    <row r="45" spans="1:16" x14ac:dyDescent="0.25">
      <c r="A45" t="s">
        <v>28</v>
      </c>
      <c r="B45" t="s">
        <v>22</v>
      </c>
      <c r="C45">
        <v>58000</v>
      </c>
      <c r="D45">
        <v>9</v>
      </c>
      <c r="E45">
        <v>6</v>
      </c>
      <c r="F45">
        <v>7.1999073028564453E-2</v>
      </c>
      <c r="G45">
        <v>1.2999773025512701E-2</v>
      </c>
      <c r="H45">
        <v>0.96767241379310343</v>
      </c>
      <c r="I45">
        <v>0.96767241379310343</v>
      </c>
      <c r="J45">
        <v>0.41037737031934929</v>
      </c>
      <c r="K45">
        <v>0.41001999814220191</v>
      </c>
      <c r="L45">
        <v>0.4101717098278953</v>
      </c>
      <c r="M45">
        <v>6</v>
      </c>
      <c r="N45">
        <v>59</v>
      </c>
      <c r="O45">
        <v>1</v>
      </c>
      <c r="P45">
        <v>2</v>
      </c>
    </row>
    <row r="46" spans="1:16" x14ac:dyDescent="0.25">
      <c r="A46" t="s">
        <v>28</v>
      </c>
      <c r="B46" t="s">
        <v>22</v>
      </c>
      <c r="C46">
        <v>58000</v>
      </c>
      <c r="D46">
        <v>9</v>
      </c>
      <c r="E46">
        <v>8</v>
      </c>
      <c r="F46">
        <v>9.099888801574707E-2</v>
      </c>
      <c r="G46">
        <v>1.9000530242919918E-2</v>
      </c>
      <c r="H46">
        <v>0.98112068965517241</v>
      </c>
      <c r="I46">
        <v>0.98112068965517241</v>
      </c>
      <c r="J46">
        <v>0.42978644670070132</v>
      </c>
      <c r="K46">
        <v>0.46120993110431752</v>
      </c>
      <c r="L46">
        <v>0.42769983303931153</v>
      </c>
      <c r="M46">
        <v>8</v>
      </c>
      <c r="N46">
        <v>161</v>
      </c>
      <c r="O46">
        <v>1</v>
      </c>
      <c r="P46">
        <v>2</v>
      </c>
    </row>
    <row r="47" spans="1:16" x14ac:dyDescent="0.25">
      <c r="A47" t="s">
        <v>28</v>
      </c>
      <c r="B47" t="s">
        <v>22</v>
      </c>
      <c r="C47">
        <v>58000</v>
      </c>
      <c r="D47">
        <v>9</v>
      </c>
      <c r="E47">
        <v>10</v>
      </c>
      <c r="F47">
        <v>0.1170015335083008</v>
      </c>
      <c r="G47">
        <v>2.8997659683227539E-2</v>
      </c>
      <c r="H47">
        <v>0.98982758620689659</v>
      </c>
      <c r="I47">
        <v>0.98982758620689659</v>
      </c>
      <c r="J47">
        <v>0.58517881080231227</v>
      </c>
      <c r="K47">
        <v>0.74768977558781635</v>
      </c>
      <c r="L47">
        <v>0.6365734514833804</v>
      </c>
      <c r="M47">
        <v>10</v>
      </c>
      <c r="N47">
        <v>349</v>
      </c>
      <c r="O47">
        <v>1</v>
      </c>
      <c r="P47">
        <v>2</v>
      </c>
    </row>
    <row r="48" spans="1:16" x14ac:dyDescent="0.25">
      <c r="A48" t="s">
        <v>28</v>
      </c>
      <c r="B48" t="s">
        <v>22</v>
      </c>
      <c r="C48">
        <v>58000</v>
      </c>
      <c r="D48">
        <v>9</v>
      </c>
      <c r="E48">
        <v>12</v>
      </c>
      <c r="F48">
        <v>0.13499951362609861</v>
      </c>
      <c r="G48">
        <v>3.7002086639404297E-2</v>
      </c>
      <c r="H48">
        <v>0.99724137931034484</v>
      </c>
      <c r="I48">
        <v>0.99724137931034484</v>
      </c>
      <c r="J48">
        <v>0.76622659083692723</v>
      </c>
      <c r="K48">
        <v>0.79066501085582341</v>
      </c>
      <c r="L48">
        <v>0.7669571879159508</v>
      </c>
      <c r="M48">
        <v>12</v>
      </c>
      <c r="N48">
        <v>539</v>
      </c>
      <c r="O48">
        <v>1</v>
      </c>
      <c r="P48">
        <v>2</v>
      </c>
    </row>
    <row r="49" spans="1:16" x14ac:dyDescent="0.25">
      <c r="A49" t="s">
        <v>28</v>
      </c>
      <c r="B49" t="s">
        <v>22</v>
      </c>
      <c r="C49">
        <v>58000</v>
      </c>
      <c r="D49">
        <v>9</v>
      </c>
      <c r="E49">
        <v>15</v>
      </c>
      <c r="F49">
        <v>0.15500044822692871</v>
      </c>
      <c r="G49">
        <v>4.0999889373779297E-2</v>
      </c>
      <c r="H49">
        <v>0.99862068965517237</v>
      </c>
      <c r="I49">
        <v>0.99862068965517237</v>
      </c>
      <c r="J49">
        <v>0.82664602729115677</v>
      </c>
      <c r="K49">
        <v>0.79855943095317616</v>
      </c>
      <c r="L49">
        <v>0.77383462975844208</v>
      </c>
      <c r="M49">
        <v>15</v>
      </c>
      <c r="N49">
        <v>691</v>
      </c>
      <c r="O49">
        <v>1</v>
      </c>
      <c r="P49">
        <v>2</v>
      </c>
    </row>
    <row r="50" spans="1:16" x14ac:dyDescent="0.25">
      <c r="A50" t="s">
        <v>28</v>
      </c>
      <c r="B50" t="s">
        <v>22</v>
      </c>
      <c r="C50">
        <v>58000</v>
      </c>
      <c r="D50">
        <v>9</v>
      </c>
      <c r="E50">
        <v>20</v>
      </c>
      <c r="F50">
        <v>0.17000007629394531</v>
      </c>
      <c r="G50">
        <v>4.3541669845581048E-2</v>
      </c>
      <c r="H50">
        <v>0.99870689655172418</v>
      </c>
      <c r="I50">
        <v>0.99870689655172418</v>
      </c>
      <c r="J50">
        <v>0.91853668608091321</v>
      </c>
      <c r="K50">
        <v>0.86712083438655962</v>
      </c>
      <c r="L50">
        <v>0.85546315074597234</v>
      </c>
      <c r="M50">
        <v>18</v>
      </c>
      <c r="N50">
        <v>795</v>
      </c>
      <c r="O50">
        <v>1</v>
      </c>
      <c r="P50">
        <v>2</v>
      </c>
    </row>
    <row r="51" spans="1:16" x14ac:dyDescent="0.25">
      <c r="A51" t="s">
        <v>29</v>
      </c>
      <c r="B51" t="s">
        <v>22</v>
      </c>
      <c r="C51">
        <v>48842</v>
      </c>
      <c r="D51">
        <v>14</v>
      </c>
      <c r="E51">
        <v>4</v>
      </c>
      <c r="F51">
        <v>0.22882866859436041</v>
      </c>
      <c r="G51">
        <v>2.951145172119141E-2</v>
      </c>
      <c r="H51">
        <v>0.78964070017401988</v>
      </c>
      <c r="I51">
        <v>0.78964070017401988</v>
      </c>
      <c r="J51">
        <v>0.64508034432364036</v>
      </c>
      <c r="K51">
        <v>0.70333685542595381</v>
      </c>
      <c r="L51">
        <v>0.66181187835682576</v>
      </c>
      <c r="M51">
        <v>4</v>
      </c>
      <c r="N51">
        <v>15</v>
      </c>
      <c r="O51">
        <v>1</v>
      </c>
      <c r="P51">
        <v>2</v>
      </c>
    </row>
    <row r="52" spans="1:16" x14ac:dyDescent="0.25">
      <c r="A52" t="s">
        <v>29</v>
      </c>
      <c r="B52" t="s">
        <v>22</v>
      </c>
      <c r="C52">
        <v>48842</v>
      </c>
      <c r="D52">
        <v>14</v>
      </c>
      <c r="E52">
        <v>6</v>
      </c>
      <c r="F52">
        <v>0.28567719459533691</v>
      </c>
      <c r="G52">
        <v>5.0010204315185547E-2</v>
      </c>
      <c r="H52">
        <v>0.79701095301463809</v>
      </c>
      <c r="I52">
        <v>0.79701095301463809</v>
      </c>
      <c r="J52">
        <v>0.62656486196284089</v>
      </c>
      <c r="K52">
        <v>0.72858749061992634</v>
      </c>
      <c r="L52">
        <v>0.64554275007129158</v>
      </c>
      <c r="M52">
        <v>6</v>
      </c>
      <c r="N52">
        <v>63</v>
      </c>
      <c r="O52">
        <v>1</v>
      </c>
      <c r="P52">
        <v>2</v>
      </c>
    </row>
    <row r="53" spans="1:16" x14ac:dyDescent="0.25">
      <c r="A53" t="s">
        <v>29</v>
      </c>
      <c r="B53" t="s">
        <v>22</v>
      </c>
      <c r="C53">
        <v>48842</v>
      </c>
      <c r="D53">
        <v>14</v>
      </c>
      <c r="E53">
        <v>8</v>
      </c>
      <c r="F53">
        <v>0.42015504837036127</v>
      </c>
      <c r="G53">
        <v>0.1005136966705322</v>
      </c>
      <c r="H53">
        <v>0.81185382331866107</v>
      </c>
      <c r="I53">
        <v>0.81185382331866107</v>
      </c>
      <c r="J53">
        <v>0.66867683662727251</v>
      </c>
      <c r="K53">
        <v>0.75014902022449492</v>
      </c>
      <c r="L53">
        <v>0.69141735218353484</v>
      </c>
      <c r="M53">
        <v>8</v>
      </c>
      <c r="N53">
        <v>253</v>
      </c>
      <c r="O53">
        <v>1</v>
      </c>
      <c r="P53">
        <v>2</v>
      </c>
    </row>
    <row r="54" spans="1:16" x14ac:dyDescent="0.25">
      <c r="A54" t="s">
        <v>29</v>
      </c>
      <c r="B54" t="s">
        <v>22</v>
      </c>
      <c r="C54">
        <v>48842</v>
      </c>
      <c r="D54">
        <v>14</v>
      </c>
      <c r="E54">
        <v>10</v>
      </c>
      <c r="F54">
        <v>0.45608162879943848</v>
      </c>
      <c r="G54">
        <v>0.16474390029907229</v>
      </c>
      <c r="H54">
        <v>0.82495649503531576</v>
      </c>
      <c r="I54">
        <v>0.82495649503531576</v>
      </c>
      <c r="J54">
        <v>0.70571364011371585</v>
      </c>
      <c r="K54">
        <v>0.76635753749013413</v>
      </c>
      <c r="L54">
        <v>0.72682989575410484</v>
      </c>
      <c r="M54">
        <v>10</v>
      </c>
      <c r="N54">
        <v>983</v>
      </c>
      <c r="O54">
        <v>1</v>
      </c>
      <c r="P54">
        <v>2</v>
      </c>
    </row>
    <row r="55" spans="1:16" x14ac:dyDescent="0.25">
      <c r="A55" t="s">
        <v>29</v>
      </c>
      <c r="B55" t="s">
        <v>22</v>
      </c>
      <c r="C55">
        <v>48842</v>
      </c>
      <c r="D55">
        <v>14</v>
      </c>
      <c r="E55">
        <v>12</v>
      </c>
      <c r="F55">
        <v>0.75262236595153809</v>
      </c>
      <c r="G55">
        <v>0.39121556282043463</v>
      </c>
      <c r="H55">
        <v>0.82628723513153857</v>
      </c>
      <c r="I55">
        <v>0.82628723513153857</v>
      </c>
      <c r="J55">
        <v>0.71733829978670993</v>
      </c>
      <c r="K55">
        <v>0.76489615606209149</v>
      </c>
      <c r="L55">
        <v>0.73537149090325138</v>
      </c>
      <c r="M55">
        <v>12</v>
      </c>
      <c r="N55">
        <v>3439</v>
      </c>
      <c r="O55">
        <v>1</v>
      </c>
      <c r="P55">
        <v>2</v>
      </c>
    </row>
    <row r="56" spans="1:16" x14ac:dyDescent="0.25">
      <c r="A56" t="s">
        <v>29</v>
      </c>
      <c r="B56" t="s">
        <v>22</v>
      </c>
      <c r="C56">
        <v>48842</v>
      </c>
      <c r="D56">
        <v>14</v>
      </c>
      <c r="E56">
        <v>15</v>
      </c>
      <c r="F56">
        <v>2.0790050029754639</v>
      </c>
      <c r="G56">
        <v>1.071936368942261</v>
      </c>
      <c r="H56">
        <v>0.80919234312621557</v>
      </c>
      <c r="I56">
        <v>0.80919234312621557</v>
      </c>
      <c r="J56">
        <v>0.69678152684868433</v>
      </c>
      <c r="K56">
        <v>0.73536140347838774</v>
      </c>
      <c r="L56">
        <v>0.71158824593020698</v>
      </c>
      <c r="M56">
        <v>15</v>
      </c>
      <c r="N56">
        <v>15195</v>
      </c>
      <c r="O56">
        <v>1</v>
      </c>
      <c r="P56">
        <v>2</v>
      </c>
    </row>
    <row r="57" spans="1:16" x14ac:dyDescent="0.25">
      <c r="A57" t="s">
        <v>29</v>
      </c>
      <c r="B57" t="s">
        <v>22</v>
      </c>
      <c r="C57">
        <v>48842</v>
      </c>
      <c r="D57">
        <v>14</v>
      </c>
      <c r="E57">
        <v>20</v>
      </c>
      <c r="F57">
        <v>3.692276239395142</v>
      </c>
      <c r="G57">
        <v>1.6131951808929439</v>
      </c>
      <c r="H57">
        <v>0.78370355205241071</v>
      </c>
      <c r="I57">
        <v>0.78370355205241071</v>
      </c>
      <c r="J57">
        <v>0.70240346916051988</v>
      </c>
      <c r="K57">
        <v>0.69947015812971802</v>
      </c>
      <c r="L57">
        <v>0.70090172306360754</v>
      </c>
      <c r="M57">
        <v>20</v>
      </c>
      <c r="N57">
        <v>30577</v>
      </c>
      <c r="O57">
        <v>1</v>
      </c>
      <c r="P57">
        <v>2</v>
      </c>
    </row>
    <row r="58" spans="1:16" x14ac:dyDescent="0.25">
      <c r="A58" t="s">
        <v>30</v>
      </c>
      <c r="B58" t="s">
        <v>22</v>
      </c>
      <c r="C58">
        <v>1000000</v>
      </c>
      <c r="D58">
        <v>19</v>
      </c>
      <c r="E58">
        <v>4</v>
      </c>
      <c r="F58">
        <v>7.8831515312194824</v>
      </c>
      <c r="G58">
        <v>1.1110002994537349</v>
      </c>
      <c r="H58">
        <v>0.79288000000000003</v>
      </c>
      <c r="I58">
        <v>0.79288000000000003</v>
      </c>
      <c r="J58">
        <v>0.5</v>
      </c>
      <c r="K58">
        <v>0.39644000000000001</v>
      </c>
      <c r="L58">
        <v>0.4422381866047923</v>
      </c>
      <c r="M58">
        <v>4</v>
      </c>
      <c r="N58">
        <v>15</v>
      </c>
      <c r="O58">
        <v>1</v>
      </c>
      <c r="P58">
        <v>2</v>
      </c>
    </row>
    <row r="59" spans="1:16" x14ac:dyDescent="0.25">
      <c r="A59" t="s">
        <v>30</v>
      </c>
      <c r="B59" t="s">
        <v>22</v>
      </c>
      <c r="C59">
        <v>1000000</v>
      </c>
      <c r="D59">
        <v>19</v>
      </c>
      <c r="E59">
        <v>6</v>
      </c>
      <c r="F59">
        <v>9.4706809520721436</v>
      </c>
      <c r="G59">
        <v>1.7919948101043699</v>
      </c>
      <c r="H59">
        <v>0.84928499999999996</v>
      </c>
      <c r="I59">
        <v>0.84928499999999996</v>
      </c>
      <c r="J59">
        <v>0.7196570978912008</v>
      </c>
      <c r="K59">
        <v>0.78286623940114364</v>
      </c>
      <c r="L59">
        <v>0.74313605214136591</v>
      </c>
      <c r="M59">
        <v>6</v>
      </c>
      <c r="N59">
        <v>63</v>
      </c>
      <c r="O59">
        <v>1</v>
      </c>
      <c r="P59">
        <v>2</v>
      </c>
    </row>
    <row r="60" spans="1:16" x14ac:dyDescent="0.25">
      <c r="A60" t="s">
        <v>30</v>
      </c>
      <c r="B60" t="s">
        <v>22</v>
      </c>
      <c r="C60">
        <v>1000000</v>
      </c>
      <c r="D60">
        <v>19</v>
      </c>
      <c r="E60">
        <v>8</v>
      </c>
      <c r="F60">
        <v>11.439655065536501</v>
      </c>
      <c r="G60">
        <v>2.4047050476074219</v>
      </c>
      <c r="H60">
        <v>0.84896000000000005</v>
      </c>
      <c r="I60">
        <v>0.84896000000000005</v>
      </c>
      <c r="J60">
        <v>0.69858581857480984</v>
      </c>
      <c r="K60">
        <v>0.79422303836189423</v>
      </c>
      <c r="L60">
        <v>0.72861405127888101</v>
      </c>
      <c r="M60">
        <v>8</v>
      </c>
      <c r="N60">
        <v>255</v>
      </c>
      <c r="O60">
        <v>1</v>
      </c>
      <c r="P60">
        <v>2</v>
      </c>
    </row>
    <row r="61" spans="1:16" x14ac:dyDescent="0.25">
      <c r="A61" t="s">
        <v>30</v>
      </c>
      <c r="B61" t="s">
        <v>22</v>
      </c>
      <c r="C61">
        <v>1000000</v>
      </c>
      <c r="D61">
        <v>19</v>
      </c>
      <c r="E61">
        <v>10</v>
      </c>
      <c r="F61">
        <v>12.42211294174194</v>
      </c>
      <c r="G61">
        <v>2.9219987392425542</v>
      </c>
      <c r="H61">
        <v>0.86595</v>
      </c>
      <c r="I61">
        <v>0.86595</v>
      </c>
      <c r="J61">
        <v>0.74728734588747536</v>
      </c>
      <c r="K61">
        <v>0.81409311250356753</v>
      </c>
      <c r="L61">
        <v>0.77279780544557908</v>
      </c>
      <c r="M61">
        <v>10</v>
      </c>
      <c r="N61">
        <v>1003</v>
      </c>
      <c r="O61">
        <v>1</v>
      </c>
      <c r="P61">
        <v>2</v>
      </c>
    </row>
    <row r="62" spans="1:16" x14ac:dyDescent="0.25">
      <c r="A62" t="s">
        <v>30</v>
      </c>
      <c r="B62" t="s">
        <v>22</v>
      </c>
      <c r="C62">
        <v>1000000</v>
      </c>
      <c r="D62">
        <v>19</v>
      </c>
      <c r="E62">
        <v>12</v>
      </c>
      <c r="F62">
        <v>14.583609104156491</v>
      </c>
      <c r="G62">
        <v>3.6379988193511958</v>
      </c>
      <c r="H62">
        <v>0.88334000000000001</v>
      </c>
      <c r="I62">
        <v>0.88334000000000001</v>
      </c>
      <c r="J62">
        <v>0.7925850517656583</v>
      </c>
      <c r="K62">
        <v>0.83479854339891457</v>
      </c>
      <c r="L62">
        <v>0.81079851654100377</v>
      </c>
      <c r="M62">
        <v>12</v>
      </c>
      <c r="N62">
        <v>3869</v>
      </c>
      <c r="O62">
        <v>1</v>
      </c>
      <c r="P62">
        <v>2</v>
      </c>
    </row>
    <row r="63" spans="1:16" x14ac:dyDescent="0.25">
      <c r="A63" t="s">
        <v>30</v>
      </c>
      <c r="B63" t="s">
        <v>22</v>
      </c>
      <c r="C63">
        <v>1000000</v>
      </c>
      <c r="D63">
        <v>19</v>
      </c>
      <c r="E63">
        <v>15</v>
      </c>
      <c r="F63">
        <v>19.162440776824951</v>
      </c>
      <c r="G63">
        <v>5.7390003204345703</v>
      </c>
      <c r="H63">
        <v>0.90051000000000003</v>
      </c>
      <c r="I63">
        <v>0.90051000000000003</v>
      </c>
      <c r="J63">
        <v>0.82906755309586333</v>
      </c>
      <c r="K63">
        <v>0.85799556192822357</v>
      </c>
      <c r="L63">
        <v>0.84228520541698082</v>
      </c>
      <c r="M63">
        <v>15</v>
      </c>
      <c r="N63">
        <v>24053</v>
      </c>
      <c r="O63">
        <v>1</v>
      </c>
      <c r="P63">
        <v>2</v>
      </c>
    </row>
    <row r="64" spans="1:16" x14ac:dyDescent="0.25">
      <c r="A64" t="s">
        <v>30</v>
      </c>
      <c r="B64" t="s">
        <v>22</v>
      </c>
      <c r="C64">
        <v>1000000</v>
      </c>
      <c r="D64">
        <v>19</v>
      </c>
      <c r="E64">
        <v>20</v>
      </c>
      <c r="F64">
        <v>47.864415168762207</v>
      </c>
      <c r="G64">
        <v>19.418457746505741</v>
      </c>
      <c r="H64">
        <v>0.89156999999999997</v>
      </c>
      <c r="I64">
        <v>0.89156999999999997</v>
      </c>
      <c r="J64">
        <v>0.84650768237467966</v>
      </c>
      <c r="K64">
        <v>0.83149990279978003</v>
      </c>
      <c r="L64">
        <v>0.83862735991219395</v>
      </c>
      <c r="M64">
        <v>20</v>
      </c>
      <c r="N64">
        <v>248121</v>
      </c>
      <c r="O64">
        <v>1</v>
      </c>
      <c r="P64">
        <v>2</v>
      </c>
    </row>
    <row r="65" spans="1:21" x14ac:dyDescent="0.25">
      <c r="A65" t="s">
        <v>31</v>
      </c>
      <c r="B65" t="s">
        <v>22</v>
      </c>
      <c r="C65">
        <v>30000</v>
      </c>
      <c r="D65">
        <v>23</v>
      </c>
      <c r="E65">
        <v>4</v>
      </c>
      <c r="F65">
        <v>0.19658732414245611</v>
      </c>
      <c r="G65">
        <v>1.100492477416992E-2</v>
      </c>
      <c r="H65">
        <v>0.78116666666666668</v>
      </c>
      <c r="I65">
        <v>0.78116666666666668</v>
      </c>
      <c r="J65">
        <v>0.5</v>
      </c>
      <c r="K65">
        <v>0.39058333333333328</v>
      </c>
      <c r="L65">
        <v>0.43857022550762609</v>
      </c>
      <c r="M65">
        <v>4</v>
      </c>
      <c r="N65">
        <v>15</v>
      </c>
      <c r="O65">
        <v>1</v>
      </c>
      <c r="P65">
        <v>2</v>
      </c>
    </row>
    <row r="66" spans="1:21" x14ac:dyDescent="0.25">
      <c r="A66" t="s">
        <v>31</v>
      </c>
      <c r="B66" t="s">
        <v>22</v>
      </c>
      <c r="C66">
        <v>30000</v>
      </c>
      <c r="D66">
        <v>23</v>
      </c>
      <c r="E66">
        <v>6</v>
      </c>
      <c r="F66">
        <v>0.23722100257873541</v>
      </c>
      <c r="G66">
        <v>1.800441741943359E-2</v>
      </c>
      <c r="H66">
        <v>0.79233333333333333</v>
      </c>
      <c r="I66">
        <v>0.79233333333333333</v>
      </c>
      <c r="J66">
        <v>0.59459466486275425</v>
      </c>
      <c r="K66">
        <v>0.68778909656547071</v>
      </c>
      <c r="L66">
        <v>0.60773498752055766</v>
      </c>
      <c r="M66">
        <v>6</v>
      </c>
      <c r="N66">
        <v>63</v>
      </c>
      <c r="O66">
        <v>1</v>
      </c>
      <c r="P66">
        <v>2</v>
      </c>
    </row>
    <row r="67" spans="1:21" x14ac:dyDescent="0.25">
      <c r="A67" t="s">
        <v>31</v>
      </c>
      <c r="B67" t="s">
        <v>22</v>
      </c>
      <c r="C67">
        <v>30000</v>
      </c>
      <c r="D67">
        <v>23</v>
      </c>
      <c r="E67">
        <v>8</v>
      </c>
      <c r="F67">
        <v>0.27961587905883789</v>
      </c>
      <c r="G67">
        <v>3.7024021148681641E-2</v>
      </c>
      <c r="H67">
        <v>0.79516666666666669</v>
      </c>
      <c r="I67">
        <v>0.79516666666666669</v>
      </c>
      <c r="J67">
        <v>0.59394102824636408</v>
      </c>
      <c r="K67">
        <v>0.69739652761084758</v>
      </c>
      <c r="L67">
        <v>0.60712228582583627</v>
      </c>
      <c r="M67">
        <v>8</v>
      </c>
      <c r="N67">
        <v>249</v>
      </c>
      <c r="O67">
        <v>1</v>
      </c>
      <c r="P67">
        <v>2</v>
      </c>
    </row>
    <row r="68" spans="1:21" x14ac:dyDescent="0.25">
      <c r="A68" t="s">
        <v>31</v>
      </c>
      <c r="B68" t="s">
        <v>22</v>
      </c>
      <c r="C68">
        <v>30000</v>
      </c>
      <c r="D68">
        <v>23</v>
      </c>
      <c r="E68">
        <v>10</v>
      </c>
      <c r="F68">
        <v>0.43120813369750982</v>
      </c>
      <c r="G68">
        <v>9.3010663986206055E-2</v>
      </c>
      <c r="H68">
        <v>0.8051666666666667</v>
      </c>
      <c r="I68">
        <v>0.8051666666666667</v>
      </c>
      <c r="J68">
        <v>0.61706359620222906</v>
      </c>
      <c r="K68">
        <v>0.72301073924063797</v>
      </c>
      <c r="L68">
        <v>0.63620481015663888</v>
      </c>
      <c r="M68">
        <v>10</v>
      </c>
      <c r="N68">
        <v>875</v>
      </c>
      <c r="O68">
        <v>1</v>
      </c>
      <c r="P68">
        <v>2</v>
      </c>
    </row>
    <row r="69" spans="1:21" x14ac:dyDescent="0.25">
      <c r="A69" t="s">
        <v>31</v>
      </c>
      <c r="B69" t="s">
        <v>22</v>
      </c>
      <c r="C69">
        <v>30000</v>
      </c>
      <c r="D69">
        <v>23</v>
      </c>
      <c r="E69">
        <v>12</v>
      </c>
      <c r="F69">
        <v>0.54185247421264648</v>
      </c>
      <c r="G69">
        <v>0.2440040111541748</v>
      </c>
      <c r="H69">
        <v>0.8051666666666667</v>
      </c>
      <c r="I69">
        <v>0.8051666666666667</v>
      </c>
      <c r="J69">
        <v>0.62282031078491484</v>
      </c>
      <c r="K69">
        <v>0.72033582089552239</v>
      </c>
      <c r="L69">
        <v>0.64254027575770223</v>
      </c>
      <c r="M69">
        <v>12</v>
      </c>
      <c r="N69">
        <v>2873</v>
      </c>
      <c r="O69">
        <v>1</v>
      </c>
      <c r="P69">
        <v>2</v>
      </c>
    </row>
    <row r="70" spans="1:21" x14ac:dyDescent="0.25">
      <c r="A70" t="s">
        <v>31</v>
      </c>
      <c r="B70" t="s">
        <v>22</v>
      </c>
      <c r="C70">
        <v>30000</v>
      </c>
      <c r="D70">
        <v>23</v>
      </c>
      <c r="E70">
        <v>15</v>
      </c>
      <c r="F70">
        <v>1.168566226959229</v>
      </c>
      <c r="G70">
        <v>0.62806248664855957</v>
      </c>
      <c r="H70">
        <v>0.79</v>
      </c>
      <c r="I70">
        <v>0.79</v>
      </c>
      <c r="J70">
        <v>0.62298126220033667</v>
      </c>
      <c r="K70">
        <v>0.6813553465441673</v>
      </c>
      <c r="L70">
        <v>0.6385290542313522</v>
      </c>
      <c r="M70">
        <v>15</v>
      </c>
      <c r="N70">
        <v>9307</v>
      </c>
      <c r="O70">
        <v>1</v>
      </c>
      <c r="P70">
        <v>2</v>
      </c>
    </row>
    <row r="71" spans="1:21" x14ac:dyDescent="0.25">
      <c r="A71" t="s">
        <v>31</v>
      </c>
      <c r="B71" t="s">
        <v>22</v>
      </c>
      <c r="C71">
        <v>30000</v>
      </c>
      <c r="D71">
        <v>23</v>
      </c>
      <c r="E71">
        <v>20</v>
      </c>
      <c r="F71">
        <v>1.8143689632415769</v>
      </c>
      <c r="G71">
        <v>0.88800573348999023</v>
      </c>
      <c r="H71">
        <v>0.76866666666666672</v>
      </c>
      <c r="I71">
        <v>0.76866666666666672</v>
      </c>
      <c r="J71">
        <v>0.59836130172239943</v>
      </c>
      <c r="K71">
        <v>0.63814383087859583</v>
      </c>
      <c r="L71">
        <v>0.60874045999493354</v>
      </c>
      <c r="M71">
        <v>20</v>
      </c>
      <c r="N71">
        <v>13957</v>
      </c>
      <c r="O71">
        <v>1</v>
      </c>
      <c r="P71">
        <v>2</v>
      </c>
    </row>
    <row r="72" spans="1:21" x14ac:dyDescent="0.25">
      <c r="A72" t="s">
        <v>32</v>
      </c>
      <c r="B72" t="s">
        <v>22</v>
      </c>
      <c r="C72">
        <v>45211</v>
      </c>
      <c r="D72">
        <v>16</v>
      </c>
      <c r="E72">
        <v>4</v>
      </c>
      <c r="F72">
        <v>0.25239467620849609</v>
      </c>
      <c r="G72">
        <v>2.7510166168212891E-2</v>
      </c>
      <c r="H72">
        <v>0.87935419661616721</v>
      </c>
      <c r="I72">
        <v>0.87935419661616721</v>
      </c>
      <c r="J72">
        <v>0.5</v>
      </c>
      <c r="K72">
        <v>0.4396770983080836</v>
      </c>
      <c r="L72">
        <v>0.46790232421300387</v>
      </c>
      <c r="M72">
        <v>4</v>
      </c>
      <c r="N72">
        <v>15</v>
      </c>
      <c r="O72">
        <v>1</v>
      </c>
      <c r="P72">
        <v>2</v>
      </c>
    </row>
    <row r="73" spans="1:21" x14ac:dyDescent="0.25">
      <c r="A73" t="s">
        <v>32</v>
      </c>
      <c r="B73" t="s">
        <v>22</v>
      </c>
      <c r="C73">
        <v>45211</v>
      </c>
      <c r="D73">
        <v>16</v>
      </c>
      <c r="E73">
        <v>6</v>
      </c>
      <c r="F73">
        <v>0.34487128257751459</v>
      </c>
      <c r="G73">
        <v>5.0008773803710938E-2</v>
      </c>
      <c r="H73">
        <v>0.87935419661616721</v>
      </c>
      <c r="I73">
        <v>0.87935419661616721</v>
      </c>
      <c r="J73">
        <v>0.5</v>
      </c>
      <c r="K73">
        <v>0.4396770983080836</v>
      </c>
      <c r="L73">
        <v>0.46790232421300387</v>
      </c>
      <c r="M73">
        <v>6</v>
      </c>
      <c r="N73">
        <v>63</v>
      </c>
      <c r="O73">
        <v>1</v>
      </c>
      <c r="P73">
        <v>2</v>
      </c>
    </row>
    <row r="74" spans="1:21" x14ac:dyDescent="0.25">
      <c r="A74" t="s">
        <v>32</v>
      </c>
      <c r="B74" t="s">
        <v>22</v>
      </c>
      <c r="C74">
        <v>45211</v>
      </c>
      <c r="D74">
        <v>16</v>
      </c>
      <c r="E74">
        <v>8</v>
      </c>
      <c r="F74">
        <v>0.3840477466583252</v>
      </c>
      <c r="G74">
        <v>7.9009532928466797E-2</v>
      </c>
      <c r="H74">
        <v>0.87935419661616721</v>
      </c>
      <c r="I74">
        <v>0.87935419661616721</v>
      </c>
      <c r="J74">
        <v>0.5</v>
      </c>
      <c r="K74">
        <v>0.4396770983080836</v>
      </c>
      <c r="L74">
        <v>0.46790232421300387</v>
      </c>
      <c r="M74">
        <v>8</v>
      </c>
      <c r="N74">
        <v>255</v>
      </c>
      <c r="O74">
        <v>1</v>
      </c>
      <c r="P74">
        <v>2</v>
      </c>
    </row>
    <row r="75" spans="1:21" x14ac:dyDescent="0.25">
      <c r="A75" t="s">
        <v>32</v>
      </c>
      <c r="B75" t="s">
        <v>22</v>
      </c>
      <c r="C75">
        <v>45211</v>
      </c>
      <c r="D75">
        <v>16</v>
      </c>
      <c r="E75">
        <v>10</v>
      </c>
      <c r="F75">
        <v>0.47430419921875</v>
      </c>
      <c r="G75">
        <v>0.15300774574279791</v>
      </c>
      <c r="H75">
        <v>0.8822293486674776</v>
      </c>
      <c r="I75">
        <v>0.8822293486674776</v>
      </c>
      <c r="J75">
        <v>0.53405907488929916</v>
      </c>
      <c r="K75">
        <v>0.7404478838626728</v>
      </c>
      <c r="L75">
        <v>0.5351316605536458</v>
      </c>
      <c r="M75">
        <v>10</v>
      </c>
      <c r="N75">
        <v>1017</v>
      </c>
      <c r="O75">
        <v>1</v>
      </c>
      <c r="P75">
        <v>2</v>
      </c>
    </row>
    <row r="76" spans="1:21" x14ac:dyDescent="0.25">
      <c r="A76" t="s">
        <v>32</v>
      </c>
      <c r="B76" t="s">
        <v>22</v>
      </c>
      <c r="C76">
        <v>45211</v>
      </c>
      <c r="D76">
        <v>16</v>
      </c>
      <c r="E76">
        <v>12</v>
      </c>
      <c r="F76">
        <v>0.69984650611877441</v>
      </c>
      <c r="G76">
        <v>0.37101316452026373</v>
      </c>
      <c r="H76">
        <v>0.87946477938737144</v>
      </c>
      <c r="I76">
        <v>0.87946477938737144</v>
      </c>
      <c r="J76">
        <v>0.53723215784164202</v>
      </c>
      <c r="K76">
        <v>0.69504737716717635</v>
      </c>
      <c r="L76">
        <v>0.54112738996781462</v>
      </c>
      <c r="M76">
        <v>12</v>
      </c>
      <c r="N76">
        <v>3655</v>
      </c>
      <c r="O76">
        <v>1</v>
      </c>
      <c r="P76">
        <v>2</v>
      </c>
    </row>
    <row r="77" spans="1:21" x14ac:dyDescent="0.25">
      <c r="A77" t="s">
        <v>32</v>
      </c>
      <c r="B77" t="s">
        <v>22</v>
      </c>
      <c r="C77">
        <v>45211</v>
      </c>
      <c r="D77">
        <v>16</v>
      </c>
      <c r="E77">
        <v>15</v>
      </c>
      <c r="F77">
        <v>1.761154413223267</v>
      </c>
      <c r="G77">
        <v>1.0480232238769529</v>
      </c>
      <c r="H77">
        <v>0.86674776069888315</v>
      </c>
      <c r="I77">
        <v>0.86674776069888315</v>
      </c>
      <c r="J77">
        <v>0.59247729733119159</v>
      </c>
      <c r="K77">
        <v>0.65409121027916217</v>
      </c>
      <c r="L77">
        <v>0.61066525207521583</v>
      </c>
      <c r="M77">
        <v>15</v>
      </c>
      <c r="N77">
        <v>14707</v>
      </c>
      <c r="O77">
        <v>1</v>
      </c>
      <c r="P77">
        <v>2</v>
      </c>
    </row>
    <row r="78" spans="1:21" x14ac:dyDescent="0.25">
      <c r="A78" t="s">
        <v>32</v>
      </c>
      <c r="B78" t="s">
        <v>22</v>
      </c>
      <c r="C78">
        <v>45211</v>
      </c>
      <c r="D78">
        <v>16</v>
      </c>
      <c r="E78">
        <v>20</v>
      </c>
      <c r="F78">
        <v>2.626517772674561</v>
      </c>
      <c r="G78">
        <v>1.3360075950622561</v>
      </c>
      <c r="H78">
        <v>0.83843857127059607</v>
      </c>
      <c r="I78">
        <v>0.83843857127059607</v>
      </c>
      <c r="J78">
        <v>0.60603705874108083</v>
      </c>
      <c r="K78">
        <v>0.6120311062983228</v>
      </c>
      <c r="L78">
        <v>0.60887077686462743</v>
      </c>
      <c r="M78">
        <v>20</v>
      </c>
      <c r="N78">
        <v>23137</v>
      </c>
      <c r="O78">
        <v>1</v>
      </c>
      <c r="P78">
        <v>2</v>
      </c>
    </row>
    <row r="79" spans="1:21" x14ac:dyDescent="0.25">
      <c r="A79" t="s">
        <v>33</v>
      </c>
      <c r="B79" t="s">
        <v>34</v>
      </c>
      <c r="C79">
        <v>442</v>
      </c>
      <c r="D79">
        <v>10</v>
      </c>
      <c r="E79">
        <v>4</v>
      </c>
      <c r="F79">
        <v>1.995086669921875E-3</v>
      </c>
      <c r="G79">
        <v>0</v>
      </c>
      <c r="H79">
        <v>4550.592778511369</v>
      </c>
      <c r="M79">
        <v>4</v>
      </c>
      <c r="N79">
        <v>15</v>
      </c>
      <c r="O79">
        <v>1</v>
      </c>
      <c r="P79">
        <v>2</v>
      </c>
      <c r="Q79">
        <v>55.917461236948412</v>
      </c>
      <c r="R79">
        <v>4550.592778511369</v>
      </c>
      <c r="S79">
        <v>67.458081639721783</v>
      </c>
      <c r="T79">
        <v>55.146341463414643</v>
      </c>
      <c r="U79">
        <v>0.14109806692768609</v>
      </c>
    </row>
    <row r="80" spans="1:21" x14ac:dyDescent="0.25">
      <c r="A80" t="s">
        <v>33</v>
      </c>
      <c r="B80" t="s">
        <v>34</v>
      </c>
      <c r="C80">
        <v>442</v>
      </c>
      <c r="D80">
        <v>10</v>
      </c>
      <c r="E80">
        <v>6</v>
      </c>
      <c r="F80">
        <v>6.9990158081054688E-3</v>
      </c>
      <c r="G80">
        <v>3.0004978179931641E-3</v>
      </c>
      <c r="H80">
        <v>3418.1086590146979</v>
      </c>
      <c r="M80">
        <v>6</v>
      </c>
      <c r="N80">
        <v>63</v>
      </c>
      <c r="O80">
        <v>1</v>
      </c>
      <c r="P80">
        <v>2</v>
      </c>
      <c r="Q80">
        <v>48.267403164875077</v>
      </c>
      <c r="R80">
        <v>3418.1086590146979</v>
      </c>
      <c r="S80">
        <v>58.464593208323087</v>
      </c>
      <c r="T80">
        <v>46</v>
      </c>
      <c r="U80">
        <v>0.35484885649571762</v>
      </c>
    </row>
    <row r="81" spans="1:21" x14ac:dyDescent="0.25">
      <c r="A81" t="s">
        <v>33</v>
      </c>
      <c r="B81" t="s">
        <v>34</v>
      </c>
      <c r="C81">
        <v>442</v>
      </c>
      <c r="D81">
        <v>10</v>
      </c>
      <c r="E81">
        <v>8</v>
      </c>
      <c r="F81">
        <v>2.4999380111694339E-2</v>
      </c>
      <c r="G81">
        <v>9.0003013610839844E-3</v>
      </c>
      <c r="H81">
        <v>3973.0271441947571</v>
      </c>
      <c r="M81">
        <v>8</v>
      </c>
      <c r="N81">
        <v>255</v>
      </c>
      <c r="O81">
        <v>1</v>
      </c>
      <c r="P81">
        <v>2</v>
      </c>
      <c r="Q81">
        <v>50.76797752808988</v>
      </c>
      <c r="R81">
        <v>3973.0271441947571</v>
      </c>
      <c r="S81">
        <v>63.031953358552649</v>
      </c>
      <c r="T81">
        <v>41.599999999999987</v>
      </c>
      <c r="U81">
        <v>0.25011073053784438</v>
      </c>
    </row>
    <row r="82" spans="1:21" x14ac:dyDescent="0.25">
      <c r="A82" t="s">
        <v>33</v>
      </c>
      <c r="B82" t="s">
        <v>34</v>
      </c>
      <c r="C82">
        <v>442</v>
      </c>
      <c r="D82">
        <v>10</v>
      </c>
      <c r="E82">
        <v>10</v>
      </c>
      <c r="F82">
        <v>5.6999683380126953E-2</v>
      </c>
      <c r="G82">
        <v>1.7000436782836911E-2</v>
      </c>
      <c r="H82">
        <v>5631.9035580524351</v>
      </c>
      <c r="M82">
        <v>10</v>
      </c>
      <c r="N82">
        <v>619</v>
      </c>
      <c r="O82">
        <v>1</v>
      </c>
      <c r="P82">
        <v>2</v>
      </c>
      <c r="Q82">
        <v>52.728464419475657</v>
      </c>
      <c r="R82">
        <v>5631.9035580524351</v>
      </c>
      <c r="S82">
        <v>75.046009607789514</v>
      </c>
      <c r="T82">
        <v>33</v>
      </c>
      <c r="U82">
        <v>-6.2994007227006765E-2</v>
      </c>
    </row>
    <row r="83" spans="1:21" x14ac:dyDescent="0.25">
      <c r="A83" t="s">
        <v>33</v>
      </c>
      <c r="B83" t="s">
        <v>34</v>
      </c>
      <c r="C83">
        <v>442</v>
      </c>
      <c r="D83">
        <v>10</v>
      </c>
      <c r="E83">
        <v>12</v>
      </c>
      <c r="F83">
        <v>6.4998626708984375E-2</v>
      </c>
      <c r="G83">
        <v>1.7999887466430661E-2</v>
      </c>
      <c r="H83">
        <v>6698.3370786516853</v>
      </c>
      <c r="M83">
        <v>12</v>
      </c>
      <c r="N83">
        <v>705</v>
      </c>
      <c r="O83">
        <v>1</v>
      </c>
      <c r="P83">
        <v>2</v>
      </c>
      <c r="Q83">
        <v>64.80898876404494</v>
      </c>
      <c r="R83">
        <v>6698.3370786516853</v>
      </c>
      <c r="S83">
        <v>81.843369179498495</v>
      </c>
      <c r="T83">
        <v>54</v>
      </c>
      <c r="U83">
        <v>-0.26427807216490429</v>
      </c>
    </row>
    <row r="84" spans="1:21" x14ac:dyDescent="0.25">
      <c r="A84" t="s">
        <v>33</v>
      </c>
      <c r="B84" t="s">
        <v>34</v>
      </c>
      <c r="C84">
        <v>442</v>
      </c>
      <c r="D84">
        <v>10</v>
      </c>
      <c r="E84">
        <v>15</v>
      </c>
      <c r="F84">
        <v>6.499934196472168E-2</v>
      </c>
      <c r="G84">
        <v>1.7999887466430661E-2</v>
      </c>
      <c r="H84">
        <v>7790.5617977528091</v>
      </c>
      <c r="M84">
        <v>12</v>
      </c>
      <c r="N84">
        <v>705</v>
      </c>
      <c r="O84">
        <v>1</v>
      </c>
      <c r="P84">
        <v>2</v>
      </c>
      <c r="Q84">
        <v>69.348314606741567</v>
      </c>
      <c r="R84">
        <v>7790.5617977528091</v>
      </c>
      <c r="S84">
        <v>88.26415919133207</v>
      </c>
      <c r="T84">
        <v>60</v>
      </c>
      <c r="U84">
        <v>-0.4704300985591896</v>
      </c>
    </row>
    <row r="85" spans="1:21" x14ac:dyDescent="0.25">
      <c r="A85" t="s">
        <v>33</v>
      </c>
      <c r="B85" t="s">
        <v>34</v>
      </c>
      <c r="C85">
        <v>442</v>
      </c>
      <c r="D85">
        <v>10</v>
      </c>
      <c r="E85">
        <v>20</v>
      </c>
      <c r="F85">
        <v>6.3998699188232422E-2</v>
      </c>
      <c r="G85">
        <v>1.6999721527099609E-2</v>
      </c>
      <c r="H85">
        <v>6886.9550561797751</v>
      </c>
      <c r="M85">
        <v>12</v>
      </c>
      <c r="N85">
        <v>705</v>
      </c>
      <c r="O85">
        <v>1</v>
      </c>
      <c r="P85">
        <v>2</v>
      </c>
      <c r="Q85">
        <v>66.752808988764045</v>
      </c>
      <c r="R85">
        <v>6886.9550561797751</v>
      </c>
      <c r="S85">
        <v>82.987680146993952</v>
      </c>
      <c r="T85">
        <v>55</v>
      </c>
      <c r="U85">
        <v>-0.29987878473054552</v>
      </c>
    </row>
    <row r="86" spans="1:21" x14ac:dyDescent="0.25">
      <c r="A86" t="s">
        <v>35</v>
      </c>
      <c r="B86" t="s">
        <v>34</v>
      </c>
      <c r="C86">
        <v>506</v>
      </c>
      <c r="D86">
        <v>13</v>
      </c>
      <c r="E86">
        <v>4</v>
      </c>
      <c r="F86">
        <v>2.9995441436767578E-3</v>
      </c>
      <c r="G86">
        <v>1.9998550415039058E-3</v>
      </c>
      <c r="H86">
        <v>59.818003860688322</v>
      </c>
      <c r="M86">
        <v>4</v>
      </c>
      <c r="N86">
        <v>15</v>
      </c>
      <c r="O86">
        <v>1</v>
      </c>
      <c r="P86">
        <v>2</v>
      </c>
      <c r="Q86">
        <v>5.5163581688290728</v>
      </c>
      <c r="R86">
        <v>59.818003860688322</v>
      </c>
      <c r="S86">
        <v>7.7342099700414337</v>
      </c>
      <c r="T86">
        <v>4.3070723684210526</v>
      </c>
      <c r="U86">
        <v>0.1843049508312741</v>
      </c>
    </row>
    <row r="87" spans="1:21" x14ac:dyDescent="0.25">
      <c r="A87" t="s">
        <v>35</v>
      </c>
      <c r="B87" t="s">
        <v>34</v>
      </c>
      <c r="C87">
        <v>506</v>
      </c>
      <c r="D87">
        <v>13</v>
      </c>
      <c r="E87">
        <v>6</v>
      </c>
      <c r="F87">
        <v>1.0012388229370121E-2</v>
      </c>
      <c r="G87">
        <v>5.0013065338134774E-3</v>
      </c>
      <c r="H87">
        <v>43.633923270809319</v>
      </c>
      <c r="M87">
        <v>6</v>
      </c>
      <c r="N87">
        <v>63</v>
      </c>
      <c r="O87">
        <v>1</v>
      </c>
      <c r="P87">
        <v>2</v>
      </c>
      <c r="Q87">
        <v>4.3700735423071979</v>
      </c>
      <c r="R87">
        <v>43.633923270809319</v>
      </c>
      <c r="S87">
        <v>6.6055978738346859</v>
      </c>
      <c r="T87">
        <v>2.8781144781144761</v>
      </c>
      <c r="U87">
        <v>0.40499560515763311</v>
      </c>
    </row>
    <row r="88" spans="1:21" x14ac:dyDescent="0.25">
      <c r="A88" t="s">
        <v>35</v>
      </c>
      <c r="B88" t="s">
        <v>34</v>
      </c>
      <c r="C88">
        <v>506</v>
      </c>
      <c r="D88">
        <v>13</v>
      </c>
      <c r="E88">
        <v>8</v>
      </c>
      <c r="F88">
        <v>3.3999919891357422E-2</v>
      </c>
      <c r="G88">
        <v>1.6999483108520511E-2</v>
      </c>
      <c r="H88">
        <v>41.670686415399487</v>
      </c>
      <c r="M88">
        <v>8</v>
      </c>
      <c r="N88">
        <v>253</v>
      </c>
      <c r="O88">
        <v>1</v>
      </c>
      <c r="P88">
        <v>2</v>
      </c>
      <c r="Q88">
        <v>3.9568977591036418</v>
      </c>
      <c r="R88">
        <v>41.670686415399487</v>
      </c>
      <c r="S88">
        <v>6.4552836045676179</v>
      </c>
      <c r="T88">
        <v>2.5250000000000021</v>
      </c>
      <c r="U88">
        <v>0.43176685260736281</v>
      </c>
    </row>
    <row r="89" spans="1:21" x14ac:dyDescent="0.25">
      <c r="A89" t="s">
        <v>35</v>
      </c>
      <c r="B89" t="s">
        <v>34</v>
      </c>
      <c r="C89">
        <v>506</v>
      </c>
      <c r="D89">
        <v>13</v>
      </c>
      <c r="E89">
        <v>10</v>
      </c>
      <c r="F89">
        <v>8.4999561309814453E-2</v>
      </c>
      <c r="G89">
        <v>2.7987003326416019E-2</v>
      </c>
      <c r="H89">
        <v>53.292445533769062</v>
      </c>
      <c r="M89">
        <v>10</v>
      </c>
      <c r="N89">
        <v>667</v>
      </c>
      <c r="O89">
        <v>1</v>
      </c>
      <c r="P89">
        <v>2</v>
      </c>
      <c r="Q89">
        <v>4.2398692810457517</v>
      </c>
      <c r="R89">
        <v>53.292445533769062</v>
      </c>
      <c r="S89">
        <v>7.3001675003912796</v>
      </c>
      <c r="T89">
        <v>2.2999999999999989</v>
      </c>
      <c r="U89">
        <v>0.27328929127710949</v>
      </c>
    </row>
    <row r="90" spans="1:21" x14ac:dyDescent="0.25">
      <c r="A90" t="s">
        <v>35</v>
      </c>
      <c r="B90" t="s">
        <v>34</v>
      </c>
      <c r="C90">
        <v>506</v>
      </c>
      <c r="D90">
        <v>13</v>
      </c>
      <c r="E90">
        <v>12</v>
      </c>
      <c r="F90">
        <v>9.9012374877929688E-2</v>
      </c>
      <c r="G90">
        <v>3.2999992370605469E-2</v>
      </c>
      <c r="H90">
        <v>66.912009803921563</v>
      </c>
      <c r="M90">
        <v>12</v>
      </c>
      <c r="N90">
        <v>801</v>
      </c>
      <c r="O90">
        <v>1</v>
      </c>
      <c r="P90">
        <v>2</v>
      </c>
      <c r="Q90">
        <v>4.9019607843137258</v>
      </c>
      <c r="R90">
        <v>66.912009803921563</v>
      </c>
      <c r="S90">
        <v>8.1799761493491872</v>
      </c>
      <c r="T90">
        <v>3.4</v>
      </c>
      <c r="U90">
        <v>8.7569099528958638E-2</v>
      </c>
    </row>
    <row r="91" spans="1:21" x14ac:dyDescent="0.25">
      <c r="A91" t="s">
        <v>35</v>
      </c>
      <c r="B91" t="s">
        <v>34</v>
      </c>
      <c r="C91">
        <v>506</v>
      </c>
      <c r="D91">
        <v>13</v>
      </c>
      <c r="E91">
        <v>15</v>
      </c>
      <c r="F91">
        <v>9.8999738693237305E-2</v>
      </c>
      <c r="G91">
        <v>3.2000303268432617E-2</v>
      </c>
      <c r="H91">
        <v>86.010588235294136</v>
      </c>
      <c r="M91">
        <v>12</v>
      </c>
      <c r="N91">
        <v>807</v>
      </c>
      <c r="O91">
        <v>1</v>
      </c>
      <c r="P91">
        <v>2</v>
      </c>
      <c r="Q91">
        <v>5.6686274509803916</v>
      </c>
      <c r="R91">
        <v>86.010588235294136</v>
      </c>
      <c r="S91">
        <v>9.2741893573128067</v>
      </c>
      <c r="T91">
        <v>3.1</v>
      </c>
      <c r="U91">
        <v>-0.17286446339822731</v>
      </c>
    </row>
    <row r="92" spans="1:21" x14ac:dyDescent="0.25">
      <c r="A92" t="s">
        <v>35</v>
      </c>
      <c r="B92" t="s">
        <v>34</v>
      </c>
      <c r="C92">
        <v>506</v>
      </c>
      <c r="D92">
        <v>13</v>
      </c>
      <c r="E92">
        <v>20</v>
      </c>
      <c r="F92">
        <v>9.8999738693237305E-2</v>
      </c>
      <c r="G92">
        <v>3.1999826431274407E-2</v>
      </c>
      <c r="H92">
        <v>43.70950980392157</v>
      </c>
      <c r="M92">
        <v>14</v>
      </c>
      <c r="N92">
        <v>807</v>
      </c>
      <c r="O92">
        <v>1</v>
      </c>
      <c r="P92">
        <v>2</v>
      </c>
      <c r="Q92">
        <v>4.1813725490196081</v>
      </c>
      <c r="R92">
        <v>43.70950980392157</v>
      </c>
      <c r="S92">
        <v>6.6113167980305976</v>
      </c>
      <c r="T92">
        <v>2.2499999999999991</v>
      </c>
      <c r="U92">
        <v>0.40396488602853808</v>
      </c>
    </row>
    <row r="93" spans="1:21" x14ac:dyDescent="0.25">
      <c r="A93" t="s">
        <v>36</v>
      </c>
      <c r="B93" t="s">
        <v>34</v>
      </c>
      <c r="C93">
        <v>20640</v>
      </c>
      <c r="D93">
        <v>8</v>
      </c>
      <c r="E93">
        <v>4</v>
      </c>
      <c r="F93">
        <v>1.1000156402587891E-2</v>
      </c>
      <c r="G93">
        <v>1.9998550415039058E-3</v>
      </c>
      <c r="H93">
        <v>1.1944892440453321</v>
      </c>
      <c r="M93">
        <v>4</v>
      </c>
      <c r="N93">
        <v>15</v>
      </c>
      <c r="O93">
        <v>1</v>
      </c>
      <c r="P93">
        <v>2</v>
      </c>
      <c r="Q93">
        <v>0.86110034926397794</v>
      </c>
      <c r="R93">
        <v>1.1944892440453321</v>
      </c>
      <c r="S93">
        <v>1.0929269161500841</v>
      </c>
      <c r="T93">
        <v>0.71052371559712124</v>
      </c>
      <c r="U93">
        <v>8.8460729528256676E-2</v>
      </c>
    </row>
    <row r="94" spans="1:21" x14ac:dyDescent="0.25">
      <c r="A94" t="s">
        <v>36</v>
      </c>
      <c r="B94" t="s">
        <v>34</v>
      </c>
      <c r="C94">
        <v>20640</v>
      </c>
      <c r="D94">
        <v>8</v>
      </c>
      <c r="E94">
        <v>6</v>
      </c>
      <c r="F94">
        <v>1.8999338150024411E-2</v>
      </c>
      <c r="G94">
        <v>5.0008296966552726E-3</v>
      </c>
      <c r="H94">
        <v>0.95042594338673869</v>
      </c>
      <c r="M94">
        <v>6</v>
      </c>
      <c r="N94">
        <v>63</v>
      </c>
      <c r="O94">
        <v>1</v>
      </c>
      <c r="P94">
        <v>2</v>
      </c>
      <c r="Q94">
        <v>0.73382968940820614</v>
      </c>
      <c r="R94">
        <v>0.95042594338673869</v>
      </c>
      <c r="S94">
        <v>0.97489791434115736</v>
      </c>
      <c r="T94">
        <v>0.56172740938783172</v>
      </c>
      <c r="U94">
        <v>0.27471044599938887</v>
      </c>
    </row>
    <row r="95" spans="1:21" x14ac:dyDescent="0.25">
      <c r="A95" t="s">
        <v>36</v>
      </c>
      <c r="B95" t="s">
        <v>34</v>
      </c>
      <c r="C95">
        <v>20640</v>
      </c>
      <c r="D95">
        <v>8</v>
      </c>
      <c r="E95">
        <v>8</v>
      </c>
      <c r="F95">
        <v>4.4999599456787109E-2</v>
      </c>
      <c r="G95">
        <v>1.49998664855957E-2</v>
      </c>
      <c r="H95">
        <v>0.76035706143879656</v>
      </c>
      <c r="M95">
        <v>8</v>
      </c>
      <c r="N95">
        <v>255</v>
      </c>
      <c r="O95">
        <v>1</v>
      </c>
      <c r="P95">
        <v>2</v>
      </c>
      <c r="Q95">
        <v>0.63594834308665393</v>
      </c>
      <c r="R95">
        <v>0.76035706143879656</v>
      </c>
      <c r="S95">
        <v>0.87198455344048187</v>
      </c>
      <c r="T95">
        <v>0.4629895657894737</v>
      </c>
      <c r="U95">
        <v>0.41975591279944968</v>
      </c>
    </row>
    <row r="96" spans="1:21" x14ac:dyDescent="0.25">
      <c r="A96" t="s">
        <v>36</v>
      </c>
      <c r="B96" t="s">
        <v>34</v>
      </c>
      <c r="C96">
        <v>20640</v>
      </c>
      <c r="D96">
        <v>8</v>
      </c>
      <c r="E96">
        <v>10</v>
      </c>
      <c r="F96">
        <v>0.1339874267578125</v>
      </c>
      <c r="G96">
        <v>5.5998802185058587E-2</v>
      </c>
      <c r="H96">
        <v>0.59382896455689937</v>
      </c>
      <c r="M96">
        <v>10</v>
      </c>
      <c r="N96">
        <v>1023</v>
      </c>
      <c r="O96">
        <v>1</v>
      </c>
      <c r="P96">
        <v>2</v>
      </c>
      <c r="Q96">
        <v>0.54428252949959588</v>
      </c>
      <c r="R96">
        <v>0.59382896455689937</v>
      </c>
      <c r="S96">
        <v>0.77060298763818669</v>
      </c>
      <c r="T96">
        <v>0.39153688197767139</v>
      </c>
      <c r="U96">
        <v>0.54683692311536292</v>
      </c>
    </row>
    <row r="97" spans="1:21" x14ac:dyDescent="0.25">
      <c r="A97" t="s">
        <v>36</v>
      </c>
      <c r="B97" t="s">
        <v>34</v>
      </c>
      <c r="C97">
        <v>20640</v>
      </c>
      <c r="D97">
        <v>8</v>
      </c>
      <c r="E97">
        <v>12</v>
      </c>
      <c r="F97">
        <v>0.40801334381103521</v>
      </c>
      <c r="G97">
        <v>0.18400025367736819</v>
      </c>
      <c r="H97">
        <v>0.54356829097495341</v>
      </c>
      <c r="M97">
        <v>12</v>
      </c>
      <c r="N97">
        <v>4095</v>
      </c>
      <c r="O97">
        <v>1</v>
      </c>
      <c r="P97">
        <v>2</v>
      </c>
      <c r="Q97">
        <v>0.51445421571994632</v>
      </c>
      <c r="R97">
        <v>0.54356829097495341</v>
      </c>
      <c r="S97">
        <v>0.7372708396342238</v>
      </c>
      <c r="T97">
        <v>0.35081699999999988</v>
      </c>
      <c r="U97">
        <v>0.58519187520781291</v>
      </c>
    </row>
    <row r="98" spans="1:21" x14ac:dyDescent="0.25">
      <c r="A98" t="s">
        <v>36</v>
      </c>
      <c r="B98" t="s">
        <v>34</v>
      </c>
      <c r="C98">
        <v>20640</v>
      </c>
      <c r="D98">
        <v>8</v>
      </c>
      <c r="E98">
        <v>15</v>
      </c>
      <c r="F98">
        <v>2.3299999237060551</v>
      </c>
      <c r="G98">
        <v>0.69098663330078125</v>
      </c>
      <c r="H98">
        <v>0.72865351208539908</v>
      </c>
      <c r="M98">
        <v>15</v>
      </c>
      <c r="N98">
        <v>24437</v>
      </c>
      <c r="O98">
        <v>1</v>
      </c>
      <c r="P98">
        <v>2</v>
      </c>
      <c r="Q98">
        <v>0.57269178258236431</v>
      </c>
      <c r="R98">
        <v>0.72865351208539908</v>
      </c>
      <c r="S98">
        <v>0.85361203839062572</v>
      </c>
      <c r="T98">
        <v>0.36299999999999999</v>
      </c>
      <c r="U98">
        <v>0.44394954233025202</v>
      </c>
    </row>
    <row r="99" spans="1:21" x14ac:dyDescent="0.25">
      <c r="A99" t="s">
        <v>36</v>
      </c>
      <c r="B99" t="s">
        <v>34</v>
      </c>
      <c r="C99">
        <v>20640</v>
      </c>
      <c r="D99">
        <v>8</v>
      </c>
      <c r="E99">
        <v>20</v>
      </c>
      <c r="F99">
        <v>3.0650908946990971</v>
      </c>
      <c r="G99">
        <v>0.8100132942199707</v>
      </c>
      <c r="H99">
        <v>0.85813621607546009</v>
      </c>
      <c r="M99">
        <v>18</v>
      </c>
      <c r="N99">
        <v>33023</v>
      </c>
      <c r="O99">
        <v>1</v>
      </c>
      <c r="P99">
        <v>2</v>
      </c>
      <c r="Q99">
        <v>0.61464242974806205</v>
      </c>
      <c r="R99">
        <v>0.85813621607546009</v>
      </c>
      <c r="S99">
        <v>0.92635641956833226</v>
      </c>
      <c r="T99">
        <v>0.37749999999999978</v>
      </c>
      <c r="U99">
        <v>0.34513863204186301</v>
      </c>
    </row>
    <row r="100" spans="1:21" x14ac:dyDescent="0.25">
      <c r="A100" t="s">
        <v>37</v>
      </c>
      <c r="B100" t="s">
        <v>34</v>
      </c>
      <c r="C100">
        <v>17379</v>
      </c>
      <c r="D100">
        <v>12</v>
      </c>
      <c r="E100">
        <v>4</v>
      </c>
      <c r="F100">
        <v>3.8995742797851563E-2</v>
      </c>
      <c r="G100">
        <v>8.9998245239257813E-3</v>
      </c>
      <c r="H100">
        <v>30941.741202911358</v>
      </c>
      <c r="M100">
        <v>4</v>
      </c>
      <c r="N100">
        <v>15</v>
      </c>
      <c r="O100">
        <v>1</v>
      </c>
      <c r="P100">
        <v>2</v>
      </c>
      <c r="Q100">
        <v>137.73359090563031</v>
      </c>
      <c r="R100">
        <v>30941.741202911358</v>
      </c>
      <c r="S100">
        <v>175.90264694685911</v>
      </c>
      <c r="T100">
        <v>126.170108830412</v>
      </c>
      <c r="U100">
        <v>2.2853647023754139E-2</v>
      </c>
    </row>
    <row r="101" spans="1:21" x14ac:dyDescent="0.25">
      <c r="A101" t="s">
        <v>37</v>
      </c>
      <c r="B101" t="s">
        <v>34</v>
      </c>
      <c r="C101">
        <v>17379</v>
      </c>
      <c r="D101">
        <v>12</v>
      </c>
      <c r="E101">
        <v>6</v>
      </c>
      <c r="F101">
        <v>6.4014196395874023E-2</v>
      </c>
      <c r="G101">
        <v>1.6000032424926761E-2</v>
      </c>
      <c r="H101">
        <v>24896.231676200121</v>
      </c>
      <c r="M101">
        <v>6</v>
      </c>
      <c r="N101">
        <v>63</v>
      </c>
      <c r="O101">
        <v>1</v>
      </c>
      <c r="P101">
        <v>2</v>
      </c>
      <c r="Q101">
        <v>118.9418600660031</v>
      </c>
      <c r="R101">
        <v>24896.231676200121</v>
      </c>
      <c r="S101">
        <v>157.78539753792211</v>
      </c>
      <c r="T101">
        <v>89.057112266748248</v>
      </c>
      <c r="U101">
        <v>0.2137720425713584</v>
      </c>
    </row>
    <row r="102" spans="1:21" x14ac:dyDescent="0.25">
      <c r="A102" t="s">
        <v>37</v>
      </c>
      <c r="B102" t="s">
        <v>34</v>
      </c>
      <c r="C102">
        <v>17379</v>
      </c>
      <c r="D102">
        <v>12</v>
      </c>
      <c r="E102">
        <v>8</v>
      </c>
      <c r="F102">
        <v>0.1059858798980713</v>
      </c>
      <c r="G102">
        <v>3.6999940872192383E-2</v>
      </c>
      <c r="H102">
        <v>21699.621873663102</v>
      </c>
      <c r="M102">
        <v>8</v>
      </c>
      <c r="N102">
        <v>255</v>
      </c>
      <c r="O102">
        <v>1</v>
      </c>
      <c r="P102">
        <v>2</v>
      </c>
      <c r="Q102">
        <v>110.3244524205125</v>
      </c>
      <c r="R102">
        <v>21699.621873663102</v>
      </c>
      <c r="S102">
        <v>147.3079151765549</v>
      </c>
      <c r="T102">
        <v>84.542560359348684</v>
      </c>
      <c r="U102">
        <v>0.31472161712675761</v>
      </c>
    </row>
    <row r="103" spans="1:21" x14ac:dyDescent="0.25">
      <c r="A103" t="s">
        <v>37</v>
      </c>
      <c r="B103" t="s">
        <v>34</v>
      </c>
      <c r="C103">
        <v>17379</v>
      </c>
      <c r="D103">
        <v>12</v>
      </c>
      <c r="E103">
        <v>10</v>
      </c>
      <c r="F103">
        <v>0.2180135250091553</v>
      </c>
      <c r="G103">
        <v>9.6999883651733398E-2</v>
      </c>
      <c r="H103">
        <v>20063.153088266561</v>
      </c>
      <c r="M103">
        <v>10</v>
      </c>
      <c r="N103">
        <v>1023</v>
      </c>
      <c r="O103">
        <v>1</v>
      </c>
      <c r="P103">
        <v>2</v>
      </c>
      <c r="Q103">
        <v>103.8562225992615</v>
      </c>
      <c r="R103">
        <v>20063.153088266561</v>
      </c>
      <c r="S103">
        <v>141.64446013969831</v>
      </c>
      <c r="T103">
        <v>77.677083333333343</v>
      </c>
      <c r="U103">
        <v>0.36640162747017152</v>
      </c>
    </row>
    <row r="104" spans="1:21" x14ac:dyDescent="0.25">
      <c r="A104" t="s">
        <v>37</v>
      </c>
      <c r="B104" t="s">
        <v>34</v>
      </c>
      <c r="C104">
        <v>17379</v>
      </c>
      <c r="D104">
        <v>12</v>
      </c>
      <c r="E104">
        <v>12</v>
      </c>
      <c r="F104">
        <v>0.60699963569641113</v>
      </c>
      <c r="G104">
        <v>0.31299972534179688</v>
      </c>
      <c r="H104">
        <v>17594.64514962793</v>
      </c>
      <c r="M104">
        <v>12</v>
      </c>
      <c r="N104">
        <v>4091</v>
      </c>
      <c r="O104">
        <v>1</v>
      </c>
      <c r="P104">
        <v>2</v>
      </c>
      <c r="Q104">
        <v>92.583832522916069</v>
      </c>
      <c r="R104">
        <v>17594.64514962793</v>
      </c>
      <c r="S104">
        <v>132.64480822718971</v>
      </c>
      <c r="T104">
        <v>60.45</v>
      </c>
      <c r="U104">
        <v>0.44435760007415342</v>
      </c>
    </row>
    <row r="105" spans="1:21" x14ac:dyDescent="0.25">
      <c r="A105" t="s">
        <v>37</v>
      </c>
      <c r="B105" t="s">
        <v>34</v>
      </c>
      <c r="C105">
        <v>17379</v>
      </c>
      <c r="D105">
        <v>12</v>
      </c>
      <c r="E105">
        <v>15</v>
      </c>
      <c r="F105">
        <v>2.8909997940063481</v>
      </c>
      <c r="G105">
        <v>1.0150003433227539</v>
      </c>
      <c r="H105">
        <v>20579.556073441068</v>
      </c>
      <c r="M105">
        <v>15</v>
      </c>
      <c r="N105">
        <v>22383</v>
      </c>
      <c r="O105">
        <v>1</v>
      </c>
      <c r="P105">
        <v>2</v>
      </c>
      <c r="Q105">
        <v>90.94023508137434</v>
      </c>
      <c r="R105">
        <v>20579.556073441068</v>
      </c>
      <c r="S105">
        <v>143.45576347237181</v>
      </c>
      <c r="T105">
        <v>49</v>
      </c>
      <c r="U105">
        <v>0.35009351829427798</v>
      </c>
    </row>
    <row r="106" spans="1:21" x14ac:dyDescent="0.25">
      <c r="A106" t="s">
        <v>37</v>
      </c>
      <c r="B106" t="s">
        <v>34</v>
      </c>
      <c r="C106">
        <v>17379</v>
      </c>
      <c r="D106">
        <v>12</v>
      </c>
      <c r="E106">
        <v>20</v>
      </c>
      <c r="F106">
        <v>3.511000394821167</v>
      </c>
      <c r="G106">
        <v>1.123000383377075</v>
      </c>
      <c r="H106">
        <v>21524.669879171459</v>
      </c>
      <c r="M106">
        <v>19</v>
      </c>
      <c r="N106">
        <v>27789</v>
      </c>
      <c r="O106">
        <v>1</v>
      </c>
      <c r="P106">
        <v>2</v>
      </c>
      <c r="Q106">
        <v>92.485903337169162</v>
      </c>
      <c r="R106">
        <v>21524.669879171459</v>
      </c>
      <c r="S106">
        <v>146.71288245812451</v>
      </c>
      <c r="T106">
        <v>49</v>
      </c>
      <c r="U106">
        <v>0.32024663597564318</v>
      </c>
    </row>
    <row r="107" spans="1:21" x14ac:dyDescent="0.25">
      <c r="A107" t="s">
        <v>38</v>
      </c>
      <c r="B107" t="s">
        <v>34</v>
      </c>
      <c r="C107">
        <v>1030</v>
      </c>
      <c r="D107">
        <v>8</v>
      </c>
      <c r="E107">
        <v>4</v>
      </c>
      <c r="F107">
        <v>3.0000209808349609E-3</v>
      </c>
      <c r="G107">
        <v>1.0001659393310549E-3</v>
      </c>
      <c r="H107">
        <v>189.58009925704329</v>
      </c>
      <c r="M107">
        <v>4</v>
      </c>
      <c r="N107">
        <v>15</v>
      </c>
      <c r="O107">
        <v>1</v>
      </c>
      <c r="P107">
        <v>2</v>
      </c>
      <c r="Q107">
        <v>11.17839344054995</v>
      </c>
      <c r="R107">
        <v>189.58009925704329</v>
      </c>
      <c r="S107">
        <v>13.768808926593589</v>
      </c>
      <c r="T107">
        <v>10.051613456203331</v>
      </c>
      <c r="U107">
        <v>0.26428400058591561</v>
      </c>
    </row>
    <row r="108" spans="1:21" x14ac:dyDescent="0.25">
      <c r="A108" t="s">
        <v>38</v>
      </c>
      <c r="B108" t="s">
        <v>34</v>
      </c>
      <c r="C108">
        <v>1030</v>
      </c>
      <c r="D108">
        <v>8</v>
      </c>
      <c r="E108">
        <v>6</v>
      </c>
      <c r="F108">
        <v>7.0004463195800781E-3</v>
      </c>
      <c r="G108">
        <v>2.9997825622558589E-3</v>
      </c>
      <c r="H108">
        <v>155.54551919690209</v>
      </c>
      <c r="M108">
        <v>6</v>
      </c>
      <c r="N108">
        <v>63</v>
      </c>
      <c r="O108">
        <v>1</v>
      </c>
      <c r="P108">
        <v>2</v>
      </c>
      <c r="Q108">
        <v>10.24613816476932</v>
      </c>
      <c r="R108">
        <v>155.54551919690209</v>
      </c>
      <c r="S108">
        <v>12.471788933304721</v>
      </c>
      <c r="T108">
        <v>9.0003646475626553</v>
      </c>
      <c r="U108">
        <v>0.39636424097884387</v>
      </c>
    </row>
    <row r="109" spans="1:21" x14ac:dyDescent="0.25">
      <c r="A109" t="s">
        <v>38</v>
      </c>
      <c r="B109" t="s">
        <v>34</v>
      </c>
      <c r="C109">
        <v>1030</v>
      </c>
      <c r="D109">
        <v>8</v>
      </c>
      <c r="E109">
        <v>8</v>
      </c>
      <c r="F109">
        <v>2.600002288818359E-2</v>
      </c>
      <c r="G109">
        <v>1.1999607086181641E-2</v>
      </c>
      <c r="H109">
        <v>193.34650575313921</v>
      </c>
      <c r="M109">
        <v>8</v>
      </c>
      <c r="N109">
        <v>255</v>
      </c>
      <c r="O109">
        <v>1</v>
      </c>
      <c r="P109">
        <v>2</v>
      </c>
      <c r="Q109">
        <v>10.88962712800058</v>
      </c>
      <c r="R109">
        <v>193.34650575313921</v>
      </c>
      <c r="S109">
        <v>13.904909411899791</v>
      </c>
      <c r="T109">
        <v>8.6929402707012979</v>
      </c>
      <c r="U109">
        <v>0.2496674583943336</v>
      </c>
    </row>
    <row r="110" spans="1:21" x14ac:dyDescent="0.25">
      <c r="A110" t="s">
        <v>38</v>
      </c>
      <c r="B110" t="s">
        <v>34</v>
      </c>
      <c r="C110">
        <v>1030</v>
      </c>
      <c r="D110">
        <v>8</v>
      </c>
      <c r="E110">
        <v>10</v>
      </c>
      <c r="F110">
        <v>8.8000297546386719E-2</v>
      </c>
      <c r="G110">
        <v>3.0000209808349609E-2</v>
      </c>
      <c r="H110">
        <v>109.2719228095574</v>
      </c>
      <c r="M110">
        <v>10</v>
      </c>
      <c r="N110">
        <v>941</v>
      </c>
      <c r="O110">
        <v>1</v>
      </c>
      <c r="P110">
        <v>2</v>
      </c>
      <c r="Q110">
        <v>7.7016757413536379</v>
      </c>
      <c r="R110">
        <v>109.2719228095574</v>
      </c>
      <c r="S110">
        <v>10.453321137779961</v>
      </c>
      <c r="T110">
        <v>5.4534104220000028</v>
      </c>
      <c r="U110">
        <v>0.57594123954576737</v>
      </c>
    </row>
    <row r="111" spans="1:21" x14ac:dyDescent="0.25">
      <c r="A111" t="s">
        <v>38</v>
      </c>
      <c r="B111" t="s">
        <v>34</v>
      </c>
      <c r="C111">
        <v>1030</v>
      </c>
      <c r="D111">
        <v>8</v>
      </c>
      <c r="E111">
        <v>12</v>
      </c>
      <c r="F111">
        <v>0.14199972152709961</v>
      </c>
      <c r="G111">
        <v>3.6999702453613281E-2</v>
      </c>
      <c r="H111">
        <v>145.218182520867</v>
      </c>
      <c r="M111">
        <v>12</v>
      </c>
      <c r="N111">
        <v>1527</v>
      </c>
      <c r="O111">
        <v>1</v>
      </c>
      <c r="P111">
        <v>2</v>
      </c>
      <c r="Q111">
        <v>8.2392786028250242</v>
      </c>
      <c r="R111">
        <v>145.218182520867</v>
      </c>
      <c r="S111">
        <v>12.050650709437519</v>
      </c>
      <c r="T111">
        <v>5.5158079999999998</v>
      </c>
      <c r="U111">
        <v>0.43644221780062548</v>
      </c>
    </row>
    <row r="112" spans="1:21" x14ac:dyDescent="0.25">
      <c r="A112" t="s">
        <v>38</v>
      </c>
      <c r="B112" t="s">
        <v>34</v>
      </c>
      <c r="C112">
        <v>1030</v>
      </c>
      <c r="D112">
        <v>8</v>
      </c>
      <c r="E112">
        <v>15</v>
      </c>
      <c r="F112">
        <v>0.1460006237030029</v>
      </c>
      <c r="G112">
        <v>3.8999080657958977E-2</v>
      </c>
      <c r="H112">
        <v>148.96958341415871</v>
      </c>
      <c r="M112">
        <v>13</v>
      </c>
      <c r="N112">
        <v>1597</v>
      </c>
      <c r="O112">
        <v>1</v>
      </c>
      <c r="P112">
        <v>2</v>
      </c>
      <c r="Q112">
        <v>8.4167098962716249</v>
      </c>
      <c r="R112">
        <v>148.96958341415871</v>
      </c>
      <c r="S112">
        <v>12.20530964024095</v>
      </c>
      <c r="T112">
        <v>5.9915464400000014</v>
      </c>
      <c r="U112">
        <v>0.42188390884189431</v>
      </c>
    </row>
    <row r="113" spans="1:21" x14ac:dyDescent="0.25">
      <c r="A113" t="s">
        <v>38</v>
      </c>
      <c r="B113" t="s">
        <v>34</v>
      </c>
      <c r="C113">
        <v>1030</v>
      </c>
      <c r="D113">
        <v>8</v>
      </c>
      <c r="E113">
        <v>20</v>
      </c>
      <c r="F113">
        <v>0.1469883918762207</v>
      </c>
      <c r="G113">
        <v>3.9011478424072273E-2</v>
      </c>
      <c r="H113">
        <v>165.9286806388194</v>
      </c>
      <c r="M113">
        <v>14</v>
      </c>
      <c r="N113">
        <v>1597</v>
      </c>
      <c r="O113">
        <v>1</v>
      </c>
      <c r="P113">
        <v>2</v>
      </c>
      <c r="Q113">
        <v>8.9056406610447834</v>
      </c>
      <c r="R113">
        <v>165.9286806388194</v>
      </c>
      <c r="S113">
        <v>12.88133070139958</v>
      </c>
      <c r="T113">
        <v>6.2580289140000041</v>
      </c>
      <c r="U113">
        <v>0.35606962130486369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B133-94FD-4322-BFE5-297D22111A3B}">
  <dimension ref="C4:D30"/>
  <sheetViews>
    <sheetView tabSelected="1" topLeftCell="A14" workbookViewId="0">
      <selection activeCell="Q23" sqref="Q23"/>
    </sheetView>
  </sheetViews>
  <sheetFormatPr defaultRowHeight="15" x14ac:dyDescent="0.25"/>
  <sheetData>
    <row r="4" spans="3:4" x14ac:dyDescent="0.25">
      <c r="C4">
        <v>4</v>
      </c>
      <c r="D4">
        <v>0.91228070175438591</v>
      </c>
    </row>
    <row r="5" spans="3:4" x14ac:dyDescent="0.25">
      <c r="C5">
        <v>6</v>
      </c>
      <c r="D5">
        <v>0.92105263157894735</v>
      </c>
    </row>
    <row r="6" spans="3:4" x14ac:dyDescent="0.25">
      <c r="C6">
        <v>8</v>
      </c>
      <c r="D6">
        <v>0.95614035087719296</v>
      </c>
    </row>
    <row r="7" spans="3:4" x14ac:dyDescent="0.25">
      <c r="C7">
        <v>10</v>
      </c>
      <c r="D7">
        <v>0.94736842105263153</v>
      </c>
    </row>
    <row r="8" spans="3:4" x14ac:dyDescent="0.25">
      <c r="C8">
        <v>11</v>
      </c>
      <c r="D8">
        <v>0.97368421052631582</v>
      </c>
    </row>
    <row r="9" spans="3:4" x14ac:dyDescent="0.25">
      <c r="C9">
        <v>12</v>
      </c>
      <c r="D9">
        <v>0.93859649122807021</v>
      </c>
    </row>
    <row r="10" spans="3:4" x14ac:dyDescent="0.25">
      <c r="C10">
        <v>13</v>
      </c>
      <c r="D10">
        <v>0.91228070175438591</v>
      </c>
    </row>
    <row r="24" spans="3:4" x14ac:dyDescent="0.25">
      <c r="C24">
        <v>4</v>
      </c>
      <c r="D24">
        <v>0.78964070017401988</v>
      </c>
    </row>
    <row r="25" spans="3:4" x14ac:dyDescent="0.25">
      <c r="C25">
        <v>6</v>
      </c>
      <c r="D25">
        <v>0.79701095301463809</v>
      </c>
    </row>
    <row r="26" spans="3:4" x14ac:dyDescent="0.25">
      <c r="C26">
        <v>8</v>
      </c>
      <c r="D26">
        <v>0.81185382331866107</v>
      </c>
    </row>
    <row r="27" spans="3:4" x14ac:dyDescent="0.25">
      <c r="C27">
        <v>10</v>
      </c>
      <c r="D27">
        <v>0.82495649503531576</v>
      </c>
    </row>
    <row r="28" spans="3:4" x14ac:dyDescent="0.25">
      <c r="C28">
        <v>12</v>
      </c>
      <c r="D28">
        <v>0.82628723513153857</v>
      </c>
    </row>
    <row r="29" spans="3:4" x14ac:dyDescent="0.25">
      <c r="C29">
        <v>15</v>
      </c>
      <c r="D29">
        <v>0.80919234312621557</v>
      </c>
    </row>
    <row r="30" spans="3:4" x14ac:dyDescent="0.25">
      <c r="C30">
        <v>20</v>
      </c>
      <c r="D30">
        <v>0.78370355205241071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Lluis Cerdà</cp:lastModifiedBy>
  <dcterms:created xsi:type="dcterms:W3CDTF">2025-06-16T16:56:01Z</dcterms:created>
  <dcterms:modified xsi:type="dcterms:W3CDTF">2025-06-16T17:32:51Z</dcterms:modified>
</cp:coreProperties>
</file>