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89534fb0409930de/OnDTsUsingSimilarity/output/Model comparison/"/>
    </mc:Choice>
  </mc:AlternateContent>
  <xr:revisionPtr revIDLastSave="80" documentId="11_74CDD2BCD3F057160F5B3F11595ED87656CD53A8" xr6:coauthVersionLast="47" xr6:coauthVersionMax="47" xr10:uidLastSave="{EA98D953-EC1D-4171-8B35-E3402D3AC9DB}"/>
  <bookViews>
    <workbookView minimized="1" xWindow="4095" yWindow="3465" windowWidth="21600" windowHeight="11295" activeTab="1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<sst xmlns="http://schemas.openxmlformats.org/spreadsheetml/2006/main" count="92" uniqueCount="41">
  <si>
    <t>dataset</t>
  </si>
  <si>
    <t>task</t>
  </si>
  <si>
    <t>num_samples</t>
  </si>
  <si>
    <t>num_features</t>
  </si>
  <si>
    <t>depth</t>
  </si>
  <si>
    <t>Fit time SDTree_D17</t>
  </si>
  <si>
    <t>Prediction time SDTree_D17</t>
  </si>
  <si>
    <t>Score SDTree_D17</t>
  </si>
  <si>
    <t>Accuracy SDTree_D17</t>
  </si>
  <si>
    <t>Recall SDTree_D17</t>
  </si>
  <si>
    <t>Precision SDTree_D17</t>
  </si>
  <si>
    <t>F1-score SDTree_D17</t>
  </si>
  <si>
    <t>Min samples leaf SDTree_D17</t>
  </si>
  <si>
    <t>Num children SDTree_D17</t>
  </si>
  <si>
    <t>MAE SDTree_D17</t>
  </si>
  <si>
    <t>MSE SDTree_D17</t>
  </si>
  <si>
    <t>RMSE SDTree_D17</t>
  </si>
  <si>
    <t>MedAE SDTree_D17</t>
  </si>
  <si>
    <t>R2 SDTree_D17</t>
  </si>
  <si>
    <t>Iris</t>
  </si>
  <si>
    <t>classification</t>
  </si>
  <si>
    <t>Wine</t>
  </si>
  <si>
    <t>Breast Cancer</t>
  </si>
  <si>
    <t>Digits</t>
  </si>
  <si>
    <t>BankNote Authentication</t>
  </si>
  <si>
    <t>Gas Drift</t>
  </si>
  <si>
    <t>Shuttle</t>
  </si>
  <si>
    <t>Adult</t>
  </si>
  <si>
    <t>Hepatitis</t>
  </si>
  <si>
    <t>credit-card</t>
  </si>
  <si>
    <t>bank-marketing</t>
  </si>
  <si>
    <t>Diabetes Progression</t>
  </si>
  <si>
    <t>regression</t>
  </si>
  <si>
    <t>Boston Housing</t>
  </si>
  <si>
    <t>California Housing</t>
  </si>
  <si>
    <t>Bike Sharing Demand</t>
  </si>
  <si>
    <t>Concrete Compressive Strength</t>
  </si>
  <si>
    <t>st</t>
  </si>
  <si>
    <t>sim</t>
  </si>
  <si>
    <t>ACCURACY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</si>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</sst>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R2 squeared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Sheet2!$C$48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Sheet2!$B$49:$B$53</c:f>
              <c:strCache>
                <c:ptCount val="5"/>
                <c:pt idx="0">
                  <c:v>Diabetes Progression</c:v>
                </c:pt>
                <c:pt idx="1">
                  <c:v>Boston Housing</c:v>
                </c:pt>
                <c:pt idx="2">
                  <c:v>California Housing</c:v>
                </c:pt>
                <c:pt idx="3">
                  <c:v>Bike Sharing Demand</c:v>
                </c:pt>
                <c:pt idx="4">
                  <c:v>Concrete Compressive Strength</c:v>
                </c:pt>
              </c:strCache>
            </c:strRef>
          </c:cat>
          <c:val>
            <c:numRef>
              <c:f>Sheet2!$C$49:$C$53</c:f>
              <c:numCache>
                <c:formatCode>General</c:formatCode>
                <c:ptCount val="5"/>
                <c:pt idx="0">
                  <c:v>0.1968306191748537</c:v>
                </c:pt>
                <c:pt idx="1">
                  <c:v>0.74332681603415085</c:v>
                </c:pt>
                <c:pt idx="2">
                  <c:v>0.68386814227571424</c:v>
                </c:pt>
                <c:pt idx="3">
                  <c:v>0.89496856982648165</c:v>
                </c:pt>
                <c:pt idx="4">
                  <c:v>0.82471542617023019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1-4D9F-8EE2-7D569BCBD622}"/>
            </c:ext>
          </c:extLst>
        </c:ser>
        <c:ser>
          <c:idx val="1"/>
          <c:order val="1"/>
          <c:tx>
            <c:strRef>
              <c:f>Sheet2!$D$48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Sheet2!$B$49:$B$53</c:f>
              <c:strCache>
                <c:ptCount val="5"/>
                <c:pt idx="0">
                  <c:v>Diabetes Progression</c:v>
                </c:pt>
                <c:pt idx="1">
                  <c:v>Boston Housing</c:v>
                </c:pt>
                <c:pt idx="2">
                  <c:v>California Housing</c:v>
                </c:pt>
                <c:pt idx="3">
                  <c:v>Bike Sharing Demand</c:v>
                </c:pt>
                <c:pt idx="4">
                  <c:v>Concrete Compressive Strength</c:v>
                </c:pt>
              </c:strCache>
            </c:strRef>
          </c:cat>
          <c:val>
            <c:numRef>
              <c:f>Sheet2!$D$49:$D$53</c:f>
              <c:numCache>
                <c:formatCode>General</c:formatCode>
                <c:ptCount val="5"/>
                <c:pt idx="0">
                  <c:v>0.16049622219955861</c:v>
                </c:pt>
                <c:pt idx="1">
                  <c:v>0.48332309743631752</c:v>
                </c:pt>
                <c:pt idx="2">
                  <c:v>0.58456389925343666</c:v>
                </c:pt>
                <c:pt idx="3">
                  <c:v>0.43663436914700748</c:v>
                </c:pt>
                <c:pt idx="4">
                  <c:v>0.56744837607118059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1-4D9F-8EE2-7D569BCBD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9645568"/>
        <c:axId val="1529647488"/>
      </c:barChart>
      <c:catAx>
        <c:axId val="152964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47488"/>
        <c:crosses val="autoZero"/>
        <c:auto val="1"/>
        <c:lblAlgn val="ctr"/>
        <c:lblOffset val="100"/>
        <c:noMultiLvlLbl val="0"/>
      </c:catAx>
      <c:valAx>
        <c:axId val="152964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4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comparison,</a:t>
            </a:r>
            <a:r>
              <a:rPr lang="en-US" baseline="0"/>
              <a:t> numerical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Sheet2!$B$3:$B$9</c:f>
              <c:strCache>
                <c:ptCount val="7"/>
                <c:pt idx="0">
                  <c:v>Iris</c:v>
                </c:pt>
                <c:pt idx="1">
                  <c:v>Wine</c:v>
                </c:pt>
                <c:pt idx="2">
                  <c:v>Breast Cancer</c:v>
                </c:pt>
                <c:pt idx="3">
                  <c:v>Digits</c:v>
                </c:pt>
                <c:pt idx="4">
                  <c:v>BankNote Authentication</c:v>
                </c:pt>
                <c:pt idx="5">
                  <c:v>Gas Drift</c:v>
                </c:pt>
                <c:pt idx="6">
                  <c:v>Shuttle</c:v>
                </c:pt>
              </c:strCache>
            </c:strRef>
          </c:cat>
          <c:val>
            <c:numRef>
              <c:f>Sheet2!$C$3:$C$9</c:f>
              <c:numCache>
                <c:formatCode>General</c:formatCode>
                <c:ptCount val="7"/>
                <c:pt idx="0">
                  <c:v>1</c:v>
                </c:pt>
                <c:pt idx="1">
                  <c:v>0.94444444444444442</c:v>
                </c:pt>
                <c:pt idx="2">
                  <c:v>0.94736842105263153</c:v>
                </c:pt>
                <c:pt idx="3">
                  <c:v>0.86111111111111116</c:v>
                </c:pt>
                <c:pt idx="4">
                  <c:v>0.97818181818181815</c:v>
                </c:pt>
                <c:pt idx="5">
                  <c:v>0.97771387491013662</c:v>
                </c:pt>
                <c:pt idx="6">
                  <c:v>0.99948275862068969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1-4E85-82CB-09E1D7241B2A}"/>
            </c:ext>
          </c:extLst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Sheet2!$B$3:$B$9</c:f>
              <c:strCache>
                <c:ptCount val="7"/>
                <c:pt idx="0">
                  <c:v>Iris</c:v>
                </c:pt>
                <c:pt idx="1">
                  <c:v>Wine</c:v>
                </c:pt>
                <c:pt idx="2">
                  <c:v>Breast Cancer</c:v>
                </c:pt>
                <c:pt idx="3">
                  <c:v>Digits</c:v>
                </c:pt>
                <c:pt idx="4">
                  <c:v>BankNote Authentication</c:v>
                </c:pt>
                <c:pt idx="5">
                  <c:v>Gas Drift</c:v>
                </c:pt>
                <c:pt idx="6">
                  <c:v>Shuttle</c:v>
                </c:pt>
              </c:strCache>
            </c:strRef>
          </c:cat>
          <c:val>
            <c:numRef>
              <c:f>Sheet2!$D$3:$D$9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0.95614035087719296</c:v>
                </c:pt>
                <c:pt idx="3">
                  <c:v>0.83333333333333337</c:v>
                </c:pt>
                <c:pt idx="4">
                  <c:v>0.99272727272727268</c:v>
                </c:pt>
                <c:pt idx="5">
                  <c:v>0.97627606038820991</c:v>
                </c:pt>
                <c:pt idx="6">
                  <c:v>0.99879310344827588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91-4E85-82CB-09E1D7241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9653728"/>
        <c:axId val="1529654688"/>
      </c:barChart>
      <c:catAx>
        <c:axId val="152965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54688"/>
        <c:crosses val="autoZero"/>
        <c:auto val="1"/>
        <c:lblAlgn val="ctr"/>
        <c:lblOffset val="100"/>
        <c:noMultiLvlLbl val="0"/>
      </c:catAx>
      <c:valAx>
        <c:axId val="152965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65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comparison, mixed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Sheet2!$C$15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Sheet2!$B$16:$B$19</c:f>
              <c:strCache>
                <c:ptCount val="4"/>
                <c:pt idx="0">
                  <c:v>Adult</c:v>
                </c:pt>
                <c:pt idx="1">
                  <c:v>Hepatitis</c:v>
                </c:pt>
                <c:pt idx="2">
                  <c:v>credit-card</c:v>
                </c:pt>
                <c:pt idx="3">
                  <c:v>bank-marketing</c:v>
                </c:pt>
              </c:strCache>
            </c:strRef>
          </c:cat>
          <c:val>
            <c:numRef>
              <c:f>Sheet2!$C$16:$C$19</c:f>
              <c:numCache>
                <c:formatCode>General</c:formatCode>
                <c:ptCount val="4"/>
                <c:pt idx="0">
                  <c:v>0.84051591769884326</c:v>
                </c:pt>
                <c:pt idx="1">
                  <c:v>0.85418499999999997</c:v>
                </c:pt>
                <c:pt idx="2">
                  <c:v>0.77983333333333338</c:v>
                </c:pt>
                <c:pt idx="3">
                  <c:v>0.89361937410151493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B-40E4-82C9-C942A926C98E}"/>
            </c:ext>
          </c:extLst>
        </c:ser>
        <c:ser>
          <c:idx val="1"/>
          <c:order val="1"/>
          <c:tx>
            <c:strRef>
              <c:f>Sheet2!$D$15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Sheet2!$B$16:$B$19</c:f>
              <c:strCache>
                <c:ptCount val="4"/>
                <c:pt idx="0">
                  <c:v>Adult</c:v>
                </c:pt>
                <c:pt idx="1">
                  <c:v>Hepatitis</c:v>
                </c:pt>
                <c:pt idx="2">
                  <c:v>credit-card</c:v>
                </c:pt>
                <c:pt idx="3">
                  <c:v>bank-marketing</c:v>
                </c:pt>
              </c:strCache>
            </c:strRef>
          </c:cat>
          <c:val>
            <c:numRef>
              <c:f>Sheet2!$D$16:$D$19</c:f>
              <c:numCache>
                <c:formatCode>General</c:formatCode>
                <c:ptCount val="4"/>
                <c:pt idx="0">
                  <c:v>0.82598014126317942</c:v>
                </c:pt>
                <c:pt idx="1">
                  <c:v>0.90268000000000004</c:v>
                </c:pt>
                <c:pt idx="2">
                  <c:v>0.80366666666666664</c:v>
                </c:pt>
                <c:pt idx="3">
                  <c:v>0.88311401083711161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5B-40E4-82C9-C942A926C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3057136"/>
        <c:axId val="1653060496"/>
      </c:barChart>
      <c:catAx>
        <c:axId val="1653057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60496"/>
        <c:crosses val="autoZero"/>
        <c:auto val="1"/>
        <c:lblAlgn val="ctr"/>
        <c:lblOffset val="100"/>
        <c:noMultiLvlLbl val="0"/>
      </c:catAx>
      <c:valAx>
        <c:axId val="16530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 comparison, numerical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Sheet2!$C$25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Sheet2!$B$26:$B$32</c:f>
              <c:strCache>
                <c:ptCount val="7"/>
                <c:pt idx="0">
                  <c:v>Iris</c:v>
                </c:pt>
                <c:pt idx="1">
                  <c:v>Wine</c:v>
                </c:pt>
                <c:pt idx="2">
                  <c:v>Breast Cancer</c:v>
                </c:pt>
                <c:pt idx="3">
                  <c:v>Digits</c:v>
                </c:pt>
                <c:pt idx="4">
                  <c:v>BankNote Authentication</c:v>
                </c:pt>
                <c:pt idx="5">
                  <c:v>Gas Drift</c:v>
                </c:pt>
                <c:pt idx="6">
                  <c:v>Shuttle</c:v>
                </c:pt>
              </c:strCache>
            </c:strRef>
          </c:cat>
          <c:val>
            <c:numRef>
              <c:f>Sheet2!$C$26:$C$32</c:f>
              <c:numCache>
                <c:formatCode>General</c:formatCode>
                <c:ptCount val="7"/>
                <c:pt idx="0">
                  <c:v>1</c:v>
                </c:pt>
                <c:pt idx="1">
                  <c:v>0.94247400109469071</c:v>
                </c:pt>
                <c:pt idx="2">
                  <c:v>0.94398951850638713</c:v>
                </c:pt>
                <c:pt idx="3">
                  <c:v>0.85830534662317892</c:v>
                </c:pt>
                <c:pt idx="4">
                  <c:v>0.97799999999999998</c:v>
                </c:pt>
                <c:pt idx="5">
                  <c:v>0.97609205422428069</c:v>
                </c:pt>
                <c:pt idx="6">
                  <c:v>0.96981228048916823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C-41AE-B8FC-4D995308C17D}"/>
            </c:ext>
          </c:extLst>
        </c:ser>
        <c:ser>
          <c:idx val="1"/>
          <c:order val="1"/>
          <c:tx>
            <c:strRef>
              <c:f>Sheet2!$D$25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Sheet2!$B$26:$B$32</c:f>
              <c:strCache>
                <c:ptCount val="7"/>
                <c:pt idx="0">
                  <c:v>Iris</c:v>
                </c:pt>
                <c:pt idx="1">
                  <c:v>Wine</c:v>
                </c:pt>
                <c:pt idx="2">
                  <c:v>Breast Cancer</c:v>
                </c:pt>
                <c:pt idx="3">
                  <c:v>Digits</c:v>
                </c:pt>
                <c:pt idx="4">
                  <c:v>BankNote Authentication</c:v>
                </c:pt>
                <c:pt idx="5">
                  <c:v>Gas Drift</c:v>
                </c:pt>
                <c:pt idx="6">
                  <c:v>Shuttle</c:v>
                </c:pt>
              </c:strCache>
            </c:strRef>
          </c:cat>
          <c:val>
            <c:numRef>
              <c:f>Sheet2!$D$26:$D$32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0.95353387136219125</c:v>
                </c:pt>
                <c:pt idx="3">
                  <c:v>0.83279178047981939</c:v>
                </c:pt>
                <c:pt idx="4">
                  <c:v>0.99268461374760586</c:v>
                </c:pt>
                <c:pt idx="5">
                  <c:v>0.97514529720455212</c:v>
                </c:pt>
                <c:pt idx="6">
                  <c:v>0.77658359797406651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C-41AE-B8FC-4D995308C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6422224"/>
        <c:axId val="1636427984"/>
      </c:barChart>
      <c:catAx>
        <c:axId val="163642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27984"/>
        <c:crosses val="autoZero"/>
        <c:auto val="1"/>
        <c:lblAlgn val="ctr"/>
        <c:lblOffset val="100"/>
        <c:noMultiLvlLbl val="0"/>
      </c:catAx>
      <c:valAx>
        <c:axId val="163642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42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F1-score comparison,</a:t>
            </a:r>
            <a:r>
              <a:rPr lang="en-US" baseline="0"/>
              <a:t> mixed</a:t>
            </a:r>
            <a:endParaRPr lang="en-US"/>
          </a:p>
        </c:rich>
      </c:tx>
      <c:layout>
        <c:manualLayout>
          <c:xMode val="edge"/>
          <c:yMode val="edge"/>
          <c:x val="0.2678818897637794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Sheet2!$C$38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Sheet2!$B$39:$B$42</c:f>
              <c:strCache>
                <c:ptCount val="4"/>
                <c:pt idx="0">
                  <c:v>Adult</c:v>
                </c:pt>
                <c:pt idx="1">
                  <c:v>Hepatitis</c:v>
                </c:pt>
                <c:pt idx="2">
                  <c:v>credit-card</c:v>
                </c:pt>
                <c:pt idx="3">
                  <c:v>bank-marketing</c:v>
                </c:pt>
              </c:strCache>
            </c:strRef>
          </c:cat>
          <c:val>
            <c:numRef>
              <c:f>Sheet2!$C$39:$C$42</c:f>
              <c:numCache>
                <c:formatCode>General</c:formatCode>
                <c:ptCount val="4"/>
                <c:pt idx="0">
                  <c:v>0.7327751003965296</c:v>
                </c:pt>
                <c:pt idx="1">
                  <c:v>0.7545919520517439</c:v>
                </c:pt>
                <c:pt idx="2">
                  <c:v>0.57956980857165186</c:v>
                </c:pt>
                <c:pt idx="3">
                  <c:v>0.7032432082088228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5-400E-80AB-EE33826602B0}"/>
            </c:ext>
          </c:extLst>
        </c:ser>
        <c:ser>
          <c:idx val="1"/>
          <c:order val="1"/>
          <c:tx>
            <c:strRef>
              <c:f>Sheet2!$D$38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Sheet2!$B$39:$B$42</c:f>
              <c:strCache>
                <c:ptCount val="4"/>
                <c:pt idx="0">
                  <c:v>Adult</c:v>
                </c:pt>
                <c:pt idx="1">
                  <c:v>Hepatitis</c:v>
                </c:pt>
                <c:pt idx="2">
                  <c:v>credit-card</c:v>
                </c:pt>
                <c:pt idx="3">
                  <c:v>bank-marketing</c:v>
                </c:pt>
              </c:strCache>
            </c:strRef>
          </c:cat>
          <c:val>
            <c:numRef>
              <c:f>Sheet2!$D$39:$D$42</c:f>
              <c:numCache>
                <c:formatCode>General</c:formatCode>
                <c:ptCount val="4"/>
                <c:pt idx="0">
                  <c:v>0.73078940645380497</c:v>
                </c:pt>
                <c:pt idx="1">
                  <c:v>0.84565378726248719</c:v>
                </c:pt>
                <c:pt idx="2">
                  <c:v>0.64659999999999995</c:v>
                </c:pt>
                <c:pt idx="3">
                  <c:v>0.54815037099509967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65-400E-80AB-EE3382660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31083248"/>
        <c:axId val="1531083728"/>
      </c:barChart>
      <c:catAx>
        <c:axId val="1531083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83728"/>
        <c:crosses val="autoZero"/>
        <c:auto val="1"/>
        <c:lblAlgn val="ctr"/>
        <c:lblOffset val="100"/>
        <c:noMultiLvlLbl val="0"/>
      </c:catAx>
      <c:valAx>
        <c:axId val="153108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08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</xdr:colOff>
      <xdr:row>44</xdr:row>
      <xdr:rowOff>33337</xdr:rowOff>
    </xdr:from>
    <xdr:to>
      <xdr:col>15</xdr:col>
      <xdr:colOff>371475</xdr:colOff>
      <xdr:row>57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F38008-084F-8688-AD29-AC69566EE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261937</xdr:colOff>
      <xdr:row>1</xdr:row>
      <xdr:rowOff>71437</xdr:rowOff>
    </xdr:from>
    <xdr:to>
      <xdr:col>15</xdr:col>
      <xdr:colOff>566737</xdr:colOff>
      <xdr:row>15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019DC5-F016-CE4D-501B-5FC985DF3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585787</xdr:colOff>
      <xdr:row>1</xdr:row>
      <xdr:rowOff>71437</xdr:rowOff>
    </xdr:from>
    <xdr:to>
      <xdr:col>23</xdr:col>
      <xdr:colOff>280987</xdr:colOff>
      <xdr:row>15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C24375-8319-3C24-8244-EF76F5D01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261937</xdr:colOff>
      <xdr:row>15</xdr:row>
      <xdr:rowOff>166687</xdr:rowOff>
    </xdr:from>
    <xdr:to>
      <xdr:col>15</xdr:col>
      <xdr:colOff>566737</xdr:colOff>
      <xdr:row>30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C6E8A6-DADB-F30E-14FA-3652EBA6E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585787</xdr:colOff>
      <xdr:row>15</xdr:row>
      <xdr:rowOff>166687</xdr:rowOff>
    </xdr:from>
    <xdr:to>
      <xdr:col>23</xdr:col>
      <xdr:colOff>280987</xdr:colOff>
      <xdr:row>30</xdr:row>
      <xdr:rowOff>52387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EF3D78D-024D-404F-207C-8458BD9BA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"/>
  <sheetViews>
    <sheetView workbookViewId="0">
      <selection activeCell="S13" sqref="S13:S17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t="s">
        <v>19</v>
      </c>
      <c r="B2" t="s">
        <v>20</v>
      </c>
      <c r="C2">
        <v>150</v>
      </c>
      <c r="D2">
        <v>4</v>
      </c>
      <c r="E2">
        <v>12</v>
      </c>
      <c r="F2">
        <v>6.9987773895263672E-3</v>
      </c>
      <c r="G2">
        <v>1.9998550415039058E-3</v>
      </c>
      <c r="H2">
        <v>0.96666666666666667</v>
      </c>
      <c r="I2">
        <v>0.96666666666666667</v>
      </c>
      <c r="J2">
        <v>0.96296296296296291</v>
      </c>
      <c r="K2">
        <v>0.97222222222222221</v>
      </c>
      <c r="L2">
        <v>0.9658994032395567</v>
      </c>
      <c r="M2">
        <v>1</v>
      </c>
      <c r="N2">
        <v>2</v>
      </c>
    </row>
    <row r="3" spans="1:19" x14ac:dyDescent="0.25">
      <c r="A3" t="s">
        <v>21</v>
      </c>
      <c r="B3" t="s">
        <v>20</v>
      </c>
      <c r="C3">
        <v>178</v>
      </c>
      <c r="D3">
        <v>13</v>
      </c>
      <c r="E3">
        <v>8</v>
      </c>
      <c r="F3">
        <v>1.000261306762695E-2</v>
      </c>
      <c r="G3">
        <v>3.9968490600585938E-3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2</v>
      </c>
    </row>
    <row r="4" spans="1:19" x14ac:dyDescent="0.25">
      <c r="A4" t="s">
        <v>22</v>
      </c>
      <c r="B4" t="s">
        <v>20</v>
      </c>
      <c r="C4">
        <v>569</v>
      </c>
      <c r="D4">
        <v>30</v>
      </c>
      <c r="E4">
        <v>12</v>
      </c>
      <c r="F4">
        <v>2.299904823303223E-2</v>
      </c>
      <c r="G4">
        <v>7.0021152496337891E-3</v>
      </c>
      <c r="H4">
        <v>0.95614035087719296</v>
      </c>
      <c r="I4">
        <v>0.95614035087719296</v>
      </c>
      <c r="J4">
        <v>0.95561742548313133</v>
      </c>
      <c r="K4">
        <v>0.95162337662337659</v>
      </c>
      <c r="L4">
        <v>0.95353387136219125</v>
      </c>
      <c r="M4">
        <v>1</v>
      </c>
      <c r="N4">
        <v>2</v>
      </c>
    </row>
    <row r="5" spans="1:19" x14ac:dyDescent="0.25">
      <c r="A5" t="s">
        <v>23</v>
      </c>
      <c r="B5" t="s">
        <v>20</v>
      </c>
      <c r="C5">
        <v>1797</v>
      </c>
      <c r="D5">
        <v>64</v>
      </c>
      <c r="E5">
        <v>15</v>
      </c>
      <c r="F5">
        <v>0.13808441162109381</v>
      </c>
      <c r="G5">
        <v>4.099583625793457E-2</v>
      </c>
      <c r="H5">
        <v>0.83333333333333337</v>
      </c>
      <c r="I5">
        <v>0.83333333333333337</v>
      </c>
      <c r="J5">
        <v>0.83038209405366725</v>
      </c>
      <c r="K5">
        <v>0.83958656829986855</v>
      </c>
      <c r="L5">
        <v>0.83279178047981939</v>
      </c>
      <c r="M5">
        <v>1</v>
      </c>
      <c r="N5">
        <v>2</v>
      </c>
    </row>
    <row r="6" spans="1:19" x14ac:dyDescent="0.25">
      <c r="A6" t="s">
        <v>24</v>
      </c>
      <c r="B6" t="s">
        <v>20</v>
      </c>
      <c r="C6">
        <v>1372</v>
      </c>
      <c r="D6">
        <v>4</v>
      </c>
      <c r="E6">
        <v>10</v>
      </c>
      <c r="F6">
        <v>2.199649810791016E-2</v>
      </c>
      <c r="G6">
        <v>7.0013999938964844E-3</v>
      </c>
      <c r="H6">
        <v>0.99272727272727268</v>
      </c>
      <c r="I6">
        <v>0.99272727272727268</v>
      </c>
      <c r="J6">
        <v>0.99268461374760586</v>
      </c>
      <c r="K6">
        <v>0.99268461374760586</v>
      </c>
      <c r="L6">
        <v>0.99268461374760586</v>
      </c>
      <c r="M6">
        <v>1</v>
      </c>
      <c r="N6">
        <v>2</v>
      </c>
    </row>
    <row r="7" spans="1:19" x14ac:dyDescent="0.25">
      <c r="A7" t="s">
        <v>25</v>
      </c>
      <c r="B7" t="s">
        <v>20</v>
      </c>
      <c r="C7">
        <v>13910</v>
      </c>
      <c r="D7">
        <v>128</v>
      </c>
      <c r="E7">
        <v>15</v>
      </c>
      <c r="F7">
        <v>1.177656888961792</v>
      </c>
      <c r="G7">
        <v>0.14799809455871579</v>
      </c>
      <c r="H7">
        <v>0.97627606038820991</v>
      </c>
      <c r="I7">
        <v>0.97627606038820991</v>
      </c>
      <c r="J7">
        <v>0.97490821500992142</v>
      </c>
      <c r="K7">
        <v>0.97544254721818602</v>
      </c>
      <c r="L7">
        <v>0.97514529720455212</v>
      </c>
      <c r="M7">
        <v>1</v>
      </c>
      <c r="N7">
        <v>2</v>
      </c>
    </row>
    <row r="8" spans="1:19" x14ac:dyDescent="0.25">
      <c r="A8" t="s">
        <v>26</v>
      </c>
      <c r="B8" t="s">
        <v>20</v>
      </c>
      <c r="C8">
        <v>58000</v>
      </c>
      <c r="D8">
        <v>9</v>
      </c>
      <c r="E8">
        <v>15</v>
      </c>
      <c r="F8">
        <v>0.1629903316497803</v>
      </c>
      <c r="G8">
        <v>4.3994426727294922E-2</v>
      </c>
      <c r="H8">
        <v>0.99879310344827588</v>
      </c>
      <c r="I8">
        <v>0.99879310344827588</v>
      </c>
      <c r="J8">
        <v>0.74862704959474369</v>
      </c>
      <c r="K8">
        <v>0.82864300474296593</v>
      </c>
      <c r="L8">
        <v>0.77658359797406651</v>
      </c>
      <c r="M8">
        <v>1</v>
      </c>
      <c r="N8">
        <v>2</v>
      </c>
    </row>
    <row r="9" spans="1:19" x14ac:dyDescent="0.25">
      <c r="A9" t="s">
        <v>27</v>
      </c>
      <c r="B9" t="s">
        <v>20</v>
      </c>
      <c r="C9">
        <v>48842</v>
      </c>
      <c r="D9">
        <v>14</v>
      </c>
      <c r="E9">
        <v>12</v>
      </c>
      <c r="F9">
        <v>0.73251247406005859</v>
      </c>
      <c r="G9">
        <v>0.38702940940856928</v>
      </c>
      <c r="H9">
        <v>0.82598014126317942</v>
      </c>
      <c r="I9">
        <v>0.82598014126317942</v>
      </c>
      <c r="J9">
        <v>0.71062380779720336</v>
      </c>
      <c r="K9">
        <v>0.76670957381446514</v>
      </c>
      <c r="L9">
        <v>0.73078940645380497</v>
      </c>
      <c r="M9">
        <v>1</v>
      </c>
      <c r="N9">
        <v>2</v>
      </c>
    </row>
    <row r="10" spans="1:19" x14ac:dyDescent="0.25">
      <c r="A10" t="s">
        <v>28</v>
      </c>
      <c r="B10" t="s">
        <v>20</v>
      </c>
      <c r="C10">
        <v>1000000</v>
      </c>
      <c r="D10">
        <v>19</v>
      </c>
      <c r="E10">
        <v>15</v>
      </c>
      <c r="F10">
        <v>19.148161649703979</v>
      </c>
      <c r="G10">
        <v>5.8562600612640381</v>
      </c>
      <c r="H10">
        <v>0.90268000000000004</v>
      </c>
      <c r="I10">
        <v>0.90268000000000004</v>
      </c>
      <c r="J10">
        <v>0.83215700849963281</v>
      </c>
      <c r="K10">
        <v>0.8617187389589005</v>
      </c>
      <c r="L10">
        <v>0.84565378726248719</v>
      </c>
      <c r="M10">
        <v>1</v>
      </c>
      <c r="N10">
        <v>2</v>
      </c>
    </row>
    <row r="11" spans="1:19" x14ac:dyDescent="0.25">
      <c r="A11" t="s">
        <v>29</v>
      </c>
      <c r="B11" t="s">
        <v>20</v>
      </c>
      <c r="C11">
        <v>30000</v>
      </c>
      <c r="D11">
        <v>23</v>
      </c>
      <c r="E11">
        <v>12</v>
      </c>
      <c r="F11">
        <v>0.55757808685302734</v>
      </c>
      <c r="G11">
        <v>0.27298140525817871</v>
      </c>
      <c r="H11">
        <v>0.80366666666666664</v>
      </c>
      <c r="I11">
        <v>0.80366666666666664</v>
      </c>
      <c r="J11">
        <v>0.62706866442499232</v>
      </c>
      <c r="K11">
        <v>0.71424050919019588</v>
      </c>
      <c r="L11">
        <v>0.64659999999999995</v>
      </c>
      <c r="M11">
        <v>1</v>
      </c>
      <c r="N11">
        <v>2</v>
      </c>
    </row>
    <row r="12" spans="1:19" x14ac:dyDescent="0.25">
      <c r="A12" t="s">
        <v>30</v>
      </c>
      <c r="B12" t="s">
        <v>20</v>
      </c>
      <c r="C12">
        <v>45211</v>
      </c>
      <c r="D12">
        <v>16</v>
      </c>
      <c r="E12">
        <v>12</v>
      </c>
      <c r="F12">
        <v>0.73118281364440918</v>
      </c>
      <c r="G12">
        <v>0.40597677230834961</v>
      </c>
      <c r="H12">
        <v>0.88311401083711161</v>
      </c>
      <c r="I12">
        <v>0.88311401083711161</v>
      </c>
      <c r="J12">
        <v>0.54167961481077109</v>
      </c>
      <c r="K12">
        <v>0.74538641215758616</v>
      </c>
      <c r="L12">
        <v>0.54815037099509967</v>
      </c>
      <c r="M12">
        <v>1</v>
      </c>
      <c r="N12">
        <v>2</v>
      </c>
    </row>
    <row r="13" spans="1:19" x14ac:dyDescent="0.25">
      <c r="A13" t="s">
        <v>31</v>
      </c>
      <c r="B13" t="s">
        <v>32</v>
      </c>
      <c r="C13">
        <v>442</v>
      </c>
      <c r="D13">
        <v>10</v>
      </c>
      <c r="E13">
        <v>8</v>
      </c>
      <c r="F13">
        <v>2.5010824203491211E-2</v>
      </c>
      <c r="G13">
        <v>1.107692718505859E-2</v>
      </c>
      <c r="H13">
        <v>4447.8184082397011</v>
      </c>
      <c r="M13">
        <v>1</v>
      </c>
      <c r="N13">
        <v>2</v>
      </c>
      <c r="O13">
        <v>54.615730337078652</v>
      </c>
      <c r="P13">
        <v>4447.8184082397011</v>
      </c>
      <c r="Q13">
        <v>66.691966594483489</v>
      </c>
      <c r="R13">
        <v>47</v>
      </c>
      <c r="S13">
        <v>0.16049622219955861</v>
      </c>
    </row>
    <row r="14" spans="1:19" x14ac:dyDescent="0.25">
      <c r="A14" t="s">
        <v>33</v>
      </c>
      <c r="B14" t="s">
        <v>32</v>
      </c>
      <c r="C14">
        <v>506</v>
      </c>
      <c r="D14">
        <v>13</v>
      </c>
      <c r="E14">
        <v>8</v>
      </c>
      <c r="F14">
        <v>3.6039113998413093E-2</v>
      </c>
      <c r="G14">
        <v>1.7255067825317379E-2</v>
      </c>
      <c r="H14">
        <v>37.889871936552403</v>
      </c>
      <c r="M14">
        <v>1</v>
      </c>
      <c r="N14">
        <v>2</v>
      </c>
      <c r="O14">
        <v>4.1722128851540612</v>
      </c>
      <c r="P14">
        <v>37.889871936552403</v>
      </c>
      <c r="Q14">
        <v>6.1554749562119424</v>
      </c>
      <c r="R14">
        <v>2.899999999999999</v>
      </c>
      <c r="S14">
        <v>0.48332309743631752</v>
      </c>
    </row>
    <row r="15" spans="1:19" x14ac:dyDescent="0.25">
      <c r="A15" t="s">
        <v>34</v>
      </c>
      <c r="B15" t="s">
        <v>32</v>
      </c>
      <c r="C15">
        <v>20640</v>
      </c>
      <c r="D15">
        <v>8</v>
      </c>
      <c r="E15">
        <v>12</v>
      </c>
      <c r="F15">
        <v>0.4317018985748291</v>
      </c>
      <c r="G15">
        <v>0.19937014579772949</v>
      </c>
      <c r="H15">
        <v>0.54439119630368749</v>
      </c>
      <c r="M15">
        <v>1</v>
      </c>
      <c r="N15">
        <v>2</v>
      </c>
      <c r="O15">
        <v>0.51605767907314426</v>
      </c>
      <c r="P15">
        <v>0.54439119630368749</v>
      </c>
      <c r="Q15">
        <v>0.73782870390334332</v>
      </c>
      <c r="R15">
        <v>0.3529000000000001</v>
      </c>
      <c r="S15">
        <v>0.58456389925343666</v>
      </c>
    </row>
    <row r="16" spans="1:19" x14ac:dyDescent="0.25">
      <c r="A16" t="s">
        <v>35</v>
      </c>
      <c r="B16" t="s">
        <v>32</v>
      </c>
      <c r="C16">
        <v>17379</v>
      </c>
      <c r="D16">
        <v>12</v>
      </c>
      <c r="E16">
        <v>12</v>
      </c>
      <c r="F16">
        <v>0.66089725494384766</v>
      </c>
      <c r="G16">
        <v>0.35031032562255859</v>
      </c>
      <c r="H16">
        <v>17839.204433782441</v>
      </c>
      <c r="M16">
        <v>1</v>
      </c>
      <c r="N16">
        <v>2</v>
      </c>
      <c r="O16">
        <v>93.800440830922312</v>
      </c>
      <c r="P16">
        <v>17839.204433782441</v>
      </c>
      <c r="Q16">
        <v>133.56348465723119</v>
      </c>
      <c r="R16">
        <v>63.56349206349207</v>
      </c>
      <c r="S16">
        <v>0.43663436914700748</v>
      </c>
    </row>
    <row r="17" spans="1:19" x14ac:dyDescent="0.25">
      <c r="A17" t="s">
        <v>36</v>
      </c>
      <c r="B17" t="s">
        <v>32</v>
      </c>
      <c r="C17">
        <v>1030</v>
      </c>
      <c r="D17">
        <v>8</v>
      </c>
      <c r="E17">
        <v>10</v>
      </c>
      <c r="F17">
        <v>8.9818477630615234E-2</v>
      </c>
      <c r="G17">
        <v>2.9998540878295898E-2</v>
      </c>
      <c r="H17">
        <v>111.46037311072109</v>
      </c>
      <c r="M17">
        <v>1</v>
      </c>
      <c r="N17">
        <v>2</v>
      </c>
      <c r="O17">
        <v>7.6446035605804568</v>
      </c>
      <c r="P17">
        <v>111.46037311072109</v>
      </c>
      <c r="Q17">
        <v>10.55747948663511</v>
      </c>
      <c r="R17">
        <v>5.251738692</v>
      </c>
      <c r="S17">
        <v>0.56744837607118059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F51D-10DB-42FC-8713-2E198D05D206}">
  <dimension ref="B2:D53"/>
  <sheetViews>
    <sheetView tabSelected="1" topLeftCell="D1" workbookViewId="0">
      <selection activeCell="G16" sqref="G16"/>
    </sheetView>
  </sheetViews>
  <sheetFormatPr defaultRowHeight="15" x14ac:dyDescent="0.25"/>
  <cols>
    <col min="2" max="2" width="45.7109375" customWidth="1"/>
  </cols>
  <sheetData>
    <row r="2" spans="2:4" x14ac:dyDescent="0.25">
      <c r="B2" t="s">
        <v>39</v>
      </c>
      <c r="C2" t="s">
        <v>37</v>
      </c>
      <c r="D2" t="s">
        <v>38</v>
      </c>
    </row>
    <row r="3" spans="2:4" x14ac:dyDescent="0.25">
      <c r="B3" t="s">
        <v>19</v>
      </c>
      <c r="C3">
        <v>1</v>
      </c>
      <c r="D3">
        <v>1</v>
      </c>
    </row>
    <row r="4" spans="2:4" x14ac:dyDescent="0.25">
      <c r="B4" t="s">
        <v>21</v>
      </c>
      <c r="C4">
        <v>0.94444444444444442</v>
      </c>
      <c r="D4">
        <v>1</v>
      </c>
    </row>
    <row r="5" spans="2:4" x14ac:dyDescent="0.25">
      <c r="B5" t="s">
        <v>22</v>
      </c>
      <c r="C5">
        <v>0.94736842105263153</v>
      </c>
      <c r="D5">
        <v>0.95614035087719296</v>
      </c>
    </row>
    <row r="6" spans="2:4" x14ac:dyDescent="0.25">
      <c r="B6" t="s">
        <v>23</v>
      </c>
      <c r="C6">
        <v>0.86111111111111116</v>
      </c>
      <c r="D6">
        <v>0.83333333333333337</v>
      </c>
    </row>
    <row r="7" spans="2:4" x14ac:dyDescent="0.25">
      <c r="B7" t="s">
        <v>24</v>
      </c>
      <c r="C7">
        <v>0.97818181818181815</v>
      </c>
      <c r="D7">
        <v>0.99272727272727268</v>
      </c>
    </row>
    <row r="8" spans="2:4" x14ac:dyDescent="0.25">
      <c r="B8" t="s">
        <v>25</v>
      </c>
      <c r="C8">
        <v>0.97771387491013662</v>
      </c>
      <c r="D8">
        <v>0.97627606038820991</v>
      </c>
    </row>
    <row r="9" spans="2:4" x14ac:dyDescent="0.25">
      <c r="B9" t="s">
        <v>26</v>
      </c>
      <c r="C9">
        <v>0.99948275862068969</v>
      </c>
      <c r="D9">
        <v>0.99879310344827588</v>
      </c>
    </row>
    <row r="15" spans="2:4" x14ac:dyDescent="0.25">
      <c r="B15" t="s">
        <v>39</v>
      </c>
      <c r="C15" t="s">
        <v>37</v>
      </c>
      <c r="D15" t="s">
        <v>38</v>
      </c>
    </row>
    <row r="16" spans="2:4" x14ac:dyDescent="0.25">
      <c r="B16" t="s">
        <v>27</v>
      </c>
      <c r="C16">
        <v>0.84051591769884326</v>
      </c>
      <c r="D16">
        <v>0.82598014126317942</v>
      </c>
    </row>
    <row r="17" spans="2:4" x14ac:dyDescent="0.25">
      <c r="B17" t="s">
        <v>28</v>
      </c>
      <c r="C17">
        <v>0.85418499999999997</v>
      </c>
      <c r="D17">
        <v>0.90268000000000004</v>
      </c>
    </row>
    <row r="18" spans="2:4" x14ac:dyDescent="0.25">
      <c r="B18" t="s">
        <v>29</v>
      </c>
      <c r="C18">
        <v>0.77983333333333338</v>
      </c>
      <c r="D18">
        <v>0.80366666666666664</v>
      </c>
    </row>
    <row r="19" spans="2:4" x14ac:dyDescent="0.25">
      <c r="B19" t="s">
        <v>30</v>
      </c>
      <c r="C19">
        <v>0.89361937410151493</v>
      </c>
      <c r="D19">
        <v>0.88311401083711161</v>
      </c>
    </row>
    <row r="25" spans="2:4" x14ac:dyDescent="0.25">
      <c r="B25" t="s">
        <v>40</v>
      </c>
      <c r="C25" t="s">
        <v>37</v>
      </c>
      <c r="D25" t="s">
        <v>38</v>
      </c>
    </row>
    <row r="26" spans="2:4" x14ac:dyDescent="0.25">
      <c r="B26" t="s">
        <v>19</v>
      </c>
      <c r="C26">
        <v>1</v>
      </c>
      <c r="D26">
        <v>1</v>
      </c>
    </row>
    <row r="27" spans="2:4" x14ac:dyDescent="0.25">
      <c r="B27" t="s">
        <v>21</v>
      </c>
      <c r="C27">
        <v>0.94247400109469071</v>
      </c>
      <c r="D27">
        <v>1</v>
      </c>
    </row>
    <row r="28" spans="2:4" x14ac:dyDescent="0.25">
      <c r="B28" t="s">
        <v>22</v>
      </c>
      <c r="C28">
        <v>0.94398951850638713</v>
      </c>
      <c r="D28">
        <v>0.95353387136219125</v>
      </c>
    </row>
    <row r="29" spans="2:4" x14ac:dyDescent="0.25">
      <c r="B29" t="s">
        <v>23</v>
      </c>
      <c r="C29">
        <v>0.85830534662317892</v>
      </c>
      <c r="D29">
        <v>0.83279178047981939</v>
      </c>
    </row>
    <row r="30" spans="2:4" x14ac:dyDescent="0.25">
      <c r="B30" t="s">
        <v>24</v>
      </c>
      <c r="C30">
        <v>0.97799999999999998</v>
      </c>
      <c r="D30">
        <v>0.99268461374760586</v>
      </c>
    </row>
    <row r="31" spans="2:4" x14ac:dyDescent="0.25">
      <c r="B31" t="s">
        <v>25</v>
      </c>
      <c r="C31">
        <v>0.97609205422428069</v>
      </c>
      <c r="D31">
        <v>0.97514529720455212</v>
      </c>
    </row>
    <row r="32" spans="2:4" x14ac:dyDescent="0.25">
      <c r="B32" t="s">
        <v>26</v>
      </c>
      <c r="C32">
        <v>0.96981228048916823</v>
      </c>
      <c r="D32">
        <v>0.77658359797406651</v>
      </c>
    </row>
    <row r="38" spans="2:4" x14ac:dyDescent="0.25">
      <c r="B38" t="s">
        <v>40</v>
      </c>
      <c r="C38" t="s">
        <v>37</v>
      </c>
      <c r="D38" t="s">
        <v>38</v>
      </c>
    </row>
    <row r="39" spans="2:4" x14ac:dyDescent="0.25">
      <c r="B39" t="s">
        <v>27</v>
      </c>
      <c r="C39">
        <v>0.7327751003965296</v>
      </c>
      <c r="D39">
        <v>0.73078940645380497</v>
      </c>
    </row>
    <row r="40" spans="2:4" x14ac:dyDescent="0.25">
      <c r="B40" t="s">
        <v>28</v>
      </c>
      <c r="C40">
        <v>0.7545919520517439</v>
      </c>
      <c r="D40">
        <v>0.84565378726248719</v>
      </c>
    </row>
    <row r="41" spans="2:4" x14ac:dyDescent="0.25">
      <c r="B41" t="s">
        <v>29</v>
      </c>
      <c r="C41">
        <v>0.57956980857165186</v>
      </c>
      <c r="D41">
        <v>0.64659999999999995</v>
      </c>
    </row>
    <row r="42" spans="2:4" x14ac:dyDescent="0.25">
      <c r="B42" t="s">
        <v>30</v>
      </c>
      <c r="C42">
        <v>0.7032432082088228</v>
      </c>
      <c r="D42">
        <v>0.54815037099509967</v>
      </c>
    </row>
    <row r="48" spans="2:4" x14ac:dyDescent="0.25">
      <c r="C48" t="s">
        <v>37</v>
      </c>
      <c r="D48" t="s">
        <v>38</v>
      </c>
    </row>
    <row r="49" spans="2:4" x14ac:dyDescent="0.25">
      <c r="B49" t="s">
        <v>31</v>
      </c>
      <c r="C49">
        <v>0.1968306191748537</v>
      </c>
      <c r="D49">
        <v>0.16049622219955861</v>
      </c>
    </row>
    <row r="50" spans="2:4" x14ac:dyDescent="0.25">
      <c r="B50" t="s">
        <v>33</v>
      </c>
      <c r="C50">
        <v>0.74332681603415085</v>
      </c>
      <c r="D50">
        <v>0.48332309743631752</v>
      </c>
    </row>
    <row r="51" spans="2:4" x14ac:dyDescent="0.25">
      <c r="B51" t="s">
        <v>34</v>
      </c>
      <c r="C51">
        <v>0.68386814227571424</v>
      </c>
      <c r="D51">
        <v>0.58456389925343666</v>
      </c>
    </row>
    <row r="52" spans="2:4" x14ac:dyDescent="0.25">
      <c r="B52" t="s">
        <v>35</v>
      </c>
      <c r="C52">
        <v>0.89496856982648165</v>
      </c>
      <c r="D52">
        <v>0.43663436914700748</v>
      </c>
    </row>
    <row r="53" spans="2:4" x14ac:dyDescent="0.25">
      <c r="B53" t="s">
        <v>36</v>
      </c>
      <c r="C53">
        <v>0.82471542617023019</v>
      </c>
      <c r="D53">
        <v>0.56744837607118059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Lluis Cerdà</cp:lastModifiedBy>
  <dcterms:created xsi:type="dcterms:W3CDTF">2025-06-18T15:50:40Z</dcterms:created>
  <dcterms:modified xsi:type="dcterms:W3CDTF">2025-06-18T17:02:48Z</dcterms:modified>
</cp:coreProperties>
</file>